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審査状況\単月用\総務提出用\総務\審査状況\"/>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<sst xmlns="http://schemas.openxmlformats.org/spreadsheetml/2006/main" count="1590" uniqueCount="335">
  <si>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</si>
  <si>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</si>
  <si>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</si>
  <si>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</si>
  <si>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</si>
  <si>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</si>
  <si>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</si>
  <si>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</si>
  <si>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</si>
  <si>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</si>
  <si>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</si>
  <si>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</si>
  <si>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</si>
  <si>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</si>
  <si>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</si>
  <si>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</si>
  <si>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</si>
  <si>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</si>
  <si>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</si>
  <si>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</si>
  <si>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</si>
  <si>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</si>
  <si>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</si>
  <si>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</si>
  <si>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</si>
  <si>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</si>
  <si>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</si>
  <si>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</si>
  <si>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</si>
  <si>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</si>
  <si>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</si>
  <si>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</si>
  <si>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</si>
  <si>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</si>
  <si>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</si>
  <si>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</si>
  <si>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</si>
  <si>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</si>
  <si>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</si>
  <si>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</si>
  <si>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</si>
  <si>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</si>
  <si>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</si>
  <si>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</si>
  <si>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</si>
  <si>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</si>
  <si>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</si>
  <si>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</si>
  <si>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</si>
  <si>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</si>
  <si>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</si>
  <si>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</si>
  <si>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</si>
  <si>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</si>
  <si>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</si>
  <si>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</si>
  <si>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</si>
  <si>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</si>
  <si>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</si>
  <si>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</si>
  <si>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</si>
  <si>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</si>
  <si>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</si>
  <si>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</si>
  <si>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</si>
  <si>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</si>
  <si>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</si>
  <si>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</si>
  <si>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</si>
  <si>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</si>
  <si>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</si>
  <si>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</si>
  <si>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</si>
  <si>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</si>
  <si>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</si>
  <si>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</si>
  <si>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</si>
  <si>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</si>
  <si>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</si>
  <si>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</si>
  <si>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</si>
  <si>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</si>
  <si>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</si>
  <si>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</si>
  <si>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</si>
  <si>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</si>
  <si>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</si>
  <si>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</si>
  <si>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</si>
  <si>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</si>
  <si>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</si>
  <si>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</si>
  <si>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</si>
  <si>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</si>
  <si>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</si>
  <si>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</si>
  <si>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</si>
  <si>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</si>
  <si>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</si>
  <si>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</si>
  <si>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</si>
  <si>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</si>
  <si>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</si>
  <si>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</si>
  <si>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</si>
  <si>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</si>
  <si>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</si>
  <si>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</si>
  <si>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</si>
  <si>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</si>
  <si>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</si>
  <si>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</si>
  <si>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</si>
  <si>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</si>
  <si>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</si>
  <si>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</si>
  <si>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</si>
  <si>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</si>
  <si>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</si>
  <si>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</si>
  <si>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</si>
  <si>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</si>
  <si>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</si>
  <si>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</si>
  <si>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</si>
  <si>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</si>
  <si>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</si>
  <si>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</si>
  <si>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</si>
  <si>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</si>
  <si>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</si>
  <si>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</si>
  <si>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</si>
  <si>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</si>
  <si>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</si>
  <si>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</si>
  <si>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</si>
  <si>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</si>
  <si>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</si>
  <si>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</si>
  <si>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</si>
  <si>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</si>
  <si>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再審査・・・・・・・・・・・・・・・・・・原審査後の診療報酬明細書に、保険者又は医療機関が再度の審査を申し出たものに対する審査</t>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</si>
  <si>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</si>
  <si>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</si>
  <si>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</si>
  <si>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</si>
  <si>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</si>
  <si>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</si>
  <si>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</si>
  <si>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</si>
  <si>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</si>
  <si>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</si>
  <si>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</si>
  <si>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</si>
  <si>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</si>
  <si>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</si>
  <si>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</si>
  <si>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</si>
  <si>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</si>
  <si>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</si>
  <si>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</si>
  <si>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</si>
  <si>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</si>
  <si>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</si>
  <si>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</si>
  <si>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</si>
  <si>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</si>
  <si>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</si>
  <si>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</si>
  <si>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</si>
  <si>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</si>
  <si>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</si>
  <si>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</si>
  <si>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</si>
  <si>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</si>
  <si>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</si>
  <si>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</si>
  <si>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</si>
  <si>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</si>
  <si>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</si>
  <si>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</si>
  <si>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</si>
  <si>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</si>
  <si>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</si>
  <si>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</si>
  <si>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</si>
  <si>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t>
    <phoneticPr fontId="2"/>
  </si>
  <si>
    <t>原審査・・・・・・・・・・・・・・・・・・医療機関から請求があった診療報酬明細書に対する審査</t>
    <phoneticPr fontId="2"/>
  </si>
  <si>
    <t>再審査欄</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</si>
  <si>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</si>
  <si>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</si>
  <si>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その他・・・・・・・・・・・・・・・・・・医療機関からの取り下げ依頼等によるもの</t>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</si>
  <si>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</si>
  <si>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</si>
  <si>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</si>
  <si>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</si>
  <si>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</si>
  <si>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</si>
  <si>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</si>
  <si>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</si>
  <si>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</si>
  <si>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</si>
  <si>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</si>
  <si>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</si>
  <si>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</si>
  <si>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</si>
  <si>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</si>
  <si>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</si>
  <si>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</si>
  <si>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</si>
  <si>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</si>
  <si>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</si>
  <si>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</si>
  <si>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</si>
  <si>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</si>
  <si>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</si>
  <si>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</si>
  <si>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</si>
  <si>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平成28年5月審査分</t>
  </si>
  <si>
    <t>平成27年5月審査分</t>
  </si>
  <si>
    <t>（医科歯科計）</t>
  </si>
  <si>
    <t>全管掌
61.5百万点</t>
  </si>
  <si>
    <t>62.2百万点
（+1.0％）</t>
  </si>
  <si>
    <t>協会けんぽ（単月）
13.6百万点</t>
  </si>
  <si>
    <t>16.7百万点
（+22.4％）</t>
  </si>
  <si>
    <t>協会けんぽ（突合）
12.5百万点</t>
  </si>
  <si>
    <t>11.5百万点
（▲8.2％）</t>
  </si>
  <si>
    <t>協会けんぽ（縦覧）
13.1百万点</t>
  </si>
  <si>
    <t>13.1百万点
（▲0.0％）</t>
  </si>
  <si>
    <t>共済組合（単月）
1.3百万点</t>
  </si>
  <si>
    <t>1.2百万点
（▲9.4％）</t>
  </si>
  <si>
    <t>共済組合（突合）
0.8百万点</t>
  </si>
  <si>
    <t>0.8百万点
（▲2.8％）</t>
  </si>
  <si>
    <t>共済組合（縦覧）
0.4百万点</t>
  </si>
  <si>
    <t>0.3百万点
（▲17.5％）</t>
  </si>
  <si>
    <t>健保組合（単月）
6.0百万点</t>
  </si>
  <si>
    <t>5.9百万点
（▲2.4％）</t>
  </si>
  <si>
    <t>健保組合（突合）
4.7百万点</t>
  </si>
  <si>
    <t>3.5百万点
（▲24.4％）</t>
  </si>
  <si>
    <t>健保組合（縦覧）
2.4百万点</t>
  </si>
  <si>
    <t>2.4百万点
（+1.5％）</t>
  </si>
  <si>
    <t>その他（単月）
2.2百万点</t>
  </si>
  <si>
    <t>2.6百万点
（+15.5％）</t>
  </si>
  <si>
    <t>その他（突合）
3.0百万点</t>
  </si>
  <si>
    <t>2.7百万点
（▲8.8％）</t>
  </si>
  <si>
    <t>その他（縦覧）
1.5百万点</t>
  </si>
  <si>
    <t>1.4百万点
（▲0.8％）</t>
  </si>
  <si>
    <t>：平成28年5月審査分の（　　）内の数値は、平成27年5月審査分に対する増減率である。</t>
  </si>
  <si>
    <t>全管掌
18.8万件</t>
  </si>
  <si>
    <t>18.2万件
（▲3.0％）</t>
  </si>
  <si>
    <t>協会けんぽ（単月）
4.2万件</t>
  </si>
  <si>
    <t>4.5万件
（+6.3％）</t>
  </si>
  <si>
    <t>協会けんぽ（突合）
3.4万件</t>
  </si>
  <si>
    <t>3.2万件
（▲6.7％）</t>
  </si>
  <si>
    <t>協会けんぽ（縦覧）
3.7万件</t>
  </si>
  <si>
    <t>3.2万件
（▲13.9％）</t>
  </si>
  <si>
    <t>共済組合（単月）
0.4万件</t>
  </si>
  <si>
    <t>0.4万件
（▲6.8％）</t>
  </si>
  <si>
    <t>共済組合（突合）
0.3万件</t>
  </si>
  <si>
    <t>0.2万件
（▲9.9％）</t>
  </si>
  <si>
    <t>共済組合（縦覧）
0.2万件</t>
  </si>
  <si>
    <t>0.2万件
（▲14.3％）</t>
  </si>
  <si>
    <t>健保組合（単月）
1.8万件</t>
  </si>
  <si>
    <t>1.9万件
（+8.1％）</t>
  </si>
  <si>
    <t>健保組合（突合）
1.4万件</t>
  </si>
  <si>
    <t>1.2万件
（▲12.7％）</t>
  </si>
  <si>
    <t>健保組合（縦覧）
1.0万件</t>
  </si>
  <si>
    <t>1.0万件
（+6.4％）</t>
  </si>
  <si>
    <t>その他（単月）
0.9万件</t>
  </si>
  <si>
    <t>0.9万件
（+6.4％）</t>
  </si>
  <si>
    <t>その他（突合）
0.9万件</t>
  </si>
  <si>
    <t>0.8万件
（▲8.2％）</t>
  </si>
  <si>
    <t>その他（縦覧）
0.6万件</t>
  </si>
  <si>
    <t>0.5万件
（▲2.8％）</t>
  </si>
  <si>
    <t>全管掌
287.6百万点</t>
  </si>
  <si>
    <t>284.5百万点
（▲1.1％）</t>
  </si>
  <si>
    <t>協会けんぽ（単月）
93.0百万点</t>
  </si>
  <si>
    <t>92.9百万点
（▲0.2％）</t>
  </si>
  <si>
    <t>協会けんぽ（突合）
11.4百万点</t>
  </si>
  <si>
    <t>11.3百万点
（▲0.5％）</t>
  </si>
  <si>
    <t>協会けんぽ（縦覧）
7.3百万点</t>
  </si>
  <si>
    <t>7.7百万点
（+6.4％）</t>
  </si>
  <si>
    <t>共済組合（単月）
17.7百万点</t>
  </si>
  <si>
    <t>17.7百万点
（+0.3％）</t>
  </si>
  <si>
    <t>共済組合（突合）
2.0百万点</t>
  </si>
  <si>
    <t>2.1百万点
（+3.5％）</t>
  </si>
  <si>
    <t>共済組合（縦覧）
1.5百万点</t>
  </si>
  <si>
    <t>1.5百万点
（+0.8％）</t>
  </si>
  <si>
    <t>健保組合（単月）
62.1百万点</t>
  </si>
  <si>
    <t>61.6百万点
（▲0.8％）</t>
  </si>
  <si>
    <t>健保組合（突合）
7.5百万点</t>
  </si>
  <si>
    <t>7.6百万点
（+1.4％）</t>
  </si>
  <si>
    <t>健保組合（縦覧）
5.2百万点</t>
  </si>
  <si>
    <t>6.0百万点
（+15.6％）</t>
  </si>
  <si>
    <t>その他（単月）
65.2百万点</t>
  </si>
  <si>
    <t>61.3百万点
（▲6.0％）</t>
  </si>
  <si>
    <t>その他（突合）
9.5百万点</t>
  </si>
  <si>
    <t>9.1百万点
（▲4.3％）</t>
  </si>
  <si>
    <t>その他（縦覧）
5.2百万点</t>
  </si>
  <si>
    <t>5.7百万点
（+9.4％）</t>
  </si>
  <si>
    <t>全管掌
67.3万件</t>
  </si>
  <si>
    <t>84.1万件
（+25.0％）</t>
  </si>
  <si>
    <t>協会けんぽ（単月）
21.7万件</t>
  </si>
  <si>
    <t>28.5万件
（+31.5％）</t>
  </si>
  <si>
    <t>協会けんぽ（突合）
3.3万件</t>
  </si>
  <si>
    <t>3.7万件
（+9.6％）</t>
  </si>
  <si>
    <t>協会けんぽ（縦覧）
2.4万件</t>
  </si>
  <si>
    <t>2.7万件
（+11.5％）</t>
  </si>
  <si>
    <t>共済組合（単月）
4.3万件</t>
  </si>
  <si>
    <t>5.4万件
（+25.6％）</t>
  </si>
  <si>
    <t>共済組合（突合）
0.6万件</t>
  </si>
  <si>
    <t>0.7万件
（+4.8％）</t>
  </si>
  <si>
    <t>共済組合（縦覧）
0.5万件</t>
  </si>
  <si>
    <t>0.6万件
（+8.3％）</t>
  </si>
  <si>
    <t>健保組合（単月）
15.3万件</t>
  </si>
  <si>
    <t>19.2万件
（+25.6％）</t>
  </si>
  <si>
    <t>健保組合（突合）
2.3万件</t>
  </si>
  <si>
    <t>2.4万件
（+4.0％）</t>
  </si>
  <si>
    <t>健保組合（縦覧）
1.7万件</t>
  </si>
  <si>
    <t>1.9万件
（+12.8％）</t>
  </si>
  <si>
    <t>その他（単月）
11.5万件</t>
  </si>
  <si>
    <t>15.0万件
（+30.3％）</t>
  </si>
  <si>
    <t>その他（突合）
2.2万件</t>
  </si>
  <si>
    <t>2.4万件
（+10.0％）</t>
  </si>
  <si>
    <t>その他（縦覧）
1.5万件</t>
  </si>
  <si>
    <t>1.7万件
（+17.5％）</t>
  </si>
  <si>
    <t>（医科歯科計，全請求者分）</t>
  </si>
  <si>
    <t>…</t>
  </si>
  <si>
    <t>点 数　対前年増減率（医科歯科計，全請求者分）</t>
  </si>
  <si>
    <t>点 数　（医科歯科計，全請求者分）</t>
  </si>
  <si>
    <t>件 数　対前年増減率 （医科歯科計，全請求者分）</t>
  </si>
  <si>
    <t>件 数　（医科歯科計，全請求者分）</t>
  </si>
  <si>
    <t>平成２８年５月審査分</t>
  </si>
  <si>
    <t>－医科歯科計－</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</si>
</sst>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87">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8" fontId="4" fillId="0" borderId="76"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178" fontId="4" fillId="0" borderId="36"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2"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2" xfId="0" applyNumberFormat="1" applyFont="1" applyBorder="1">
      <alignmen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8" fontId="4" fillId="0" borderId="129" xfId="0" applyNumberFormat="1" applyFont="1" applyBorder="1">
      <alignment vertical="center"/>
    </xf>
    <xf numFmtId="176" fontId="4" fillId="0" borderId="9" xfId="0" applyNumberFormat="1" applyFont="1" applyBorder="1" applyAlignment="1">
      <alignment horizontal="centerContinuous"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73" xfId="0" applyNumberFormat="1" applyFont="1" applyFill="1" applyBorder="1">
      <alignment vertical="center"/>
    </xf>
    <xf numFmtId="196" fontId="4" fillId="0" borderId="76" xfId="0" applyNumberFormat="1" applyFont="1" applyFill="1" applyBorder="1">
      <alignment vertical="center"/>
    </xf>
    <xf numFmtId="196" fontId="4" fillId="0" borderId="74"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8" xfId="0" applyNumberFormat="1" applyFont="1" applyFill="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34"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9" xfId="0" applyNumberFormat="1" applyFont="1" applyBorder="1">
      <alignment vertical="center"/>
    </xf>
    <xf numFmtId="199" fontId="4" fillId="0" borderId="77"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7"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Border="1">
      <alignment vertical="center"/>
    </xf>
    <xf numFmtId="199" fontId="4" fillId="0" borderId="130"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78" fontId="4" fillId="0" borderId="3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0" fontId="17" fillId="0" borderId="0" xfId="0" applyFont="1" applyAlignment="1">
      <alignment horizontal="center" vertical="center"/>
    </xf>
    <xf numFmtId="0" fontId="13" fillId="0" borderId="0" xfId="0" applyFont="1" applyAlignment="1">
      <alignment horizontal="distributed"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87"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15" xfId="0" applyNumberFormat="1" applyFont="1" applyBorder="1" applyAlignment="1">
      <alignment horizontal="center" vertical="center" textRotation="255"/>
    </xf>
    <xf numFmtId="176" fontId="4" fillId="0" borderId="124"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21"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{E5AABC84-18C6-48E3-A160-AD041380CDF3}</c15:txfldGUID>
                      <c15:f>⑦査定件!$N$58</c15:f>
                      <c15:dlblFieldTableCache>
                        <c:ptCount val="1"/>
                        <c:pt idx="0">
                          <c:v>その他（縦覧）
1.5万件</c:v>
                        </c:pt>
                      </c15:dlblFieldTableCache>
                    </c15:dlblFTEntry>
                  </c15:dlblFieldTable>
                  <c15:showDataLabelsRange val="0"/>
                </c:ext>
              </c:extLst>
            </c:dLbl>
            <c:dLbl>
              <c:idx val="1"/>
              <c:layout>
                <c:manualLayout>
                  <c:x val="0.15689467433054882"/>
                  <c:y val="-1.3556619756136692E-2"/>
                </c:manualLayout>
              </c:layout>
              <c:tx>
                <c:strRef>
                  <c:f>⑦査定件!$P$58</c:f>
                  <c:strCache>
                    <c:ptCount val="1"/>
                    <c:pt idx="0">
                      <c:v>1.7万件
（+17.5％）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{049FBD60-3A26-40B9-B545-537E44B40597}</c15:txfldGUID>
                      <c15:f>⑦査定件!$P$58</c15:f>
                      <c15:dlblFieldTableCache>
                        <c:ptCount val="1"/>
                        <c:pt idx="0">
                          <c:v>1.7万件
（+17.5％）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General</c:formatCode>
                <c:ptCount val="2"/>
                <c:pt idx="0">
                  <c:v>1.462</c:v>
                </c:pt>
                <c:pt idx="1">
                  <c:v>1.7175</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2.2万件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{878377D1-89CE-4CDF-BE09-3849A28E4ECA}</c15:txfldGUID>
                      <c15:f>⑦査定件!$N$57</c15:f>
                      <c15:dlblFieldTableCache>
                        <c:ptCount val="1"/>
                        <c:pt idx="0">
                          <c:v>その他（突合）
2.2万件</c:v>
                        </c:pt>
                      </c15:dlblFieldTableCache>
                    </c15:dlblFTEntry>
                  </c15:dlblFieldTable>
                  <c15:showDataLabelsRange val="0"/>
                </c:ext>
              </c:extLst>
            </c:dLbl>
            <c:dLbl>
              <c:idx val="1"/>
              <c:layout>
                <c:manualLayout>
                  <c:x val="0.16058631372656174"/>
                  <c:y val="-3.795853531718274E-2"/>
                </c:manualLayout>
              </c:layout>
              <c:tx>
                <c:strRef>
                  <c:f>⑦査定件!$P$57</c:f>
                  <c:strCache>
                    <c:ptCount val="1"/>
                    <c:pt idx="0">
                      <c:v>2.4万件
（+10.0％）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{9C03B20F-E9A7-43DF-9C7B-500F0C00A2E8}</c15:txfldGUID>
                      <c15:f>⑦査定件!$P$57</c15:f>
                      <c15:dlblFieldTableCache>
                        <c:ptCount val="1"/>
                        <c:pt idx="0">
                          <c:v>2.4万件
（+10.0％）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General</c:formatCode>
                <c:ptCount val="2"/>
                <c:pt idx="0">
                  <c:v>2.1568000000000001</c:v>
                </c:pt>
                <c:pt idx="1">
                  <c:v>2.3734999999999999</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{BD62E0AC-8C2B-4F58-B767-891EEB34BB71}</c15:txfldGUID>
                      <c15:f>⑦査定件!$N$56</c15:f>
                      <c15:dlblFieldTableCache>
                        <c:ptCount val="1"/>
                        <c:pt idx="0">
                          <c:v>その他（単月）
11.5万件</c:v>
                        </c:pt>
                      </c15:dlblFieldTableCache>
                    </c15:dlblFTEntry>
                  </c15:dlblFieldTable>
                  <c15:showDataLabelsRange val="0"/>
                </c:ext>
              </c:extLst>
            </c:dLbl>
            <c:dLbl>
              <c:idx val="1"/>
              <c:tx>
                <c:strRef>
                  <c:f>⑦査定件!$P$56</c:f>
                  <c:strCache>
                    <c:ptCount val="1"/>
                    <c:pt idx="0">
                      <c:v>15.0万件
（+30.3％）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{C0429772-190F-4B09-ACCA-45A6EEE66528}</c15:txfldGUID>
                      <c15:f>⑦査定件!$P$56</c15:f>
                      <c15:dlblFieldTableCache>
                        <c:ptCount val="1"/>
                        <c:pt idx="0">
                          <c:v>15.0万件
（+30.3％）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平成27年5月審査分</c:v>
                </c:pt>
                <c:pt idx="1">
                  <c:v>平成28年5月審査分</c:v>
                </c:pt>
              </c:strCache>
            </c:strRef>
          </c:cat>
          <c:val>
            <c:numRef>
              <c:f>⑦査定件!$N$40:$O$40</c:f>
              <c:numCache>
                <c:formatCode>General</c:formatCode>
                <c:ptCount val="2"/>
                <c:pt idx="0">
                  <c:v>11.533799999999999</c:v>
                </c:pt>
                <c:pt idx="1">
                  <c:v>15.0342</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1.7万件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{DFF93FFD-6082-41C6-A329-842195095B40}</c15:txfldGUID>
                      <c15:f>⑦査定件!$N$55</c15:f>
                      <c15:dlblFieldTableCache>
                        <c:ptCount val="1"/>
                        <c:pt idx="0">
                          <c:v>健保組合（縦覧）
1.7万件</c:v>
                        </c:pt>
                      </c15:dlblFieldTableCache>
                    </c15:dlblFTEntry>
                  </c15:dlblFieldTable>
                  <c15:showDataLabelsRange val="0"/>
                </c:ext>
              </c:extLst>
            </c:dLbl>
            <c:dLbl>
              <c:idx val="1"/>
              <c:layout>
                <c:manualLayout>
                  <c:x val="0.16243213342456819"/>
                  <c:y val="2.1690591609818708E-2"/>
                </c:manualLayout>
              </c:layout>
              <c:tx>
                <c:strRef>
                  <c:f>⑦査定件!$P$55</c:f>
                  <c:strCache>
                    <c:ptCount val="1"/>
                    <c:pt idx="0">
                      <c:v>1.9万件
（+12.8％）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{57608F41-7A0E-48DF-840D-7AA9CC3DF891}</c15:txfldGUID>
                      <c15:f>⑦査定件!$P$55</c15:f>
                      <c15:dlblFieldTableCache>
                        <c:ptCount val="1"/>
                        <c:pt idx="0">
                          <c:v>1.9万件
（+12.8％）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General</c:formatCode>
                <c:ptCount val="2"/>
                <c:pt idx="0">
                  <c:v>1.7203999999999999</c:v>
                </c:pt>
                <c:pt idx="1">
                  <c:v>1.9399</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{F3D32360-08A6-40A0-8F8F-FB78864D6198}</c15:txfldGUID>
                      <c15:f>⑦査定件!$N$54</c15:f>
                      <c15:dlblFieldTableCache>
                        <c:ptCount val="1"/>
                        <c:pt idx="0">
                          <c:v>健保組合（突合）
2.3万件</c:v>
                        </c:pt>
                      </c15:dlblFieldTableCache>
                    </c15:dlblFTEntry>
                  </c15:dlblFieldTable>
                  <c15:showDataLabelsRange val="0"/>
                </c:ext>
              </c:extLst>
            </c:dLbl>
            <c:dLbl>
              <c:idx val="1"/>
              <c:layout>
                <c:manualLayout>
                  <c:x val="0.15504885463254237"/>
                  <c:y val="-1.7623605682977699E-2"/>
                </c:manualLayout>
              </c:layout>
              <c:tx>
                <c:strRef>
                  <c:f>⑦査定件!$P$54</c:f>
                  <c:strCache>
                    <c:ptCount val="1"/>
                    <c:pt idx="0">
                      <c:v>2.4万件
（+4.0％）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{51736DB8-9CA6-4EF6-B353-6F72AA2B177F}</c15:txfldGUID>
                      <c15:f>⑦査定件!$P$54</c15:f>
                      <c15:dlblFieldTableCache>
                        <c:ptCount val="1"/>
                        <c:pt idx="0">
                          <c:v>2.4万件
（+4.0％）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General</c:formatCode>
                <c:ptCount val="2"/>
                <c:pt idx="0">
                  <c:v>2.2673999999999999</c:v>
                </c:pt>
                <c:pt idx="1">
                  <c:v>2.3589000000000002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15.3万件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{491BDCBE-3205-4D51-BF4D-8DAC4C62A472}</c15:txfldGUID>
                      <c15:f>⑦査定件!$N$53</c15:f>
                      <c15:dlblFieldTableCache>
                        <c:ptCount val="1"/>
                        <c:pt idx="0">
                          <c:v>健保組合（単月）
15.3万件</c:v>
                        </c:pt>
                      </c15:dlblFieldTableCache>
                    </c15:dlblFTEntry>
                  </c15:dlblFieldTable>
                  <c15:showDataLabelsRange val="0"/>
                </c:ext>
              </c:extLst>
            </c:dLbl>
            <c:dLbl>
              <c:idx val="1"/>
              <c:tx>
                <c:strRef>
                  <c:f>⑦査定件!$P$53</c:f>
                  <c:strCache>
                    <c:ptCount val="1"/>
                    <c:pt idx="0">
                      <c:v>19.2万件
（+25.6％）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{3FB72AE5-6C3D-4E73-8F2F-3656F567979A}</c15:txfldGUID>
                      <c15:f>⑦査定件!$P$53</c15:f>
                      <c15:dlblFieldTableCache>
                        <c:ptCount val="1"/>
                        <c:pt idx="0">
                          <c:v>19.2万件
（+25.6％）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平成27年5月審査分</c:v>
                </c:pt>
                <c:pt idx="1">
                  <c:v>平成28年5月審査分</c:v>
                </c:pt>
              </c:strCache>
            </c:strRef>
          </c:cat>
          <c:val>
            <c:numRef>
              <c:f>⑦査定件!$N$37:$O$37</c:f>
              <c:numCache>
                <c:formatCode>General</c:formatCode>
                <c:ptCount val="2"/>
                <c:pt idx="0">
                  <c:v>15.288399999999999</c:v>
                </c:pt>
                <c:pt idx="1">
                  <c:v>19.1953</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{0991A86A-E9CB-4116-B1C3-2CE7D4FD0B12}</c15:txfldGUID>
                      <c15:f>⑦査定件!$N$52</c15:f>
                      <c15:dlblFieldTableCache>
                        <c:ptCount val="1"/>
                        <c:pt idx="0">
                          <c:v>共済組合（縦覧）
0.5万件</c:v>
                        </c:pt>
                      </c15:dlblFieldTableCache>
                    </c15:dlblFTEntry>
                  </c15:dlblFieldTable>
                  <c15:showDataLabelsRange val="0"/>
                </c:ext>
              </c:extLst>
            </c:dLbl>
            <c:dLbl>
              <c:idx val="1"/>
              <c:layout>
                <c:manualLayout>
                  <c:x val="0.16243213342456819"/>
                  <c:y val="3.3891549390341731E-2"/>
                </c:manualLayout>
              </c:layout>
              <c:tx>
                <c:strRef>
                  <c:f>⑦査定件!$P$52</c:f>
                  <c:strCache>
                    <c:ptCount val="1"/>
                    <c:pt idx="0">
                      <c:v>0.6万件
（+8.3％）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{88CEDA1D-4C9A-462D-94C8-5D41493AD11F}</c15:txfldGUID>
                      <c15:f>⑦査定件!$P$52</c15:f>
                      <c15:dlblFieldTableCache>
                        <c:ptCount val="1"/>
                        <c:pt idx="0">
                          <c:v>0.6万件
（+8.3％）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General</c:formatCode>
                <c:ptCount val="2"/>
                <c:pt idx="0">
                  <c:v>0.51</c:v>
                </c:pt>
                <c:pt idx="1">
                  <c:v>0.55220000000000002</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{1A0FBC28-9943-480C-B2B3-6686BA181BB6}</c15:txfldGUID>
                      <c15:f>⑦査定件!$N$51</c15:f>
                      <c15:dlblFieldTableCache>
                        <c:ptCount val="1"/>
                        <c:pt idx="0">
                          <c:v>共済組合（突合）
0.6万件</c:v>
                        </c:pt>
                      </c15:dlblFieldTableCache>
                    </c15:dlblFTEntry>
                  </c15:dlblFieldTable>
                  <c15:showDataLabelsRange val="0"/>
                </c:ext>
              </c:extLst>
            </c:dLbl>
            <c:dLbl>
              <c:idx val="1"/>
              <c:layout>
                <c:manualLayout>
                  <c:x val="0.16243213342456819"/>
                  <c:y val="-1.4912281731750361E-2"/>
                </c:manualLayout>
              </c:layout>
              <c:tx>
                <c:strRef>
                  <c:f>⑦査定件!$P$51</c:f>
                  <c:strCache>
                    <c:ptCount val="1"/>
                    <c:pt idx="0">
                      <c:v>0.7万件
（+4.8％）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{0FFCE605-AB2B-4F78-A3EB-7051B5C932C7}</c15:txfldGUID>
                      <c15:f>⑦査定件!$P$51</c15:f>
                      <c15:dlblFieldTableCache>
                        <c:ptCount val="1"/>
                        <c:pt idx="0">
                          <c:v>0.7万件
（+4.8％）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General</c:formatCode>
                <c:ptCount val="2"/>
                <c:pt idx="0">
                  <c:v>0.63729999999999998</c:v>
                </c:pt>
                <c:pt idx="1">
                  <c:v>0.66790000000000005</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{934757AE-EF85-45C3-8F2E-F80644CBEF2B}</c15:txfldGUID>
                      <c15:f>⑦査定件!$N$50</c15:f>
                      <c15:dlblFieldTableCache>
                        <c:ptCount val="1"/>
                        <c:pt idx="0">
                          <c:v>共済組合（単月）
4.3万件</c:v>
                        </c:pt>
                      </c15:dlblFieldTableCache>
                    </c15:dlblFTEntry>
                  </c15:dlblFieldTable>
                  <c15:showDataLabelsRange val="0"/>
                </c:ext>
              </c:extLst>
            </c:dLbl>
            <c:dLbl>
              <c:idx val="1"/>
              <c:tx>
                <c:strRef>
                  <c:f>⑦査定件!$P$50</c:f>
                  <c:strCache>
                    <c:ptCount val="1"/>
                    <c:pt idx="0">
                      <c:v>5.4万件
（+25.6％）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{5D0C74A8-1179-4F52-9422-581852C65583}</c15:txfldGUID>
                      <c15:f>⑦査定件!$P$50</c15:f>
                      <c15:dlblFieldTableCache>
                        <c:ptCount val="1"/>
                        <c:pt idx="0">
                          <c:v>5.4万件
（+25.6％）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平成27年5月審査分</c:v>
                </c:pt>
                <c:pt idx="1">
                  <c:v>平成28年5月審査分</c:v>
                </c:pt>
              </c:strCache>
            </c:strRef>
          </c:cat>
          <c:val>
            <c:numRef>
              <c:f>⑦査定件!$N$34:$O$34</c:f>
              <c:numCache>
                <c:formatCode>General</c:formatCode>
                <c:ptCount val="2"/>
                <c:pt idx="0">
                  <c:v>4.3094999999999999</c:v>
                </c:pt>
                <c:pt idx="1">
                  <c:v>5.4131999999999998</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2.4万件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{86D530DC-4247-4F44-937D-AC91A1C3D5AF}</c15:txfldGUID>
                      <c15:f>⑦査定件!$N$49</c15:f>
                      <c15:dlblFieldTableCache>
                        <c:ptCount val="1"/>
                        <c:pt idx="0">
                          <c:v>協会けんぽ（縦覧）
2.4万件</c:v>
                        </c:pt>
                      </c15:dlblFieldTableCache>
                    </c15:dlblFTEntry>
                  </c15:dlblFieldTable>
                  <c15:showDataLabelsRange val="0"/>
                </c:ext>
              </c:extLst>
            </c:dLbl>
            <c:dLbl>
              <c:idx val="1"/>
              <c:tx>
                <c:strRef>
                  <c:f>⑦査定件!$P$49</c:f>
                  <c:strCache>
                    <c:ptCount val="1"/>
                    <c:pt idx="0">
                      <c:v>2.7万件
（+11.5％）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{B50E757E-F2C0-4389-89D9-C2C65FC56984}</c15:txfldGUID>
                      <c15:f>⑦査定件!$P$49</c15:f>
                      <c15:dlblFieldTableCache>
                        <c:ptCount val="1"/>
                        <c:pt idx="0">
                          <c:v>2.7万件
（+11.5％）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General</c:formatCode>
                <c:ptCount val="2"/>
                <c:pt idx="0">
                  <c:v>2.4428000000000001</c:v>
                </c:pt>
                <c:pt idx="1">
                  <c:v>2.7248999999999999</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3.3万件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{6180E50D-DB28-4917-808C-F48A1CD46478}</c15:txfldGUID>
                      <c15:f>⑦査定件!$N$48</c15:f>
                      <c15:dlblFieldTableCache>
                        <c:ptCount val="1"/>
                        <c:pt idx="0">
                          <c:v>協会けんぽ（突合）
3.3万件</c:v>
                        </c:pt>
                      </c15:dlblFieldTableCache>
                    </c15:dlblFTEntry>
                  </c15:dlblFieldTable>
                  <c15:showDataLabelsRange val="0"/>
                </c:ext>
              </c:extLst>
            </c:dLbl>
            <c:dLbl>
              <c:idx val="1"/>
              <c:tx>
                <c:strRef>
                  <c:f>⑦査定件!$P$48</c:f>
                  <c:strCache>
                    <c:ptCount val="1"/>
                    <c:pt idx="0">
                      <c:v>3.7万件
（+9.6％）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{CEF91D7B-1C52-4409-9972-1C39FE7857C8}</c15:txfldGUID>
                      <c15:f>⑦査定件!$P$48</c15:f>
                      <c15:dlblFieldTableCache>
                        <c:ptCount val="1"/>
                        <c:pt idx="0">
                          <c:v>3.7万件
（+9.6％）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General</c:formatCode>
                <c:ptCount val="2"/>
                <c:pt idx="0">
                  <c:v>3.3323999999999998</c:v>
                </c:pt>
                <c:pt idx="1">
                  <c:v>3.6520000000000001</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21.7万件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{6844869A-7316-4F13-9B52-B6D4151CEF0A}</c15:txfldGUID>
                      <c15:f>⑦査定件!$N$47</c15:f>
                      <c15:dlblFieldTableCache>
                        <c:ptCount val="1"/>
                        <c:pt idx="0">
                          <c:v>協会けんぽ（単月）
21.7万件</c:v>
                        </c:pt>
                      </c15:dlblFieldTableCache>
                    </c15:dlblFTEntry>
                  </c15:dlblFieldTable>
                  <c15:showDataLabelsRange val="0"/>
                </c:ext>
              </c:extLst>
            </c:dLbl>
            <c:dLbl>
              <c:idx val="1"/>
              <c:tx>
                <c:strRef>
                  <c:f>⑦査定件!$P$47</c:f>
                  <c:strCache>
                    <c:ptCount val="1"/>
                    <c:pt idx="0">
                      <c:v>28.5万件
（+31.5％）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{1FB04AEF-AEE2-4E7E-BA2A-5A510B7389AC}</c15:txfldGUID>
                      <c15:f>⑦査定件!$P$47</c15:f>
                      <c15:dlblFieldTableCache>
                        <c:ptCount val="1"/>
                        <c:pt idx="0">
                          <c:v>28.5万件
（+31.5％）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平成27年5月審査分</c:v>
                </c:pt>
                <c:pt idx="1">
                  <c:v>平成28年5月審査分</c:v>
                </c:pt>
              </c:strCache>
            </c:strRef>
          </c:cat>
          <c:val>
            <c:numRef>
              <c:f>⑦査定件!$N$31:$O$31</c:f>
              <c:numCache>
                <c:formatCode>General</c:formatCode>
                <c:ptCount val="2"/>
                <c:pt idx="0">
                  <c:v>21.663499999999999</c:v>
                </c:pt>
                <c:pt idx="1">
                  <c:v>28.496700000000001</c:v>
                </c:pt>
              </c:numCache>
            </c:numRef>
          </c:val>
        </c:ser>
        <c:dLbls>
          <c:showLegendKey val="0"/>
          <c:showVal val="0"/>
          <c:showCatName val="0"/>
          <c:showSerName val="0"/>
          <c:showPercent val="0"/>
          <c:showBubbleSize val="0"/>
        </c:dLbls>
        <c:gapWidth val="150"/>
        <c:overlap val="100"/>
        <c:serLines/>
        <c:axId val="438229968"/>
        <c:axId val="43822291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67.3万件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{9B696F63-5C4B-4089-9E07-A8E2BF9A3847}</c15:txfldGUID>
                      <c15:f>⑦査定件!$N$46</c15:f>
                      <c15:dlblFieldTableCache>
                        <c:ptCount val="1"/>
                        <c:pt idx="0">
                          <c:v>全管掌
67.3万件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84.1万件
（+25.0％）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{E5C6F3C6-46CA-4E51-9488-4FECE020364F}</c15:txfldGUID>
                      <c15:f>⑦査定件!$P$46</c15:f>
                      <c15:dlblFieldTableCache>
                        <c:ptCount val="1"/>
                        <c:pt idx="0">
                          <c:v>84.1万件
（+25.0％）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General</c:formatCode>
                <c:ptCount val="2"/>
                <c:pt idx="0">
                  <c:v>67.324299999999994</c:v>
                </c:pt>
                <c:pt idx="1">
                  <c:v>84.126199999999997</c:v>
                </c:pt>
              </c:numCache>
            </c:numRef>
          </c:val>
          <c:smooth val="0"/>
        </c:ser>
        <c:dLbls>
          <c:showLegendKey val="0"/>
          <c:showVal val="1"/>
          <c:showCatName val="0"/>
          <c:showSerName val="0"/>
          <c:showPercent val="0"/>
          <c:showBubbleSize val="0"/>
        </c:dLbls>
        <c:marker val="1"/>
        <c:smooth val="0"/>
        <c:axId val="438229968"/>
        <c:axId val="438222912"/>
      </c:lineChart>
      <c:catAx>
        <c:axId val="43822996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38222912"/>
        <c:crosses val="autoZero"/>
        <c:auto val="1"/>
        <c:lblAlgn val="ctr"/>
        <c:lblOffset val="100"/>
        <c:tickLblSkip val="1"/>
        <c:tickMarkSkip val="1"/>
        <c:noMultiLvlLbl val="0"/>
      </c:catAx>
      <c:valAx>
        <c:axId val="43822291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3822996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5.2百万点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{532479A9-3EBB-4CC0-B0DA-AFE8C7EDAEE9}</c15:txfldGUID>
                      <c15:f>⑧査定点!$N$58</c15:f>
                      <c15:dlblFieldTableCache>
                        <c:ptCount val="1"/>
                        <c:pt idx="0">
                          <c:v>その他（縦覧）
5.2百万点</c:v>
                        </c:pt>
                      </c15:dlblFieldTableCache>
                    </c15:dlblFTEntry>
                  </c15:dlblFieldTable>
                  <c15:showDataLabelsRange val="0"/>
                </c:ext>
              </c:extLst>
            </c:dLbl>
            <c:dLbl>
              <c:idx val="1"/>
              <c:layout>
                <c:manualLayout>
                  <c:x val="0.16058631372656174"/>
                  <c:y val="-1.6267943707363931E-2"/>
                </c:manualLayout>
              </c:layout>
              <c:tx>
                <c:strRef>
                  <c:f>⑧査定点!$P$58</c:f>
                  <c:strCache>
                    <c:ptCount val="1"/>
                    <c:pt idx="0">
                      <c:v>5.7百万点
（+9.4％）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{5A77D47E-F11D-4293-BEED-295C27802F71}</c15:txfldGUID>
                      <c15:f>⑧査定点!$P$58</c15:f>
                      <c15:dlblFieldTableCache>
                        <c:ptCount val="1"/>
                        <c:pt idx="0">
                          <c:v>5.7百万点
（+9.4％）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General</c:formatCode>
                <c:ptCount val="2"/>
                <c:pt idx="0">
                  <c:v>5.2107800000000006</c:v>
                </c:pt>
                <c:pt idx="1">
                  <c:v>5.6986009999999991</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9.5百万点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{BDA655EE-7F83-44D0-961A-3F1767EAEDB1}</c15:txfldGUID>
                      <c15:f>⑧査定点!$N$57</c15:f>
                      <c15:dlblFieldTableCache>
                        <c:ptCount val="1"/>
                        <c:pt idx="0">
                          <c:v>その他（突合）
9.5百万点</c:v>
                        </c:pt>
                      </c15:dlblFieldTableCache>
                    </c15:dlblFTEntry>
                  </c15:dlblFieldTable>
                  <c15:showDataLabelsRange val="0"/>
                </c:ext>
              </c:extLst>
            </c:dLbl>
            <c:dLbl>
              <c:idx val="1"/>
              <c:tx>
                <c:strRef>
                  <c:f>⑧査定点!$P$57</c:f>
                  <c:strCache>
                    <c:ptCount val="1"/>
                    <c:pt idx="0">
                      <c:v>9.1百万点
（▲4.3％）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{F048E530-3FBB-4338-BFF8-29CB0F11C20D}</c15:txfldGUID>
                      <c15:f>⑧査定点!$P$57</c15:f>
                      <c15:dlblFieldTableCache>
                        <c:ptCount val="1"/>
                        <c:pt idx="0">
                          <c:v>9.1百万点
（▲4.3％）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General</c:formatCode>
                <c:ptCount val="2"/>
                <c:pt idx="0">
                  <c:v>9.4785880000000109</c:v>
                </c:pt>
                <c:pt idx="1">
                  <c:v>9.0746149999999961</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65.2百万点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{E9FE279E-45BE-4901-9F18-3A0682808802}</c15:txfldGUID>
                      <c15:f>⑧査定点!$N$56</c15:f>
                      <c15:dlblFieldTableCache>
                        <c:ptCount val="1"/>
                        <c:pt idx="0">
                          <c:v>その他（単月）
65.2百万点</c:v>
                        </c:pt>
                      </c15:dlblFieldTableCache>
                    </c15:dlblFTEntry>
                  </c15:dlblFieldTable>
                  <c15:showDataLabelsRange val="0"/>
                </c:ext>
              </c:extLst>
            </c:dLbl>
            <c:dLbl>
              <c:idx val="1"/>
              <c:tx>
                <c:strRef>
                  <c:f>⑧査定点!$P$56</c:f>
                  <c:strCache>
                    <c:ptCount val="1"/>
                    <c:pt idx="0">
                      <c:v>61.3百万点
（▲6.0％）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{C285CE3C-4F9A-4134-A014-48FDE56403F9}</c15:txfldGUID>
                      <c15:f>⑧査定点!$P$56</c15:f>
                      <c15:dlblFieldTableCache>
                        <c:ptCount val="1"/>
                        <c:pt idx="0">
                          <c:v>61.3百万点
（▲6.0％）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平成27年5月審査分</c:v>
                </c:pt>
                <c:pt idx="1">
                  <c:v>平成28年5月審査分</c:v>
                </c:pt>
              </c:strCache>
            </c:strRef>
          </c:cat>
          <c:val>
            <c:numRef>
              <c:f>⑧査定点!$N$40:$O$40</c:f>
              <c:numCache>
                <c:formatCode>General</c:formatCode>
                <c:ptCount val="2"/>
                <c:pt idx="0">
                  <c:v>65.238844000000086</c:v>
                </c:pt>
                <c:pt idx="1">
                  <c:v>61.331793999999945</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5.2百万点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{9950B6B0-8481-4F21-B3A1-2FF808A6B812}</c15:txfldGUID>
                      <c15:f>⑧査定点!$N$55</c15:f>
                      <c15:dlblFieldTableCache>
                        <c:ptCount val="1"/>
                        <c:pt idx="0">
                          <c:v>健保組合（縦覧）
5.2百万点</c:v>
                        </c:pt>
                      </c15:dlblFieldTableCache>
                    </c15:dlblFTEntry>
                  </c15:dlblFieldTable>
                  <c15:showDataLabelsRange val="0"/>
                </c:ext>
              </c:extLst>
            </c:dLbl>
            <c:dLbl>
              <c:idx val="1"/>
              <c:layout>
                <c:manualLayout>
                  <c:x val="0.15135721523652945"/>
                  <c:y val="1.0845295804909354E-2"/>
                </c:manualLayout>
              </c:layout>
              <c:tx>
                <c:strRef>
                  <c:f>⑧査定点!$P$55</c:f>
                  <c:strCache>
                    <c:ptCount val="1"/>
                    <c:pt idx="0">
                      <c:v>6.0百万点
（+15.6％）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{7FA6638D-C6D8-4DB3-AA5A-F7639FDA21A7}</c15:txfldGUID>
                      <c15:f>⑧査定点!$P$55</c15:f>
                      <c15:dlblFieldTableCache>
                        <c:ptCount val="1"/>
                        <c:pt idx="0">
                          <c:v>6.0百万点
（+15.6％）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General</c:formatCode>
                <c:ptCount val="2"/>
                <c:pt idx="0">
                  <c:v>5.1778199999999996</c:v>
                </c:pt>
                <c:pt idx="1">
                  <c:v>5.9840749999999998</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7.5百万点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{3E92E1B9-4345-4F0F-BBDC-D142028E27EB}</c15:txfldGUID>
                      <c15:f>⑧査定点!$N$54</c15:f>
                      <c15:dlblFieldTableCache>
                        <c:ptCount val="1"/>
                        <c:pt idx="0">
                          <c:v>健保組合（突合）
7.5百万点</c:v>
                        </c:pt>
                      </c15:dlblFieldTableCache>
                    </c15:dlblFTEntry>
                  </c15:dlblFieldTable>
                  <c15:showDataLabelsRange val="0"/>
                </c:ext>
              </c:extLst>
            </c:dLbl>
            <c:dLbl>
              <c:idx val="1"/>
              <c:layout>
                <c:manualLayout>
                  <c:x val="0.15504885463254237"/>
                  <c:y val="-1.76236056829778E-2"/>
                </c:manualLayout>
              </c:layout>
              <c:tx>
                <c:strRef>
                  <c:f>⑧査定点!$P$54</c:f>
                  <c:strCache>
                    <c:ptCount val="1"/>
                    <c:pt idx="0">
                      <c:v>7.6百万点
（+1.4％）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{ADB576FD-1E15-4762-BB6E-A814AB3DC92D}</c15:txfldGUID>
                      <c15:f>⑧査定点!$P$54</c15:f>
                      <c15:dlblFieldTableCache>
                        <c:ptCount val="1"/>
                        <c:pt idx="0">
                          <c:v>7.6百万点
（+1.4％）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General</c:formatCode>
                <c:ptCount val="2"/>
                <c:pt idx="0">
                  <c:v>7.506901</c:v>
                </c:pt>
                <c:pt idx="1">
                  <c:v>7.6120809999999999</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62.1百万点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{E70B6BCF-107D-46FF-B72C-998870BD7C9A}</c15:txfldGUID>
                      <c15:f>⑧査定点!$N$53</c15:f>
                      <c15:dlblFieldTableCache>
                        <c:ptCount val="1"/>
                        <c:pt idx="0">
                          <c:v>健保組合（単月）
62.1百万点</c:v>
                        </c:pt>
                      </c15:dlblFieldTableCache>
                    </c15:dlblFTEntry>
                  </c15:dlblFieldTable>
                  <c15:showDataLabelsRange val="0"/>
                </c:ext>
              </c:extLst>
            </c:dLbl>
            <c:dLbl>
              <c:idx val="1"/>
              <c:tx>
                <c:strRef>
                  <c:f>⑧査定点!$P$53</c:f>
                  <c:strCache>
                    <c:ptCount val="1"/>
                    <c:pt idx="0">
                      <c:v>61.6百万点
（▲0.8％）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{6A24FB3B-34D2-4521-AB6C-43CB0CB44333}</c15:txfldGUID>
                      <c15:f>⑧査定点!$P$53</c15:f>
                      <c15:dlblFieldTableCache>
                        <c:ptCount val="1"/>
                        <c:pt idx="0">
                          <c:v>61.6百万点
（▲0.8％）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平成27年5月審査分</c:v>
                </c:pt>
                <c:pt idx="1">
                  <c:v>平成28年5月審査分</c:v>
                </c:pt>
              </c:strCache>
            </c:strRef>
          </c:cat>
          <c:val>
            <c:numRef>
              <c:f>⑧査定点!$N$37:$O$37</c:f>
              <c:numCache>
                <c:formatCode>General</c:formatCode>
                <c:ptCount val="2"/>
                <c:pt idx="0">
                  <c:v>62.140811999999997</c:v>
                </c:pt>
                <c:pt idx="1">
                  <c:v>61.615538000000001</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{61825612-B6D3-49F3-9FE5-E88EA2EDDBB0}</c15:txfldGUID>
                      <c15:f>⑧査定点!$N$52</c15:f>
                      <c15:dlblFieldTableCache>
                        <c:ptCount val="1"/>
                        <c:pt idx="0">
                          <c:v>共済組合（縦覧）
1.5百万点</c:v>
                        </c:pt>
                      </c15:dlblFieldTableCache>
                    </c15:dlblFTEntry>
                  </c15:dlblFieldTable>
                  <c15:showDataLabelsRange val="0"/>
                </c:ext>
              </c:extLst>
            </c:dLbl>
            <c:dLbl>
              <c:idx val="1"/>
              <c:layout>
                <c:manualLayout>
                  <c:x val="0.15135721523652945"/>
                  <c:y val="1.3556619756136692E-2"/>
                </c:manualLayout>
              </c:layout>
              <c:tx>
                <c:strRef>
                  <c:f>⑧査定点!$P$52</c:f>
                  <c:strCache>
                    <c:ptCount val="1"/>
                    <c:pt idx="0">
                      <c:v>1.5百万点
（+0.8％）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{039D5476-D108-4442-ABB7-46CD19A9033F}</c15:txfldGUID>
                      <c15:f>⑧査定点!$P$52</c15:f>
                      <c15:dlblFieldTableCache>
                        <c:ptCount val="1"/>
                        <c:pt idx="0">
                          <c:v>1.5百万点
（+0.8％）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General</c:formatCode>
                <c:ptCount val="2"/>
                <c:pt idx="0">
                  <c:v>1.5029980000000001</c:v>
                </c:pt>
                <c:pt idx="1">
                  <c:v>1.515549</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{2CBA6C8C-A063-4037-8000-CEBBB9A9DA8C}</c15:txfldGUID>
                      <c15:f>⑧査定点!$N$51</c15:f>
                      <c15:dlblFieldTableCache>
                        <c:ptCount val="1"/>
                        <c:pt idx="0">
                          <c:v>共済組合（突合）
2.0百万点</c:v>
                        </c:pt>
                      </c15:dlblFieldTableCache>
                    </c15:dlblFTEntry>
                  </c15:dlblFieldTable>
                  <c15:showDataLabelsRange val="0"/>
                </c:ext>
              </c:extLst>
            </c:dLbl>
            <c:dLbl>
              <c:idx val="1"/>
              <c:layout>
                <c:manualLayout>
                  <c:x val="0.15689467433054882"/>
                  <c:y val="-2.0334929634205138E-2"/>
                </c:manualLayout>
              </c:layout>
              <c:tx>
                <c:strRef>
                  <c:f>⑧査定点!$P$51</c:f>
                  <c:strCache>
                    <c:ptCount val="1"/>
                    <c:pt idx="0">
                      <c:v>2.1百万点
（+3.5％）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{D4B27194-65DD-4E4C-B418-4D309EBC818F}</c15:txfldGUID>
                      <c15:f>⑧査定点!$P$51</c15:f>
                      <c15:dlblFieldTableCache>
                        <c:ptCount val="1"/>
                        <c:pt idx="0">
                          <c:v>2.1百万点
（+3.5％）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General</c:formatCode>
                <c:ptCount val="2"/>
                <c:pt idx="0">
                  <c:v>1.9913619999999999</c:v>
                </c:pt>
                <c:pt idx="1">
                  <c:v>2.061328</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17.7百万点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{57D2D572-DD7F-45AD-BDF2-069AC423B930}</c15:txfldGUID>
                      <c15:f>⑧査定点!$N$50</c15:f>
                      <c15:dlblFieldTableCache>
                        <c:ptCount val="1"/>
                        <c:pt idx="0">
                          <c:v>共済組合（単月）
17.7百万点</c:v>
                        </c:pt>
                      </c15:dlblFieldTableCache>
                    </c15:dlblFTEntry>
                  </c15:dlblFieldTable>
                  <c15:showDataLabelsRange val="0"/>
                </c:ext>
              </c:extLst>
            </c:dLbl>
            <c:dLbl>
              <c:idx val="1"/>
              <c:tx>
                <c:strRef>
                  <c:f>⑧査定点!$P$50</c:f>
                  <c:strCache>
                    <c:ptCount val="1"/>
                    <c:pt idx="0">
                      <c:v>17.7百万点
（+0.3％）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{37F928F4-E3BF-4F0F-87C4-6876F756272F}</c15:txfldGUID>
                      <c15:f>⑧査定点!$P$50</c15:f>
                      <c15:dlblFieldTableCache>
                        <c:ptCount val="1"/>
                        <c:pt idx="0">
                          <c:v>17.7百万点
（+0.3％）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平成27年5月審査分</c:v>
                </c:pt>
                <c:pt idx="1">
                  <c:v>平成28年5月審査分</c:v>
                </c:pt>
              </c:strCache>
            </c:strRef>
          </c:cat>
          <c:val>
            <c:numRef>
              <c:f>⑧査定点!$N$34:$O$34</c:f>
              <c:numCache>
                <c:formatCode>General</c:formatCode>
                <c:ptCount val="2"/>
                <c:pt idx="0">
                  <c:v>17.689336000000001</c:v>
                </c:pt>
                <c:pt idx="1">
                  <c:v>17.740337000000004</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7.3百万点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{75B0BB5B-0B3E-45F2-805E-B14364A2E2DC}</c15:txfldGUID>
                      <c15:f>⑧査定点!$N$49</c15:f>
                      <c15:dlblFieldTableCache>
                        <c:ptCount val="1"/>
                        <c:pt idx="0">
                          <c:v>協会けんぽ（縦覧）
7.3百万点</c:v>
                        </c:pt>
                      </c15:dlblFieldTableCache>
                    </c15:dlblFTEntry>
                  </c15:dlblFieldTable>
                  <c15:showDataLabelsRange val="0"/>
                </c:ext>
              </c:extLst>
            </c:dLbl>
            <c:dLbl>
              <c:idx val="1"/>
              <c:layout>
                <c:manualLayout>
                  <c:x val="0.15320303493453591"/>
                  <c:y val="0"/>
                </c:manualLayout>
              </c:layout>
              <c:tx>
                <c:strRef>
                  <c:f>⑧査定点!$P$49</c:f>
                  <c:strCache>
                    <c:ptCount val="1"/>
                    <c:pt idx="0">
                      <c:v>7.7百万点
（+6.4％）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{B5FF4E9E-9BA9-4871-AC0B-71FD7996ED42}</c15:txfldGUID>
                      <c15:f>⑧査定点!$P$49</c15:f>
                      <c15:dlblFieldTableCache>
                        <c:ptCount val="1"/>
                        <c:pt idx="0">
                          <c:v>7.7百万点
（+6.4％）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General</c:formatCode>
                <c:ptCount val="2"/>
                <c:pt idx="0">
                  <c:v>7.2731710000000005</c:v>
                </c:pt>
                <c:pt idx="1">
                  <c:v>7.7378929999999997</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11.4百万点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{E11B38D2-746B-43AF-A5AD-AB345DFF12B3}</c15:txfldGUID>
                      <c15:f>⑧査定点!$N$48</c15:f>
                      <c15:dlblFieldTableCache>
                        <c:ptCount val="1"/>
                        <c:pt idx="0">
                          <c:v>協会けんぽ（突合）
11.4百万点</c:v>
                        </c:pt>
                      </c15:dlblFieldTableCache>
                    </c15:dlblFTEntry>
                  </c15:dlblFieldTable>
                  <c15:showDataLabelsRange val="0"/>
                </c:ext>
              </c:extLst>
            </c:dLbl>
            <c:dLbl>
              <c:idx val="1"/>
              <c:tx>
                <c:strRef>
                  <c:f>⑧査定点!$P$48</c:f>
                  <c:strCache>
                    <c:ptCount val="1"/>
                    <c:pt idx="0">
                      <c:v>11.3百万点
（▲0.5％）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{457E83D1-2B4E-47C3-98C0-D277F6F9CE20}</c15:txfldGUID>
                      <c15:f>⑧査定点!$P$48</c15:f>
                      <c15:dlblFieldTableCache>
                        <c:ptCount val="1"/>
                        <c:pt idx="0">
                          <c:v>11.3百万点
（▲0.5％）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General</c:formatCode>
                <c:ptCount val="2"/>
                <c:pt idx="0">
                  <c:v>11.364977000000001</c:v>
                </c:pt>
                <c:pt idx="1">
                  <c:v>11.308458</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93.0百万点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{A9AAE1C4-E91B-4532-9DDF-08EDBC4E669E}</c15:txfldGUID>
                      <c15:f>⑧査定点!$N$47</c15:f>
                      <c15:dlblFieldTableCache>
                        <c:ptCount val="1"/>
                        <c:pt idx="0">
                          <c:v>協会けんぽ（単月）
93.0百万点</c:v>
                        </c:pt>
                      </c15:dlblFieldTableCache>
                    </c15:dlblFTEntry>
                  </c15:dlblFieldTable>
                  <c15:showDataLabelsRange val="0"/>
                </c:ext>
              </c:extLst>
            </c:dLbl>
            <c:dLbl>
              <c:idx val="1"/>
              <c:tx>
                <c:strRef>
                  <c:f>⑧査定点!$P$47</c:f>
                  <c:strCache>
                    <c:ptCount val="1"/>
                    <c:pt idx="0">
                      <c:v>92.9百万点
（▲0.2％）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{9903642A-61BF-48D4-9B2C-D2BCD2085524}</c15:txfldGUID>
                      <c15:f>⑧査定点!$P$47</c15:f>
                      <c15:dlblFieldTableCache>
                        <c:ptCount val="1"/>
                        <c:pt idx="0">
                          <c:v>92.9百万点
（▲0.2％）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平成27年5月審査分</c:v>
                </c:pt>
                <c:pt idx="1">
                  <c:v>平成28年5月審査分</c:v>
                </c:pt>
              </c:strCache>
            </c:strRef>
          </c:cat>
          <c:val>
            <c:numRef>
              <c:f>⑧査定点!$N$31:$O$31</c:f>
              <c:numCache>
                <c:formatCode>General</c:formatCode>
                <c:ptCount val="2"/>
                <c:pt idx="0">
                  <c:v>93.031313999999995</c:v>
                </c:pt>
                <c:pt idx="1">
                  <c:v>92.852677</c:v>
                </c:pt>
              </c:numCache>
            </c:numRef>
          </c:val>
        </c:ser>
        <c:dLbls>
          <c:showLegendKey val="0"/>
          <c:showVal val="0"/>
          <c:showCatName val="0"/>
          <c:showSerName val="0"/>
          <c:showPercent val="0"/>
          <c:showBubbleSize val="0"/>
        </c:dLbls>
        <c:gapWidth val="150"/>
        <c:overlap val="100"/>
        <c:serLines/>
        <c:axId val="438232712"/>
        <c:axId val="438228400"/>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287.6百万点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{E5F57A8D-3E81-447E-A9E8-0548CC621CAE}</c15:txfldGUID>
                      <c15:f>⑧査定点!$N$46</c15:f>
                      <c15:dlblFieldTableCache>
                        <c:ptCount val="1"/>
                        <c:pt idx="0">
                          <c:v>全管掌
287.6百万点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284.5百万点
（▲1.1％）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{2D47D88E-7A25-449A-BECB-1F6AFE468CA6}</c15:txfldGUID>
                      <c15:f>⑧査定点!$P$46</c15:f>
                      <c15:dlblFieldTableCache>
                        <c:ptCount val="1"/>
                        <c:pt idx="0">
                          <c:v>284.5百万点
（▲1.1％）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General</c:formatCode>
                <c:ptCount val="2"/>
                <c:pt idx="0">
                  <c:v>287.60690300000005</c:v>
                </c:pt>
                <c:pt idx="1">
                  <c:v>284.53294599999992</c:v>
                </c:pt>
              </c:numCache>
            </c:numRef>
          </c:val>
          <c:smooth val="0"/>
        </c:ser>
        <c:dLbls>
          <c:showLegendKey val="0"/>
          <c:showVal val="1"/>
          <c:showCatName val="0"/>
          <c:showSerName val="0"/>
          <c:showPercent val="0"/>
          <c:showBubbleSize val="0"/>
        </c:dLbls>
        <c:marker val="1"/>
        <c:smooth val="0"/>
        <c:axId val="438232712"/>
        <c:axId val="438228400"/>
      </c:lineChart>
      <c:catAx>
        <c:axId val="43823271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38228400"/>
        <c:crosses val="autoZero"/>
        <c:auto val="1"/>
        <c:lblAlgn val="ctr"/>
        <c:lblOffset val="100"/>
        <c:tickLblSkip val="1"/>
        <c:tickMarkSkip val="1"/>
        <c:noMultiLvlLbl val="0"/>
      </c:catAx>
      <c:valAx>
        <c:axId val="43822840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3823271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{0B1EBDB8-E142-4CDC-812C-993D88321A97}</c15:txfldGUID>
                      <c15:f>⑨再審件!$N$58</c15:f>
                      <c15:dlblFieldTableCache>
                        <c:ptCount val="1"/>
                        <c:pt idx="0">
                          <c:v>その他（縦覧）
0.6万件</c:v>
                        </c:pt>
                      </c15:dlblFieldTableCache>
                    </c15:dlblFTEntry>
                  </c15:dlblFieldTable>
                  <c15:showDataLabelsRange val="0"/>
                </c:ext>
              </c:extLst>
            </c:dLbl>
            <c:dLbl>
              <c:idx val="1"/>
              <c:tx>
                <c:strRef>
                  <c:f>⑨再審件!$P$58</c:f>
                  <c:strCache>
                    <c:ptCount val="1"/>
                    <c:pt idx="0">
                      <c:v>0.5万件
（▲2.8％）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{F033F76F-FD0D-4348-8E2F-0A99CC0B0148}</c15:txfldGUID>
                      <c15:f>⑨再審件!$P$58</c15:f>
                      <c15:dlblFieldTableCache>
                        <c:ptCount val="1"/>
                        <c:pt idx="0">
                          <c:v>0.5万件
（▲2.8％）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General</c:formatCode>
                <c:ptCount val="2"/>
                <c:pt idx="0">
                  <c:v>0.55259999999999998</c:v>
                </c:pt>
                <c:pt idx="1">
                  <c:v>0.5373</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{0AD96AE5-870F-470C-8301-B90903774D4D}</c15:txfldGUID>
                      <c15:f>⑨再審件!$N$57</c15:f>
                      <c15:dlblFieldTableCache>
                        <c:ptCount val="1"/>
                        <c:pt idx="0">
                          <c:v>その他（突合）
0.9万件</c:v>
                        </c:pt>
                      </c15:dlblFieldTableCache>
                    </c15:dlblFTEntry>
                  </c15:dlblFieldTable>
                  <c15:showDataLabelsRange val="0"/>
                </c:ext>
              </c:extLst>
            </c:dLbl>
            <c:dLbl>
              <c:idx val="1"/>
              <c:tx>
                <c:strRef>
                  <c:f>⑨再審件!$P$57</c:f>
                  <c:strCache>
                    <c:ptCount val="1"/>
                    <c:pt idx="0">
                      <c:v>0.8万件
（▲8.2％）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{7D53AFD8-3C04-4CC5-B8B8-BFEFF23FF618}</c15:txfldGUID>
                      <c15:f>⑨再審件!$P$57</c15:f>
                      <c15:dlblFieldTableCache>
                        <c:ptCount val="1"/>
                        <c:pt idx="0">
                          <c:v>0.8万件
（▲8.2％）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General</c:formatCode>
                <c:ptCount val="2"/>
                <c:pt idx="0">
                  <c:v>0.90859999999999996</c:v>
                </c:pt>
                <c:pt idx="1">
                  <c:v>0.83409999999999995</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{72676DAF-1EEB-408C-B523-AB583B5EEBBF}</c15:txfldGUID>
                      <c15:f>⑨再審件!$N$56</c15:f>
                      <c15:dlblFieldTableCache>
                        <c:ptCount val="1"/>
                        <c:pt idx="0">
                          <c:v>その他（単月）
0.9万件</c:v>
                        </c:pt>
                      </c15:dlblFieldTableCache>
                    </c15:dlblFTEntry>
                  </c15:dlblFieldTable>
                  <c15:showDataLabelsRange val="0"/>
                </c:ext>
              </c:extLst>
            </c:dLbl>
            <c:dLbl>
              <c:idx val="1"/>
              <c:tx>
                <c:strRef>
                  <c:f>⑨再審件!$P$56</c:f>
                  <c:strCache>
                    <c:ptCount val="1"/>
                    <c:pt idx="0">
                      <c:v>0.9万件
（+6.4％）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{FE6B9094-8DC3-4ED7-8E39-2CFB93FB00DE}</c15:txfldGUID>
                      <c15:f>⑨再審件!$P$56</c15:f>
                      <c15:dlblFieldTableCache>
                        <c:ptCount val="1"/>
                        <c:pt idx="0">
                          <c:v>0.9万件
（+6.4％）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平成27年5月審査分</c:v>
                </c:pt>
                <c:pt idx="1">
                  <c:v>平成28年5月審査分</c:v>
                </c:pt>
              </c:strCache>
            </c:strRef>
          </c:cat>
          <c:val>
            <c:numRef>
              <c:f>⑨再審件!$N$40:$O$40</c:f>
              <c:numCache>
                <c:formatCode>General</c:formatCode>
                <c:ptCount val="2"/>
                <c:pt idx="0">
                  <c:v>0.87450000000000006</c:v>
                </c:pt>
                <c:pt idx="1">
                  <c:v>0.93049999999999999</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{CFE032B1-5229-48A6-B272-22A288676393}</c15:txfldGUID>
                      <c15:f>⑨再審件!$N$55</c15:f>
                      <c15:dlblFieldTableCache>
                        <c:ptCount val="1"/>
                        <c:pt idx="0">
                          <c:v>健保組合（縦覧）
1.0万件</c:v>
                        </c:pt>
                      </c15:dlblFieldTableCache>
                    </c15:dlblFTEntry>
                  </c15:dlblFieldTable>
                  <c15:showDataLabelsRange val="0"/>
                </c:ext>
              </c:extLst>
            </c:dLbl>
            <c:dLbl>
              <c:idx val="1"/>
              <c:tx>
                <c:strRef>
                  <c:f>⑨再審件!$P$55</c:f>
                  <c:strCache>
                    <c:ptCount val="1"/>
                    <c:pt idx="0">
                      <c:v>1.0万件
（+6.4％）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{879BDF8D-A973-4E38-8F2C-CB4C3A3F3210}</c15:txfldGUID>
                      <c15:f>⑨再審件!$P$55</c15:f>
                      <c15:dlblFieldTableCache>
                        <c:ptCount val="1"/>
                        <c:pt idx="0">
                          <c:v>1.0万件
（+6.4％）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General</c:formatCode>
                <c:ptCount val="2"/>
                <c:pt idx="0">
                  <c:v>0.95569999999999999</c:v>
                </c:pt>
                <c:pt idx="1">
                  <c:v>1.0164</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{67DD7503-0425-453B-AA29-5016A6C0CE09}</c15:txfldGUID>
                      <c15:f>⑨再審件!$N$54</c15:f>
                      <c15:dlblFieldTableCache>
                        <c:ptCount val="1"/>
                        <c:pt idx="0">
                          <c:v>健保組合（突合）
1.4万件</c:v>
                        </c:pt>
                      </c15:dlblFieldTableCache>
                    </c15:dlblFTEntry>
                  </c15:dlblFieldTable>
                  <c15:showDataLabelsRange val="0"/>
                </c:ext>
              </c:extLst>
            </c:dLbl>
            <c:dLbl>
              <c:idx val="1"/>
              <c:tx>
                <c:strRef>
                  <c:f>⑨再審件!$P$54</c:f>
                  <c:strCache>
                    <c:ptCount val="1"/>
                    <c:pt idx="0">
                      <c:v>1.2万件
（▲12.7％）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{A643AB22-D9F4-4A27-8D35-1009BACCE733}</c15:txfldGUID>
                      <c15:f>⑨再審件!$P$54</c15:f>
                      <c15:dlblFieldTableCache>
                        <c:ptCount val="1"/>
                        <c:pt idx="0">
                          <c:v>1.2万件
（▲12.7％）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General</c:formatCode>
                <c:ptCount val="2"/>
                <c:pt idx="0">
                  <c:v>1.4205000000000001</c:v>
                </c:pt>
                <c:pt idx="1">
                  <c:v>1.2398</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1.8万件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{BFFC7B4F-6728-42B9-982E-29F706431B54}</c15:txfldGUID>
                      <c15:f>⑨再審件!$N$53</c15:f>
                      <c15:dlblFieldTableCache>
                        <c:ptCount val="1"/>
                        <c:pt idx="0">
                          <c:v>健保組合（単月）
1.8万件</c:v>
                        </c:pt>
                      </c15:dlblFieldTableCache>
                    </c15:dlblFTEntry>
                  </c15:dlblFieldTable>
                  <c15:showDataLabelsRange val="0"/>
                </c:ext>
              </c:extLst>
            </c:dLbl>
            <c:dLbl>
              <c:idx val="1"/>
              <c:tx>
                <c:strRef>
                  <c:f>⑨再審件!$P$53</c:f>
                  <c:strCache>
                    <c:ptCount val="1"/>
                    <c:pt idx="0">
                      <c:v>1.9万件
（+8.1％）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{3982300C-D690-41E0-ACD3-A9D4FDBCBE07}</c15:txfldGUID>
                      <c15:f>⑨再審件!$P$53</c15:f>
                      <c15:dlblFieldTableCache>
                        <c:ptCount val="1"/>
                        <c:pt idx="0">
                          <c:v>1.9万件
（+8.1％）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平成27年5月審査分</c:v>
                </c:pt>
                <c:pt idx="1">
                  <c:v>平成28年5月審査分</c:v>
                </c:pt>
              </c:strCache>
            </c:strRef>
          </c:cat>
          <c:val>
            <c:numRef>
              <c:f>⑨再審件!$N$37:$O$37</c:f>
              <c:numCache>
                <c:formatCode>General</c:formatCode>
                <c:ptCount val="2"/>
                <c:pt idx="0">
                  <c:v>1.7970999999999999</c:v>
                </c:pt>
                <c:pt idx="1">
                  <c:v>1.9432</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{7A74D141-B69A-4C50-89CF-DA50D6FC46F5}</c15:txfldGUID>
                      <c15:f>⑨再審件!$N$52</c15:f>
                      <c15:dlblFieldTableCache>
                        <c:ptCount val="1"/>
                        <c:pt idx="0">
                          <c:v>共済組合（縦覧）
0.2万件</c:v>
                        </c:pt>
                      </c15:dlblFieldTableCache>
                    </c15:dlblFTEntry>
                  </c15:dlblFieldTable>
                  <c15:showDataLabelsRange val="0"/>
                </c:ext>
              </c:extLst>
            </c:dLbl>
            <c:dLbl>
              <c:idx val="1"/>
              <c:layout>
                <c:manualLayout>
                  <c:x val="0.15135721523652945"/>
                  <c:y val="2.8468901487887055E-2"/>
                </c:manualLayout>
              </c:layout>
              <c:tx>
                <c:strRef>
                  <c:f>⑨再審件!$P$52</c:f>
                  <c:strCache>
                    <c:ptCount val="1"/>
                    <c:pt idx="0">
                      <c:v>0.2万件
（▲14.3％）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{DC958CD1-C16A-4434-BE3F-8C03ABA0BB47}</c15:txfldGUID>
                      <c15:f>⑨再審件!$P$52</c15:f>
                      <c15:dlblFieldTableCache>
                        <c:ptCount val="1"/>
                        <c:pt idx="0">
                          <c:v>0.2万件
（▲14.3％）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General</c:formatCode>
                <c:ptCount val="2"/>
                <c:pt idx="0">
                  <c:v>0.18279999999999999</c:v>
                </c:pt>
                <c:pt idx="1">
                  <c:v>0.15659999999999999</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{B22D7B50-32E0-4D2D-AA31-46713086525B}</c15:txfldGUID>
                      <c15:f>⑨再審件!$N$51</c15:f>
                      <c15:dlblFieldTableCache>
                        <c:ptCount val="1"/>
                        <c:pt idx="0">
                          <c:v>共済組合（突合）
0.3万件</c:v>
                        </c:pt>
                      </c15:dlblFieldTableCache>
                    </c15:dlblFTEntry>
                  </c15:dlblFieldTable>
                  <c15:showDataLabelsRange val="0"/>
                </c:ext>
              </c:extLst>
            </c:dLbl>
            <c:dLbl>
              <c:idx val="1"/>
              <c:layout>
                <c:manualLayout>
                  <c:x val="0.15320303493453591"/>
                  <c:y val="-8.133971853682016E-3"/>
                </c:manualLayout>
              </c:layout>
              <c:tx>
                <c:strRef>
                  <c:f>⑨再審件!$P$51</c:f>
                  <c:strCache>
                    <c:ptCount val="1"/>
                    <c:pt idx="0">
                      <c:v>0.2万件
（▲9.9％）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{C0D8E8E7-CB02-4A5B-B00D-B07D0CB7D30A}</c15:txfldGUID>
                      <c15:f>⑨再審件!$P$51</c15:f>
                      <c15:dlblFieldTableCache>
                        <c:ptCount val="1"/>
                        <c:pt idx="0">
                          <c:v>0.2万件
（▲9.9％）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General</c:formatCode>
                <c:ptCount val="2"/>
                <c:pt idx="0">
                  <c:v>0.26750000000000002</c:v>
                </c:pt>
                <c:pt idx="1">
                  <c:v>0.24110000000000001</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{FE9529CB-5B77-4502-BAD5-5D6685BCE244}</c15:txfldGUID>
                      <c15:f>⑨再審件!$N$50</c15:f>
                      <c15:dlblFieldTableCache>
                        <c:ptCount val="1"/>
                        <c:pt idx="0">
                          <c:v>共済組合（単月）
0.4万件</c:v>
                        </c:pt>
                      </c15:dlblFieldTableCache>
                    </c15:dlblFTEntry>
                  </c15:dlblFieldTable>
                  <c15:showDataLabelsRange val="0"/>
                </c:ext>
              </c:extLst>
            </c:dLbl>
            <c:dLbl>
              <c:idx val="1"/>
              <c:layout>
                <c:manualLayout>
                  <c:x val="0.15504885463254237"/>
                  <c:y val="-3.795853531718274E-2"/>
                </c:manualLayout>
              </c:layout>
              <c:tx>
                <c:strRef>
                  <c:f>⑨再審件!$P$50</c:f>
                  <c:strCache>
                    <c:ptCount val="1"/>
                    <c:pt idx="0">
                      <c:v>0.4万件
（▲6.8％）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{9DA74812-19A7-483B-8D24-0C057846BFA9}</c15:txfldGUID>
                      <c15:f>⑨再審件!$P$50</c15:f>
                      <c15:dlblFieldTableCache>
                        <c:ptCount val="1"/>
                        <c:pt idx="0">
                          <c:v>0.4万件
（▲6.8％）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平成27年5月審査分</c:v>
                </c:pt>
                <c:pt idx="1">
                  <c:v>平成28年5月審査分</c:v>
                </c:pt>
              </c:strCache>
            </c:strRef>
          </c:cat>
          <c:val>
            <c:numRef>
              <c:f>⑨再審件!$N$34:$O$34</c:f>
              <c:numCache>
                <c:formatCode>General</c:formatCode>
                <c:ptCount val="2"/>
                <c:pt idx="0">
                  <c:v>0.43940000000000001</c:v>
                </c:pt>
                <c:pt idx="1">
                  <c:v>0.40970000000000001</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3.7万件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{22488DFF-342C-43DF-AF8F-007A8470162E}</c15:txfldGUID>
                      <c15:f>⑨再審件!$N$49</c15:f>
                      <c15:dlblFieldTableCache>
                        <c:ptCount val="1"/>
                        <c:pt idx="0">
                          <c:v>協会けんぽ（縦覧）
3.7万件</c:v>
                        </c:pt>
                      </c15:dlblFieldTableCache>
                    </c15:dlblFTEntry>
                  </c15:dlblFieldTable>
                  <c15:showDataLabelsRange val="0"/>
                </c:ext>
              </c:extLst>
            </c:dLbl>
            <c:dLbl>
              <c:idx val="1"/>
              <c:tx>
                <c:strRef>
                  <c:f>⑨再審件!$P$49</c:f>
                  <c:strCache>
                    <c:ptCount val="1"/>
                    <c:pt idx="0">
                      <c:v>3.2万件
（▲13.9％）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{A6CBD553-212B-4F0D-B27F-8C65999C332B}</c15:txfldGUID>
                      <c15:f>⑨再審件!$P$49</c15:f>
                      <c15:dlblFieldTableCache>
                        <c:ptCount val="1"/>
                        <c:pt idx="0">
                          <c:v>3.2万件
（▲13.9％）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General</c:formatCode>
                <c:ptCount val="2"/>
                <c:pt idx="0">
                  <c:v>3.7259000000000002</c:v>
                </c:pt>
                <c:pt idx="1">
                  <c:v>3.2088000000000001</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3.4万件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{48F8478C-3065-4BA3-82FC-FD15B3C1AD39}</c15:txfldGUID>
                      <c15:f>⑨再審件!$N$48</c15:f>
                      <c15:dlblFieldTableCache>
                        <c:ptCount val="1"/>
                        <c:pt idx="0">
                          <c:v>協会けんぽ（突合）
3.4万件</c:v>
                        </c:pt>
                      </c15:dlblFieldTableCache>
                    </c15:dlblFTEntry>
                  </c15:dlblFieldTable>
                  <c15:showDataLabelsRange val="0"/>
                </c:ext>
              </c:extLst>
            </c:dLbl>
            <c:dLbl>
              <c:idx val="1"/>
              <c:tx>
                <c:strRef>
                  <c:f>⑨再審件!$P$48</c:f>
                  <c:strCache>
                    <c:ptCount val="1"/>
                    <c:pt idx="0">
                      <c:v>3.2万件
（▲6.7％）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{894F183F-5EEC-4C5C-B46C-662153533042}</c15:txfldGUID>
                      <c15:f>⑨再審件!$P$48</c15:f>
                      <c15:dlblFieldTableCache>
                        <c:ptCount val="1"/>
                        <c:pt idx="0">
                          <c:v>3.2万件
（▲6.7％）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General</c:formatCode>
                <c:ptCount val="2"/>
                <c:pt idx="0">
                  <c:v>3.4005000000000001</c:v>
                </c:pt>
                <c:pt idx="1">
                  <c:v>3.1739999999999999</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{C6BAD3D0-AFB0-4D7E-9959-E6D7A368D666}</c15:txfldGUID>
                      <c15:f>⑨再審件!$N$47</c15:f>
                      <c15:dlblFieldTableCache>
                        <c:ptCount val="1"/>
                        <c:pt idx="0">
                          <c:v>協会けんぽ（単月）
4.2万件</c:v>
                        </c:pt>
                      </c15:dlblFieldTableCache>
                    </c15:dlblFTEntry>
                  </c15:dlblFieldTable>
                  <c15:showDataLabelsRange val="0"/>
                </c:ext>
              </c:extLst>
            </c:dLbl>
            <c:dLbl>
              <c:idx val="1"/>
              <c:tx>
                <c:strRef>
                  <c:f>⑨再審件!$P$47</c:f>
                  <c:strCache>
                    <c:ptCount val="1"/>
                    <c:pt idx="0">
                      <c:v>4.5万件
（+6.3％）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{D5E1AD2E-20B0-4A13-9B5B-FFEF33EF14DE}</c15:txfldGUID>
                      <c15:f>⑨再審件!$P$47</c15:f>
                      <c15:dlblFieldTableCache>
                        <c:ptCount val="1"/>
                        <c:pt idx="0">
                          <c:v>4.5万件
（+6.3％）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平成27年5月審査分</c:v>
                </c:pt>
                <c:pt idx="1">
                  <c:v>平成28年5月審査分</c:v>
                </c:pt>
              </c:strCache>
            </c:strRef>
          </c:cat>
          <c:val>
            <c:numRef>
              <c:f>⑨再審件!$N$31:$O$31</c:f>
              <c:numCache>
                <c:formatCode>General</c:formatCode>
                <c:ptCount val="2"/>
                <c:pt idx="0">
                  <c:v>4.2304000000000004</c:v>
                </c:pt>
                <c:pt idx="1">
                  <c:v>4.4965999999999999</c:v>
                </c:pt>
              </c:numCache>
            </c:numRef>
          </c:val>
        </c:ser>
        <c:dLbls>
          <c:showLegendKey val="0"/>
          <c:showVal val="0"/>
          <c:showCatName val="0"/>
          <c:showSerName val="0"/>
          <c:showPercent val="0"/>
          <c:showBubbleSize val="0"/>
        </c:dLbls>
        <c:gapWidth val="150"/>
        <c:overlap val="100"/>
        <c:serLines/>
        <c:axId val="438231536"/>
        <c:axId val="438233104"/>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18.8万件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{C308CE54-6EEB-49C9-99BA-14D747441AF1}</c15:txfldGUID>
                      <c15:f>⑨再審件!$N$46</c15:f>
                      <c15:dlblFieldTableCache>
                        <c:ptCount val="1"/>
                        <c:pt idx="0">
                          <c:v>全管掌
18.8万件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18.2万件
（▲3.0％）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{C5618CA6-CE72-4795-951F-2ED1E2C74151}</c15:txfldGUID>
                      <c15:f>⑨再審件!$P$46</c15:f>
                      <c15:dlblFieldTableCache>
                        <c:ptCount val="1"/>
                        <c:pt idx="0">
                          <c:v>18.2万件
（▲3.0％）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General</c:formatCode>
                <c:ptCount val="2"/>
                <c:pt idx="0">
                  <c:v>18.755500000000001</c:v>
                </c:pt>
                <c:pt idx="1">
                  <c:v>18.188099999999999</c:v>
                </c:pt>
              </c:numCache>
            </c:numRef>
          </c:val>
          <c:smooth val="0"/>
        </c:ser>
        <c:dLbls>
          <c:showLegendKey val="0"/>
          <c:showVal val="1"/>
          <c:showCatName val="0"/>
          <c:showSerName val="0"/>
          <c:showPercent val="0"/>
          <c:showBubbleSize val="0"/>
        </c:dLbls>
        <c:marker val="1"/>
        <c:smooth val="0"/>
        <c:axId val="438231536"/>
        <c:axId val="438233104"/>
      </c:lineChart>
      <c:catAx>
        <c:axId val="43823153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38233104"/>
        <c:crosses val="autoZero"/>
        <c:auto val="1"/>
        <c:lblAlgn val="ctr"/>
        <c:lblOffset val="100"/>
        <c:tickLblSkip val="1"/>
        <c:tickMarkSkip val="1"/>
        <c:noMultiLvlLbl val="0"/>
      </c:catAx>
      <c:valAx>
        <c:axId val="43823310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3823153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135721523652945"/>
                  <c:y val="-1.491228173175046E-2"/>
                </c:manualLayout>
              </c:layout>
              <c:tx>
                <c:strRef>
                  <c:f>⑩再審点!$N$58</c:f>
                  <c:strCache>
                    <c:ptCount val="1"/>
                    <c:pt idx="0">
                      <c:v>その他（縦覧）
1.5百万点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{F9B0ED38-8806-4653-A5D6-67B96298D79D}</c15:txfldGUID>
                      <c15:f>⑩再審点!$N$58</c15:f>
                      <c15:dlblFieldTableCache>
                        <c:ptCount val="1"/>
                        <c:pt idx="0">
                          <c:v>その他（縦覧）
1.5百万点</c:v>
                        </c:pt>
                      </c15:dlblFieldTableCache>
                    </c15:dlblFTEntry>
                  </c15:dlblFieldTable>
                  <c15:showDataLabelsRange val="0"/>
                </c:ext>
              </c:extLst>
            </c:dLbl>
            <c:dLbl>
              <c:idx val="1"/>
              <c:layout>
                <c:manualLayout>
                  <c:x val="0.16796959251858756"/>
                  <c:y val="-1.6267943707364032E-2"/>
                </c:manualLayout>
              </c:layout>
              <c:tx>
                <c:strRef>
                  <c:f>⑩再審点!$P$58</c:f>
                  <c:strCache>
                    <c:ptCount val="1"/>
                    <c:pt idx="0">
                      <c:v>1.4百万点
（▲0.8％）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{B17923F6-3374-4A95-88E9-0B178055E672}</c15:txfldGUID>
                      <c15:f>⑩再審点!$P$58</c15:f>
                      <c15:dlblFieldTableCache>
                        <c:ptCount val="1"/>
                        <c:pt idx="0">
                          <c:v>1.4百万点
（▲0.8％）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General</c:formatCode>
                <c:ptCount val="2"/>
                <c:pt idx="0">
                  <c:v>1.4516190000000031</c:v>
                </c:pt>
                <c:pt idx="1">
                  <c:v>1.4404290000000022</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⑩再審点!$N$57</c:f>
                  <c:strCache>
                    <c:ptCount val="1"/>
                    <c:pt idx="0">
                      <c:v>その他（突合）
3.0百万点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{5403A597-F3D4-41C6-81F0-D9C14F8361B5}</c15:txfldGUID>
                      <c15:f>⑩再審点!$N$57</c15:f>
                      <c15:dlblFieldTableCache>
                        <c:ptCount val="1"/>
                        <c:pt idx="0">
                          <c:v>その他（突合）
3.0百万点</c:v>
                        </c:pt>
                      </c15:dlblFieldTableCache>
                    </c15:dlblFTEntry>
                  </c15:dlblFieldTable>
                  <c15:showDataLabelsRange val="0"/>
                </c:ext>
              </c:extLst>
            </c:dLbl>
            <c:dLbl>
              <c:idx val="1"/>
              <c:tx>
                <c:strRef>
                  <c:f>⑩再審点!$P$57</c:f>
                  <c:strCache>
                    <c:ptCount val="1"/>
                    <c:pt idx="0">
                      <c:v>2.7百万点
（▲8.8％）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{A1F46D40-B692-4CDB-82F4-A0C2C8D05547}</c15:txfldGUID>
                      <c15:f>⑩再審点!$P$57</c15:f>
                      <c15:dlblFieldTableCache>
                        <c:ptCount val="1"/>
                        <c:pt idx="0">
                          <c:v>2.7百万点
（▲8.8％）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General</c:formatCode>
                <c:ptCount val="2"/>
                <c:pt idx="0">
                  <c:v>3.00339</c:v>
                </c:pt>
                <c:pt idx="1">
                  <c:v>2.7392479999999977</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2.2百万点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{D46E6848-BAC0-4B82-AD0D-5EC9A4038DC8}</c15:txfldGUID>
                      <c15:f>⑩再審点!$N$56</c15:f>
                      <c15:dlblFieldTableCache>
                        <c:ptCount val="1"/>
                        <c:pt idx="0">
                          <c:v>その他（単月）
2.2百万点</c:v>
                        </c:pt>
                      </c15:dlblFieldTableCache>
                    </c15:dlblFTEntry>
                  </c15:dlblFieldTable>
                  <c15:showDataLabelsRange val="0"/>
                </c:ext>
              </c:extLst>
            </c:dLbl>
            <c:dLbl>
              <c:idx val="1"/>
              <c:tx>
                <c:strRef>
                  <c:f>⑩再審点!$P$56</c:f>
                  <c:strCache>
                    <c:ptCount val="1"/>
                    <c:pt idx="0">
                      <c:v>2.6百万点
（+15.5％）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{14D756E9-474F-4320-9E7D-0E846EB581F0}</c15:txfldGUID>
                      <c15:f>⑩再審点!$P$56</c15:f>
                      <c15:dlblFieldTableCache>
                        <c:ptCount val="1"/>
                        <c:pt idx="0">
                          <c:v>2.6百万点
（+15.5％）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平成27年5月審査分</c:v>
                </c:pt>
                <c:pt idx="1">
                  <c:v>平成28年5月審査分</c:v>
                </c:pt>
              </c:strCache>
            </c:strRef>
          </c:cat>
          <c:val>
            <c:numRef>
              <c:f>⑩再審点!$N$40:$O$40</c:f>
              <c:numCache>
                <c:formatCode>General</c:formatCode>
                <c:ptCount val="2"/>
                <c:pt idx="0">
                  <c:v>2.2421089999999957</c:v>
                </c:pt>
                <c:pt idx="1">
                  <c:v>2.5907130000000107</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2.4百万点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{81478D9B-654A-429F-918D-DED85C81BF40}</c15:txfldGUID>
                      <c15:f>⑩再審点!$N$55</c15:f>
                      <c15:dlblFieldTableCache>
                        <c:ptCount val="1"/>
                        <c:pt idx="0">
                          <c:v>健保組合（縦覧）
2.4百万点</c:v>
                        </c:pt>
                      </c15:dlblFieldTableCache>
                    </c15:dlblFTEntry>
                  </c15:dlblFieldTable>
                  <c15:showDataLabelsRange val="0"/>
                </c:ext>
              </c:extLst>
            </c:dLbl>
            <c:dLbl>
              <c:idx val="1"/>
              <c:tx>
                <c:strRef>
                  <c:f>⑩再審点!$P$55</c:f>
                  <c:strCache>
                    <c:ptCount val="1"/>
                    <c:pt idx="0">
                      <c:v>2.4百万点
（+1.5％）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{58856182-9506-455F-B530-82D978A42BE1}</c15:txfldGUID>
                      <c15:f>⑩再審点!$P$55</c15:f>
                      <c15:dlblFieldTableCache>
                        <c:ptCount val="1"/>
                        <c:pt idx="0">
                          <c:v>2.4百万点
（+1.5％）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General</c:formatCode>
                <c:ptCount val="2"/>
                <c:pt idx="0">
                  <c:v>2.4132250000000002</c:v>
                </c:pt>
                <c:pt idx="1">
                  <c:v>2.448661</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4.7百万点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{7E10FCF7-7E4D-416C-A328-61B55FE84899}</c15:txfldGUID>
                      <c15:f>⑩再審点!$N$54</c15:f>
                      <c15:dlblFieldTableCache>
                        <c:ptCount val="1"/>
                        <c:pt idx="0">
                          <c:v>健保組合（突合）
4.7百万点</c:v>
                        </c:pt>
                      </c15:dlblFieldTableCache>
                    </c15:dlblFTEntry>
                  </c15:dlblFieldTable>
                  <c15:showDataLabelsRange val="0"/>
                </c:ext>
              </c:extLst>
            </c:dLbl>
            <c:dLbl>
              <c:idx val="1"/>
              <c:tx>
                <c:strRef>
                  <c:f>⑩再審点!$P$54</c:f>
                  <c:strCache>
                    <c:ptCount val="1"/>
                    <c:pt idx="0">
                      <c:v>3.5百万点
（▲24.4％）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{E5A77AC3-5C1B-4D73-B579-9589D760543F}</c15:txfldGUID>
                      <c15:f>⑩再審点!$P$54</c15:f>
                      <c15:dlblFieldTableCache>
                        <c:ptCount val="1"/>
                        <c:pt idx="0">
                          <c:v>3.5百万点
（▲24.4％）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General</c:formatCode>
                <c:ptCount val="2"/>
                <c:pt idx="0">
                  <c:v>4.6892919999999991</c:v>
                </c:pt>
                <c:pt idx="1">
                  <c:v>3.544152</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6.0百万点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{0C3AD3E6-71BB-46B8-B855-6BD3C98E7A08}</c15:txfldGUID>
                      <c15:f>⑩再審点!$N$53</c15:f>
                      <c15:dlblFieldTableCache>
                        <c:ptCount val="1"/>
                        <c:pt idx="0">
                          <c:v>健保組合（単月）
6.0百万点</c:v>
                        </c:pt>
                      </c15:dlblFieldTableCache>
                    </c15:dlblFTEntry>
                  </c15:dlblFieldTable>
                  <c15:showDataLabelsRange val="0"/>
                </c:ext>
              </c:extLst>
            </c:dLbl>
            <c:dLbl>
              <c:idx val="1"/>
              <c:tx>
                <c:strRef>
                  <c:f>⑩再審点!$P$53</c:f>
                  <c:strCache>
                    <c:ptCount val="1"/>
                    <c:pt idx="0">
                      <c:v>5.9百万点
（▲2.4％）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{50DE64E7-F1C9-463F-9503-CCD2FAD923D7}</c15:txfldGUID>
                      <c15:f>⑩再審点!$P$53</c15:f>
                      <c15:dlblFieldTableCache>
                        <c:ptCount val="1"/>
                        <c:pt idx="0">
                          <c:v>5.9百万点
（▲2.4％）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平成27年5月審査分</c:v>
                </c:pt>
                <c:pt idx="1">
                  <c:v>平成28年5月審査分</c:v>
                </c:pt>
              </c:strCache>
            </c:strRef>
          </c:cat>
          <c:val>
            <c:numRef>
              <c:f>⑩再審点!$N$37:$O$37</c:f>
              <c:numCache>
                <c:formatCode>General</c:formatCode>
                <c:ptCount val="2"/>
                <c:pt idx="0">
                  <c:v>6.0482459999999998</c:v>
                </c:pt>
                <c:pt idx="1">
                  <c:v>5.9059910000000002</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{8A8CBFC6-11AB-4462-B532-5B193F0B1ADD}</c15:txfldGUID>
                      <c15:f>⑩再審点!$N$52</c15:f>
                      <c15:dlblFieldTableCache>
                        <c:ptCount val="1"/>
                        <c:pt idx="0">
                          <c:v>共済組合（縦覧）
0.4百万点</c:v>
                        </c:pt>
                      </c15:dlblFieldTableCache>
                    </c15:dlblFTEntry>
                  </c15:dlblFieldTable>
                  <c15:showDataLabelsRange val="0"/>
                </c:ext>
              </c:extLst>
            </c:dLbl>
            <c:dLbl>
              <c:idx val="1"/>
              <c:layout>
                <c:manualLayout>
                  <c:x val="0.16058631372656174"/>
                  <c:y val="3.6602873341569066E-2"/>
                </c:manualLayout>
              </c:layout>
              <c:tx>
                <c:strRef>
                  <c:f>⑩再審点!$P$52</c:f>
                  <c:strCache>
                    <c:ptCount val="1"/>
                    <c:pt idx="0">
                      <c:v>0.3百万点
（▲17.5％）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{EB4D5D0C-2391-41EE-BD8F-B8E1399292C6}</c15:txfldGUID>
                      <c15:f>⑩再審点!$P$52</c15:f>
                      <c15:dlblFieldTableCache>
                        <c:ptCount val="1"/>
                        <c:pt idx="0">
                          <c:v>0.3百万点
（▲17.5％）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General</c:formatCode>
                <c:ptCount val="2"/>
                <c:pt idx="0">
                  <c:v>0.40688100000000005</c:v>
                </c:pt>
                <c:pt idx="1">
                  <c:v>0.33572000000000002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{B14583F1-450C-4139-94C8-943514DB186D}</c15:txfldGUID>
                      <c15:f>⑩再審点!$N$51</c15:f>
                      <c15:dlblFieldTableCache>
                        <c:ptCount val="1"/>
                        <c:pt idx="0">
                          <c:v>共済組合（突合）
0.8百万点</c:v>
                        </c:pt>
                      </c15:dlblFieldTableCache>
                    </c15:dlblFTEntry>
                  </c15:dlblFieldTable>
                  <c15:showDataLabelsRange val="0"/>
                </c:ext>
              </c:extLst>
            </c:dLbl>
            <c:dLbl>
              <c:idx val="1"/>
              <c:layout>
                <c:manualLayout>
                  <c:x val="0.16058631372656174"/>
                  <c:y val="0"/>
                </c:manualLayout>
              </c:layout>
              <c:tx>
                <c:strRef>
                  <c:f>⑩再審点!$P$51</c:f>
                  <c:strCache>
                    <c:ptCount val="1"/>
                    <c:pt idx="0">
                      <c:v>0.8百万点
（▲2.8％）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{28A57B23-A8E0-4E1E-9500-9A5F7C6920FC}</c15:txfldGUID>
                      <c15:f>⑩再審点!$P$51</c15:f>
                      <c15:dlblFieldTableCache>
                        <c:ptCount val="1"/>
                        <c:pt idx="0">
                          <c:v>0.8百万点
（▲2.8％）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General</c:formatCode>
                <c:ptCount val="2"/>
                <c:pt idx="0">
                  <c:v>0.79621000000000008</c:v>
                </c:pt>
                <c:pt idx="1">
                  <c:v>0.77425799999999989</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1.3百万点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{C1B3BF99-439E-4817-9156-BD31FD8AF679}</c15:txfldGUID>
                      <c15:f>⑩再審点!$N$50</c15:f>
                      <c15:dlblFieldTableCache>
                        <c:ptCount val="1"/>
                        <c:pt idx="0">
                          <c:v>共済組合（単月）
1.3百万点</c:v>
                        </c:pt>
                      </c15:dlblFieldTableCache>
                    </c15:dlblFTEntry>
                  </c15:dlblFieldTable>
                  <c15:showDataLabelsRange val="0"/>
                </c:ext>
              </c:extLst>
            </c:dLbl>
            <c:dLbl>
              <c:idx val="1"/>
              <c:layout>
                <c:manualLayout>
                  <c:x val="0.16612377282058097"/>
                  <c:y val="-2.8468901487887152E-2"/>
                </c:manualLayout>
              </c:layout>
              <c:tx>
                <c:strRef>
                  <c:f>⑩再審点!$P$50</c:f>
                  <c:strCache>
                    <c:ptCount val="1"/>
                    <c:pt idx="0">
                      <c:v>1.2百万点
（▲9.4％）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{FA2A9236-B66A-4422-8AEF-54C94DC97674}</c15:txfldGUID>
                      <c15:f>⑩再審点!$P$50</c15:f>
                      <c15:dlblFieldTableCache>
                        <c:ptCount val="1"/>
                        <c:pt idx="0">
                          <c:v>1.2百万点
（▲9.4％）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平成27年5月審査分</c:v>
                </c:pt>
                <c:pt idx="1">
                  <c:v>平成28年5月審査分</c:v>
                </c:pt>
              </c:strCache>
            </c:strRef>
          </c:cat>
          <c:val>
            <c:numRef>
              <c:f>⑩再審点!$N$34:$O$34</c:f>
              <c:numCache>
                <c:formatCode>General</c:formatCode>
                <c:ptCount val="2"/>
                <c:pt idx="0">
                  <c:v>1.269711</c:v>
                </c:pt>
                <c:pt idx="1">
                  <c:v>1.1507959999999999</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13.1百万点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{B32BF62B-1001-4F24-9F20-FB3B886746D0}</c15:txfldGUID>
                      <c15:f>⑩再審点!$N$49</c15:f>
                      <c15:dlblFieldTableCache>
                        <c:ptCount val="1"/>
                        <c:pt idx="0">
                          <c:v>協会けんぽ（縦覧）
13.1百万点</c:v>
                        </c:pt>
                      </c15:dlblFieldTableCache>
                    </c15:dlblFTEntry>
                  </c15:dlblFieldTable>
                  <c15:showDataLabelsRange val="0"/>
                </c:ext>
              </c:extLst>
            </c:dLbl>
            <c:dLbl>
              <c:idx val="1"/>
              <c:tx>
                <c:strRef>
                  <c:f>⑩再審点!$P$49</c:f>
                  <c:strCache>
                    <c:ptCount val="1"/>
                    <c:pt idx="0">
                      <c:v>13.1百万点
（▲0.0％）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{CA75BD59-9E8A-47C9-8EA0-88AF1E2CD050}</c15:txfldGUID>
                      <c15:f>⑩再審点!$P$49</c15:f>
                      <c15:dlblFieldTableCache>
                        <c:ptCount val="1"/>
                        <c:pt idx="0">
                          <c:v>13.1百万点
（▲0.0％）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General</c:formatCode>
                <c:ptCount val="2"/>
                <c:pt idx="0">
                  <c:v>13.086984000000001</c:v>
                </c:pt>
                <c:pt idx="1">
                  <c:v>13.083094000000001</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12.5百万点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{F8E0E37C-5D0F-477F-BF95-AFFD541A47D3}</c15:txfldGUID>
                      <c15:f>⑩再審点!$N$48</c15:f>
                      <c15:dlblFieldTableCache>
                        <c:ptCount val="1"/>
                        <c:pt idx="0">
                          <c:v>協会けんぽ（突合）
12.5百万点</c:v>
                        </c:pt>
                      </c15:dlblFieldTableCache>
                    </c15:dlblFTEntry>
                  </c15:dlblFieldTable>
                  <c15:showDataLabelsRange val="0"/>
                </c:ext>
              </c:extLst>
            </c:dLbl>
            <c:dLbl>
              <c:idx val="1"/>
              <c:tx>
                <c:strRef>
                  <c:f>⑩再審点!$P$48</c:f>
                  <c:strCache>
                    <c:ptCount val="1"/>
                    <c:pt idx="0">
                      <c:v>11.5百万点
（▲8.2％）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{9AC03329-E37B-497B-ABA0-86BDD9B428CB}</c15:txfldGUID>
                      <c15:f>⑩再審点!$P$48</c15:f>
                      <c15:dlblFieldTableCache>
                        <c:ptCount val="1"/>
                        <c:pt idx="0">
                          <c:v>11.5百万点
（▲8.2％）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General</c:formatCode>
                <c:ptCount val="2"/>
                <c:pt idx="0">
                  <c:v>12.489882999999999</c:v>
                </c:pt>
                <c:pt idx="1">
                  <c:v>11.464385</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13.6百万点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{4BBDE4E3-F138-4764-B9BB-BACF51C35FFB}</c15:txfldGUID>
                      <c15:f>⑩再審点!$N$47</c15:f>
                      <c15:dlblFieldTableCache>
                        <c:ptCount val="1"/>
                        <c:pt idx="0">
                          <c:v>協会けんぽ（単月）
13.6百万点</c:v>
                        </c:pt>
                      </c15:dlblFieldTableCache>
                    </c15:dlblFTEntry>
                  </c15:dlblFieldTable>
                  <c15:showDataLabelsRange val="0"/>
                </c:ext>
              </c:extLst>
            </c:dLbl>
            <c:dLbl>
              <c:idx val="1"/>
              <c:tx>
                <c:strRef>
                  <c:f>⑩再審点!$P$47</c:f>
                  <c:strCache>
                    <c:ptCount val="1"/>
                    <c:pt idx="0">
                      <c:v>16.7百万点
（+22.4％）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{72F94B9E-1979-4902-9D3A-BC2C5DE13404}</c15:txfldGUID>
                      <c15:f>⑩再審点!$P$47</c15:f>
                      <c15:dlblFieldTableCache>
                        <c:ptCount val="1"/>
                        <c:pt idx="0">
                          <c:v>16.7百万点
（+22.4％）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平成27年5月審査分</c:v>
                </c:pt>
                <c:pt idx="1">
                  <c:v>平成28年5月審査分</c:v>
                </c:pt>
              </c:strCache>
            </c:strRef>
          </c:cat>
          <c:val>
            <c:numRef>
              <c:f>⑩再審点!$N$31:$O$31</c:f>
              <c:numCache>
                <c:formatCode>General</c:formatCode>
                <c:ptCount val="2"/>
                <c:pt idx="0">
                  <c:v>13.63308</c:v>
                </c:pt>
                <c:pt idx="1">
                  <c:v>16.687411000000001</c:v>
                </c:pt>
              </c:numCache>
            </c:numRef>
          </c:val>
        </c:ser>
        <c:dLbls>
          <c:showLegendKey val="0"/>
          <c:showVal val="0"/>
          <c:showCatName val="0"/>
          <c:showSerName val="0"/>
          <c:showPercent val="0"/>
          <c:showBubbleSize val="0"/>
        </c:dLbls>
        <c:gapWidth val="150"/>
        <c:overlap val="100"/>
        <c:serLines/>
        <c:axId val="438223696"/>
        <c:axId val="43822761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61.5百万点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{F46FBA94-FB5A-4AB7-BCB9-818D6A359BC2}</c15:txfldGUID>
                      <c15:f>⑩再審点!$N$46</c15:f>
                      <c15:dlblFieldTableCache>
                        <c:ptCount val="1"/>
                        <c:pt idx="0">
                          <c:v>全管掌
61.5百万点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62.2百万点
（+1.0％）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{92E6083D-383E-47B3-98B2-A5F2A6179B77}</c15:txfldGUID>
                      <c15:f>⑩再審点!$P$46</c15:f>
                      <c15:dlblFieldTableCache>
                        <c:ptCount val="1"/>
                        <c:pt idx="0">
                          <c:v>62.2百万点
（+1.0％）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General</c:formatCode>
                <c:ptCount val="2"/>
                <c:pt idx="0">
                  <c:v>61.530630000000002</c:v>
                </c:pt>
                <c:pt idx="1">
                  <c:v>62.164858000000009</c:v>
                </c:pt>
              </c:numCache>
            </c:numRef>
          </c:val>
          <c:smooth val="0"/>
        </c:ser>
        <c:dLbls>
          <c:showLegendKey val="0"/>
          <c:showVal val="1"/>
          <c:showCatName val="0"/>
          <c:showSerName val="0"/>
          <c:showPercent val="0"/>
          <c:showBubbleSize val="0"/>
        </c:dLbls>
        <c:marker val="1"/>
        <c:smooth val="0"/>
        <c:axId val="438223696"/>
        <c:axId val="438227616"/>
      </c:lineChart>
      <c:catAx>
        <c:axId val="43822369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38227616"/>
        <c:crosses val="autoZero"/>
        <c:auto val="1"/>
        <c:lblAlgn val="ctr"/>
        <c:lblOffset val="100"/>
        <c:tickLblSkip val="1"/>
        <c:tickMarkSkip val="1"/>
        <c:noMultiLvlLbl val="0"/>
      </c:catAx>
      <c:valAx>
        <c:axId val="43822761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3822369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6" customWidth="1"/>
    <col min="2" max="2" width="5" style="56" customWidth="1"/>
    <col min="3" max="3" width="4.125" style="56" customWidth="1"/>
    <col min="4" max="4" width="13.875" style="56" customWidth="1"/>
    <col min="5" max="18" width="9" style="56"/>
    <col min="19" max="19" width="5" style="56" customWidth="1"/>
    <col min="20" max="20" width="21.25" style="56" hidden="1" customWidth="1"/>
    <col min="21" max="21" width="21.25" style="56" customWidth="1"/>
    <col min="22" max="16384" width="9" style="56"/>
  </cols>
  <sheetData>
    <row r="1" spans="3:18" ht="60" customHeight="1">
      <c r="D1" s="57"/>
      <c r="E1" s="724" t="s">
        <v>35</v>
      </c>
      <c r="F1" s="724"/>
      <c r="G1" s="724"/>
      <c r="H1" s="724"/>
      <c r="I1" s="724"/>
      <c r="J1" s="724"/>
      <c r="K1" s="724"/>
      <c r="L1" s="724"/>
      <c r="M1" s="724"/>
      <c r="N1" s="724"/>
      <c r="O1" s="724"/>
      <c r="P1" s="724"/>
      <c r="Q1" s="58"/>
      <c r="R1" s="58"/>
    </row>
    <row r="2" spans="3:18" ht="51" customHeight="1">
      <c r="D2" s="283" t="s">
        <v>333</v>
      </c>
      <c r="E2" s="58"/>
      <c r="F2" s="58"/>
      <c r="G2" s="58"/>
      <c r="H2" s="58"/>
      <c r="I2" s="58"/>
      <c r="J2" s="58"/>
      <c r="K2" s="58"/>
      <c r="L2" s="58"/>
      <c r="M2" s="58"/>
      <c r="N2" s="58"/>
      <c r="O2" s="58"/>
      <c r="P2" s="58"/>
      <c r="Q2" s="58"/>
      <c r="R2" s="58"/>
    </row>
    <row r="3" spans="3:18" ht="45" customHeight="1">
      <c r="D3" s="401" t="s">
        <v>334</v>
      </c>
      <c r="E3" s="58"/>
      <c r="F3" s="58"/>
      <c r="G3" s="58"/>
      <c r="H3" s="58"/>
      <c r="I3" s="58"/>
      <c r="J3" s="58"/>
      <c r="K3" s="58"/>
      <c r="L3" s="58"/>
      <c r="M3" s="58"/>
      <c r="N3" s="58"/>
      <c r="O3" s="58"/>
      <c r="P3" s="58"/>
      <c r="Q3" s="58"/>
      <c r="R3" s="58"/>
    </row>
    <row r="4" spans="3:18" ht="18" customHeight="1">
      <c r="D4" s="58"/>
      <c r="E4" s="58"/>
      <c r="F4" s="58"/>
      <c r="G4" s="58"/>
      <c r="H4" s="58"/>
      <c r="I4" s="58"/>
      <c r="J4" s="58"/>
      <c r="K4" s="58"/>
      <c r="L4" s="58"/>
      <c r="M4" s="58"/>
      <c r="N4" s="58"/>
      <c r="O4" s="58"/>
      <c r="P4" s="58"/>
      <c r="Q4" s="58"/>
      <c r="R4" s="58"/>
    </row>
    <row r="5" spans="3:18" ht="21.75" customHeight="1">
      <c r="D5" s="60"/>
      <c r="E5" s="58"/>
      <c r="F5" s="58"/>
      <c r="G5" s="58"/>
      <c r="H5" s="58"/>
      <c r="I5" s="58"/>
      <c r="J5" s="58"/>
      <c r="K5" s="58"/>
      <c r="L5" s="58"/>
      <c r="M5" s="58"/>
      <c r="N5" s="58"/>
      <c r="O5" s="58"/>
      <c r="P5" s="58"/>
      <c r="Q5" s="58"/>
      <c r="R5" s="58"/>
    </row>
    <row r="6" spans="3:18" ht="17.25" customHeight="1">
      <c r="C6" s="61"/>
    </row>
    <row r="7" spans="3:18" ht="30" customHeight="1">
      <c r="C7" s="61" t="s">
        <v>32</v>
      </c>
    </row>
    <row r="8" spans="3:18" ht="18" customHeight="1">
      <c r="D8" s="62"/>
    </row>
    <row r="9" spans="3:18" ht="18" customHeight="1">
      <c r="C9" s="62" t="s">
        <v>33</v>
      </c>
    </row>
    <row r="10" spans="3:18" ht="18" customHeight="1">
      <c r="C10" s="723">
        <v>1</v>
      </c>
      <c r="D10" s="62" t="s">
        <v>188</v>
      </c>
    </row>
    <row r="11" spans="3:18" ht="18" customHeight="1">
      <c r="C11" s="723">
        <v>2</v>
      </c>
      <c r="D11" s="62" t="s">
        <v>196</v>
      </c>
    </row>
    <row r="12" spans="3:18" ht="18" customHeight="1">
      <c r="C12" s="723">
        <v>3</v>
      </c>
      <c r="D12" s="62" t="s">
        <v>197</v>
      </c>
    </row>
    <row r="13" spans="3:18" ht="18" customHeight="1">
      <c r="C13" s="406" t="s">
        <v>198</v>
      </c>
      <c r="D13" s="62" t="s">
        <v>199</v>
      </c>
      <c r="E13" s="62"/>
      <c r="F13" s="62"/>
      <c r="G13" s="62"/>
      <c r="H13" s="62"/>
      <c r="I13" s="62"/>
      <c r="J13" s="62"/>
      <c r="K13" s="62"/>
      <c r="L13" s="62"/>
      <c r="M13" s="62"/>
      <c r="N13" s="62"/>
      <c r="O13" s="62"/>
      <c r="P13" s="62"/>
      <c r="Q13" s="62"/>
    </row>
    <row r="14" spans="3:18" ht="18" customHeight="1">
      <c r="C14" s="406" t="s">
        <v>200</v>
      </c>
      <c r="D14" s="62" t="s">
        <v>201</v>
      </c>
      <c r="E14" s="62"/>
      <c r="F14" s="62"/>
      <c r="G14" s="62"/>
      <c r="H14" s="62"/>
      <c r="I14" s="62"/>
      <c r="J14" s="62"/>
      <c r="K14" s="62"/>
      <c r="L14" s="62"/>
      <c r="M14" s="62"/>
      <c r="N14" s="62"/>
      <c r="O14" s="62"/>
      <c r="P14" s="62"/>
      <c r="Q14" s="62"/>
    </row>
    <row r="15" spans="3:18" ht="18" customHeight="1">
      <c r="C15" s="406"/>
      <c r="D15" s="62" t="s">
        <v>202</v>
      </c>
      <c r="E15" s="62"/>
      <c r="F15" s="62"/>
      <c r="G15" s="62"/>
      <c r="H15" s="62"/>
      <c r="I15" s="62"/>
      <c r="J15" s="62"/>
      <c r="K15" s="62"/>
      <c r="L15" s="62"/>
      <c r="M15" s="62"/>
      <c r="N15" s="62"/>
      <c r="O15" s="62"/>
      <c r="P15" s="62"/>
      <c r="Q15" s="62"/>
    </row>
    <row r="16" spans="3:18" ht="18" customHeight="1">
      <c r="C16" s="406" t="s">
        <v>203</v>
      </c>
      <c r="D16" s="62" t="s">
        <v>204</v>
      </c>
      <c r="E16" s="62"/>
      <c r="F16" s="62"/>
      <c r="G16" s="62"/>
      <c r="H16" s="62"/>
      <c r="I16" s="62"/>
      <c r="J16" s="62"/>
      <c r="K16" s="62"/>
      <c r="L16" s="62"/>
      <c r="M16" s="62"/>
      <c r="N16" s="62"/>
      <c r="O16" s="62"/>
      <c r="P16" s="62"/>
      <c r="Q16" s="62"/>
    </row>
    <row r="17" spans="3:18" ht="18" customHeight="1">
      <c r="C17" s="62"/>
      <c r="D17" s="62" t="s">
        <v>205</v>
      </c>
      <c r="E17" s="62"/>
      <c r="F17" s="62"/>
      <c r="G17" s="62"/>
      <c r="H17" s="62"/>
      <c r="I17" s="62"/>
      <c r="J17" s="62"/>
      <c r="K17" s="62"/>
      <c r="L17" s="62"/>
      <c r="M17" s="62"/>
      <c r="N17" s="62"/>
      <c r="O17" s="62"/>
      <c r="P17" s="62"/>
      <c r="Q17" s="62"/>
    </row>
    <row r="18" spans="3:18" ht="18" customHeight="1">
      <c r="C18" s="62"/>
      <c r="D18" s="62"/>
      <c r="E18" s="62"/>
      <c r="F18" s="62"/>
      <c r="G18" s="62"/>
      <c r="H18" s="62"/>
      <c r="I18" s="62"/>
      <c r="J18" s="62"/>
      <c r="K18" s="62"/>
      <c r="L18" s="62"/>
      <c r="M18" s="62"/>
      <c r="N18" s="62"/>
      <c r="O18" s="62"/>
      <c r="P18" s="62"/>
      <c r="Q18" s="62"/>
    </row>
    <row r="19" spans="3:18" ht="18" customHeight="1">
      <c r="C19" s="62" t="s">
        <v>34</v>
      </c>
    </row>
    <row r="20" spans="3:18" ht="18" customHeight="1">
      <c r="C20" s="723">
        <v>4</v>
      </c>
      <c r="D20" s="62" t="s">
        <v>189</v>
      </c>
    </row>
    <row r="21" spans="3:18" ht="18" customHeight="1">
      <c r="C21" s="406" t="s">
        <v>198</v>
      </c>
      <c r="D21" s="64" t="s">
        <v>142</v>
      </c>
      <c r="E21" s="62"/>
      <c r="F21" s="62"/>
      <c r="G21" s="62"/>
      <c r="H21" s="62"/>
      <c r="I21" s="62"/>
      <c r="J21" s="62"/>
      <c r="K21" s="62"/>
      <c r="L21" s="62"/>
      <c r="M21" s="62"/>
      <c r="N21" s="62"/>
      <c r="O21" s="62"/>
      <c r="P21" s="62"/>
      <c r="Q21" s="62"/>
      <c r="R21" s="62"/>
    </row>
    <row r="22" spans="3:18" ht="18" customHeight="1">
      <c r="C22" s="406" t="s">
        <v>200</v>
      </c>
      <c r="D22" s="64" t="s">
        <v>190</v>
      </c>
      <c r="E22" s="62"/>
      <c r="F22" s="62"/>
      <c r="G22" s="62"/>
      <c r="H22" s="62"/>
      <c r="I22" s="62"/>
      <c r="J22" s="62"/>
      <c r="K22" s="62"/>
      <c r="L22" s="62"/>
      <c r="M22" s="62"/>
      <c r="N22" s="62"/>
      <c r="O22" s="62"/>
      <c r="P22" s="62"/>
      <c r="Q22" s="62"/>
      <c r="R22" s="62"/>
    </row>
    <row r="23" spans="3:18" ht="18" customHeight="1">
      <c r="C23" s="406" t="s">
        <v>203</v>
      </c>
      <c r="D23" s="64" t="s">
        <v>144</v>
      </c>
      <c r="E23" s="62"/>
      <c r="F23" s="62"/>
      <c r="G23" s="62"/>
      <c r="H23" s="62"/>
      <c r="I23" s="62"/>
      <c r="J23" s="62"/>
      <c r="K23" s="62"/>
      <c r="L23" s="62"/>
      <c r="M23" s="62"/>
      <c r="N23" s="62"/>
      <c r="O23" s="62"/>
      <c r="P23" s="62"/>
      <c r="Q23" s="62"/>
      <c r="R23" s="62"/>
    </row>
    <row r="24" spans="3:18" ht="18" customHeight="1">
      <c r="C24" s="62"/>
      <c r="D24" s="62" t="s">
        <v>206</v>
      </c>
      <c r="E24" s="62"/>
      <c r="F24" s="62"/>
      <c r="G24" s="62"/>
      <c r="H24" s="62"/>
      <c r="I24" s="62"/>
      <c r="J24" s="62"/>
      <c r="K24" s="62"/>
      <c r="L24" s="62"/>
      <c r="M24" s="62"/>
      <c r="N24" s="62"/>
      <c r="O24" s="62"/>
      <c r="P24" s="62"/>
      <c r="Q24" s="62"/>
      <c r="R24" s="62"/>
    </row>
    <row r="25" spans="3:18" ht="18" customHeight="1">
      <c r="C25" s="406" t="s">
        <v>207</v>
      </c>
      <c r="D25" s="64" t="s">
        <v>191</v>
      </c>
      <c r="E25" s="62"/>
      <c r="F25" s="62"/>
      <c r="G25" s="62"/>
      <c r="H25" s="62"/>
      <c r="I25" s="62"/>
      <c r="J25" s="62"/>
      <c r="K25" s="62"/>
      <c r="L25" s="62"/>
      <c r="M25" s="62"/>
      <c r="N25" s="62"/>
      <c r="O25" s="62"/>
      <c r="P25" s="62"/>
      <c r="Q25" s="62"/>
      <c r="R25" s="62"/>
    </row>
    <row r="26" spans="3:18" ht="18" customHeight="1">
      <c r="C26" s="406" t="s">
        <v>208</v>
      </c>
      <c r="D26" s="64" t="s">
        <v>209</v>
      </c>
      <c r="E26" s="62"/>
      <c r="F26" s="62"/>
      <c r="G26" s="62"/>
      <c r="H26" s="62"/>
      <c r="I26" s="62"/>
      <c r="J26" s="62"/>
      <c r="K26" s="62"/>
      <c r="L26" s="62"/>
      <c r="M26" s="62"/>
      <c r="N26" s="62"/>
      <c r="O26" s="62"/>
      <c r="P26" s="62"/>
      <c r="Q26" s="62"/>
      <c r="R26" s="62"/>
    </row>
    <row r="27" spans="3:18" ht="18" customHeight="1">
      <c r="C27" s="62"/>
      <c r="D27" s="64" t="s">
        <v>210</v>
      </c>
      <c r="E27" s="62"/>
      <c r="F27" s="62"/>
      <c r="G27" s="62"/>
      <c r="H27" s="62"/>
      <c r="I27" s="62"/>
      <c r="J27" s="62"/>
      <c r="K27" s="62"/>
      <c r="L27" s="62"/>
      <c r="M27" s="62"/>
      <c r="N27" s="62"/>
      <c r="O27" s="62"/>
      <c r="P27" s="62"/>
      <c r="Q27" s="62"/>
      <c r="R27" s="62"/>
    </row>
    <row r="28" spans="3:18" ht="18" customHeight="1">
      <c r="C28" s="62"/>
      <c r="D28" s="62" t="s">
        <v>211</v>
      </c>
      <c r="E28" s="62"/>
      <c r="F28" s="62"/>
      <c r="G28" s="62"/>
      <c r="H28" s="62"/>
      <c r="I28" s="62"/>
      <c r="J28" s="62"/>
      <c r="K28" s="62"/>
      <c r="L28" s="62"/>
      <c r="M28" s="62"/>
      <c r="N28" s="62"/>
      <c r="O28" s="62"/>
      <c r="P28" s="62"/>
      <c r="Q28" s="62"/>
      <c r="R28" s="62"/>
    </row>
    <row r="29" spans="3:18" ht="18" customHeight="1">
      <c r="C29" s="406"/>
      <c r="D29" s="64" t="s">
        <v>212</v>
      </c>
      <c r="E29" s="62"/>
      <c r="F29" s="62"/>
      <c r="G29" s="62"/>
      <c r="H29" s="62"/>
      <c r="I29" s="62"/>
      <c r="J29" s="62"/>
      <c r="K29" s="62"/>
      <c r="L29" s="62"/>
      <c r="M29" s="62"/>
      <c r="N29" s="62"/>
      <c r="O29" s="62"/>
      <c r="P29" s="62"/>
      <c r="Q29" s="62"/>
      <c r="R29" s="62"/>
    </row>
    <row r="30" spans="3:18" ht="18" customHeight="1">
      <c r="C30" s="62"/>
      <c r="D30" s="62" t="s">
        <v>213</v>
      </c>
      <c r="E30" s="62"/>
      <c r="F30" s="62"/>
      <c r="G30" s="62"/>
      <c r="H30" s="62"/>
      <c r="I30" s="62"/>
      <c r="J30" s="62"/>
      <c r="K30" s="62"/>
      <c r="L30" s="62"/>
      <c r="M30" s="62"/>
      <c r="N30" s="62"/>
      <c r="O30" s="62"/>
      <c r="P30" s="62"/>
      <c r="Q30" s="62"/>
      <c r="R30" s="62"/>
    </row>
    <row r="31" spans="3:18" ht="18" customHeight="1">
      <c r="C31" s="62"/>
    </row>
    <row r="32" spans="3:18" ht="18" customHeight="1">
      <c r="C32" s="723">
        <v>5</v>
      </c>
      <c r="D32" s="62" t="s">
        <v>214</v>
      </c>
    </row>
    <row r="33" spans="3:27" ht="18" customHeight="1">
      <c r="C33" s="63" t="s">
        <v>198</v>
      </c>
      <c r="D33" s="62" t="s">
        <v>215</v>
      </c>
    </row>
    <row r="34" spans="3:27" ht="18" customHeight="1">
      <c r="C34" s="63" t="s">
        <v>216</v>
      </c>
      <c r="D34" s="62" t="s">
        <v>217</v>
      </c>
      <c r="X34" s="404"/>
      <c r="Y34" s="405"/>
      <c r="Z34" s="405"/>
      <c r="AA34" s="405"/>
    </row>
    <row r="35" spans="3:27" ht="18" customHeight="1">
      <c r="C35" s="63" t="s">
        <v>203</v>
      </c>
      <c r="D35" s="62" t="s">
        <v>192</v>
      </c>
      <c r="X35" s="404"/>
      <c r="Y35" s="405"/>
      <c r="Z35" s="405"/>
      <c r="AA35" s="405"/>
    </row>
    <row r="36" spans="3:27" ht="18" customHeight="1">
      <c r="X36" s="404"/>
      <c r="Y36" s="405"/>
      <c r="Z36" s="405"/>
      <c r="AA36" s="405"/>
    </row>
    <row r="37" spans="3:27" ht="18" customHeight="1">
      <c r="C37" s="61" t="s">
        <v>218</v>
      </c>
      <c r="X37" s="404"/>
      <c r="Y37" s="405"/>
      <c r="Z37" s="405"/>
      <c r="AA37" s="405"/>
    </row>
    <row r="38" spans="3:27" ht="18" customHeight="1">
      <c r="C38" s="406" t="s">
        <v>187</v>
      </c>
      <c r="D38" s="62" t="s">
        <v>159</v>
      </c>
    </row>
    <row r="39" spans="3:27" ht="30" customHeight="1">
      <c r="C39" s="406"/>
      <c r="D39" s="62"/>
    </row>
    <row r="40" spans="3:27" ht="24" customHeight="1">
      <c r="C40" s="63"/>
      <c r="T40" s="285" t="e">
        <v>#REF!</v>
      </c>
    </row>
    <row r="41" spans="3:27">
      <c r="S41" s="284"/>
      <c r="T41" s="286" t="s">
        <v>334</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185</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130</v>
      </c>
      <c r="N4" s="219"/>
      <c r="O4" s="219"/>
      <c r="P4" s="219"/>
      <c r="Q4" s="219"/>
      <c r="R4" s="220"/>
    </row>
    <row r="5" spans="1:18">
      <c r="L5" s="218"/>
      <c r="M5" s="223"/>
      <c r="N5" s="881" t="s">
        <v>220</v>
      </c>
      <c r="O5" s="883" t="s">
        <v>219</v>
      </c>
      <c r="P5" s="219"/>
      <c r="Q5" s="219"/>
      <c r="R5" s="220"/>
    </row>
    <row r="6" spans="1:18" ht="14.25" thickBot="1">
      <c r="L6" s="218"/>
      <c r="M6" s="224"/>
      <c r="N6" s="882"/>
      <c r="O6" s="884"/>
      <c r="P6" s="219"/>
      <c r="Q6" s="219"/>
      <c r="R6" s="220"/>
    </row>
    <row r="7" spans="1:18" ht="14.25" thickTop="1">
      <c r="L7" s="218"/>
      <c r="M7" s="225" t="s">
        <v>166</v>
      </c>
      <c r="N7" s="226">
        <v>73414</v>
      </c>
      <c r="O7" s="227">
        <v>77800</v>
      </c>
      <c r="P7" s="219"/>
      <c r="Q7" s="219"/>
      <c r="R7" s="220"/>
    </row>
    <row r="8" spans="1:18">
      <c r="L8" s="218"/>
      <c r="M8" s="225" t="s">
        <v>167</v>
      </c>
      <c r="N8" s="226">
        <v>59971</v>
      </c>
      <c r="O8" s="227">
        <v>54890</v>
      </c>
      <c r="P8" s="219"/>
      <c r="Q8" s="219"/>
      <c r="R8" s="220"/>
    </row>
    <row r="9" spans="1:18">
      <c r="L9" s="218"/>
      <c r="M9" s="225" t="s">
        <v>168</v>
      </c>
      <c r="N9" s="226">
        <v>54170</v>
      </c>
      <c r="O9" s="227">
        <v>49191</v>
      </c>
      <c r="P9" s="219"/>
      <c r="Q9" s="219"/>
      <c r="R9" s="220"/>
    </row>
    <row r="10" spans="1:18">
      <c r="L10" s="218"/>
      <c r="M10" s="228" t="s">
        <v>170</v>
      </c>
      <c r="N10" s="229">
        <v>42304</v>
      </c>
      <c r="O10" s="721">
        <v>44966</v>
      </c>
      <c r="P10" s="219"/>
      <c r="Q10" s="219"/>
      <c r="R10" s="220"/>
    </row>
    <row r="11" spans="1:18">
      <c r="L11" s="218"/>
      <c r="M11" s="228" t="s">
        <v>171</v>
      </c>
      <c r="N11" s="229">
        <v>34005</v>
      </c>
      <c r="O11" s="721">
        <v>31740</v>
      </c>
      <c r="P11" s="219"/>
      <c r="Q11" s="219"/>
      <c r="R11" s="220"/>
    </row>
    <row r="12" spans="1:18">
      <c r="L12" s="218"/>
      <c r="M12" s="228" t="s">
        <v>172</v>
      </c>
      <c r="N12" s="229">
        <v>37259</v>
      </c>
      <c r="O12" s="721">
        <v>32088</v>
      </c>
      <c r="P12" s="219"/>
      <c r="Q12" s="219"/>
      <c r="R12" s="220"/>
    </row>
    <row r="13" spans="1:18">
      <c r="L13" s="218"/>
      <c r="M13" s="228" t="s">
        <v>173</v>
      </c>
      <c r="N13" s="229">
        <v>66</v>
      </c>
      <c r="O13" s="721">
        <v>47</v>
      </c>
      <c r="P13" s="219"/>
      <c r="Q13" s="219"/>
      <c r="R13" s="220"/>
    </row>
    <row r="14" spans="1:18">
      <c r="L14" s="218"/>
      <c r="M14" s="228" t="s">
        <v>174</v>
      </c>
      <c r="N14" s="229">
        <v>49</v>
      </c>
      <c r="O14" s="721">
        <v>74</v>
      </c>
      <c r="P14" s="219"/>
      <c r="Q14" s="219"/>
      <c r="R14" s="220"/>
    </row>
    <row r="15" spans="1:18">
      <c r="L15" s="218"/>
      <c r="M15" s="228" t="s">
        <v>175</v>
      </c>
      <c r="N15" s="229">
        <v>55</v>
      </c>
      <c r="O15" s="721">
        <v>61</v>
      </c>
      <c r="P15" s="219"/>
      <c r="Q15" s="219"/>
      <c r="R15" s="220"/>
    </row>
    <row r="16" spans="1:18">
      <c r="L16" s="218"/>
      <c r="M16" s="228" t="s">
        <v>176</v>
      </c>
      <c r="N16" s="229">
        <v>4394</v>
      </c>
      <c r="O16" s="721">
        <v>4097</v>
      </c>
      <c r="P16" s="219"/>
      <c r="Q16" s="219"/>
      <c r="R16" s="220"/>
    </row>
    <row r="17" spans="2:18">
      <c r="L17" s="218"/>
      <c r="M17" s="228" t="s">
        <v>177</v>
      </c>
      <c r="N17" s="229">
        <v>2675</v>
      </c>
      <c r="O17" s="721">
        <v>2411</v>
      </c>
      <c r="P17" s="219"/>
      <c r="Q17" s="219"/>
      <c r="R17" s="220"/>
    </row>
    <row r="18" spans="2:18">
      <c r="L18" s="218"/>
      <c r="M18" s="228" t="s">
        <v>178</v>
      </c>
      <c r="N18" s="229">
        <v>1828</v>
      </c>
      <c r="O18" s="721">
        <v>1566</v>
      </c>
      <c r="P18" s="219"/>
      <c r="Q18" s="219"/>
      <c r="R18" s="220"/>
    </row>
    <row r="19" spans="2:18">
      <c r="L19" s="218"/>
      <c r="M19" s="228" t="s">
        <v>179</v>
      </c>
      <c r="N19" s="229">
        <v>17971</v>
      </c>
      <c r="O19" s="721">
        <v>19432</v>
      </c>
      <c r="P19" s="219"/>
      <c r="Q19" s="219"/>
      <c r="R19" s="220"/>
    </row>
    <row r="20" spans="2:18">
      <c r="L20" s="218"/>
      <c r="M20" s="228" t="s">
        <v>180</v>
      </c>
      <c r="N20" s="715">
        <v>14205</v>
      </c>
      <c r="O20" s="722">
        <v>12398</v>
      </c>
      <c r="P20" s="219"/>
      <c r="Q20" s="219"/>
      <c r="R20" s="220"/>
    </row>
    <row r="21" spans="2:18">
      <c r="L21" s="218"/>
      <c r="M21" s="228" t="s">
        <v>181</v>
      </c>
      <c r="N21" s="715">
        <v>9557</v>
      </c>
      <c r="O21" s="722">
        <v>10164</v>
      </c>
      <c r="P21" s="219"/>
      <c r="Q21" s="219"/>
      <c r="R21" s="220"/>
    </row>
    <row r="22" spans="2:18">
      <c r="L22" s="218"/>
      <c r="M22" s="714" t="s">
        <v>182</v>
      </c>
      <c r="N22" s="715">
        <v>8679</v>
      </c>
      <c r="O22" s="716">
        <v>9258</v>
      </c>
      <c r="P22" s="219"/>
      <c r="Q22" s="219"/>
      <c r="R22" s="220"/>
    </row>
    <row r="23" spans="2:18">
      <c r="L23" s="218"/>
      <c r="M23" s="714" t="s">
        <v>183</v>
      </c>
      <c r="N23" s="715">
        <v>9037</v>
      </c>
      <c r="O23" s="716">
        <v>8267</v>
      </c>
      <c r="P23" s="219"/>
      <c r="Q23" s="219"/>
      <c r="R23" s="220"/>
    </row>
    <row r="24" spans="2:18" ht="14.25" thickBot="1">
      <c r="L24" s="218"/>
      <c r="M24" s="231" t="s">
        <v>184</v>
      </c>
      <c r="N24" s="232">
        <v>5471</v>
      </c>
      <c r="O24" s="233">
        <v>5312</v>
      </c>
      <c r="P24" s="219"/>
      <c r="Q24" s="219"/>
      <c r="R24" s="220"/>
    </row>
    <row r="25" spans="2:18">
      <c r="L25" s="218"/>
      <c r="M25" s="219"/>
      <c r="N25" s="219"/>
      <c r="O25" s="219"/>
      <c r="P25" s="219"/>
      <c r="Q25" s="219"/>
      <c r="R25" s="220"/>
    </row>
    <row r="26" spans="2:18" ht="14.25" thickBot="1">
      <c r="L26" s="218"/>
      <c r="M26" s="234" t="s">
        <v>119</v>
      </c>
      <c r="N26" s="235"/>
      <c r="O26" s="236"/>
      <c r="P26" s="237" t="s">
        <v>120</v>
      </c>
      <c r="Q26" s="219"/>
      <c r="R26" s="220"/>
    </row>
    <row r="27" spans="2:18">
      <c r="L27" s="218"/>
      <c r="M27" s="223"/>
      <c r="N27" s="881" t="s">
        <v>220</v>
      </c>
      <c r="O27" s="885" t="s">
        <v>219</v>
      </c>
      <c r="P27" s="879" t="s">
        <v>121</v>
      </c>
      <c r="Q27" s="238"/>
      <c r="R27" s="220"/>
    </row>
    <row r="28" spans="2:18" ht="14.25" thickBot="1">
      <c r="B28" s="257"/>
      <c r="C28" s="257"/>
      <c r="L28" s="218"/>
      <c r="M28" s="224"/>
      <c r="N28" s="882"/>
      <c r="O28" s="886"/>
      <c r="P28" s="880"/>
      <c r="Q28" s="219"/>
      <c r="R28" s="220"/>
    </row>
    <row r="29" spans="2:18" ht="14.25" thickTop="1">
      <c r="L29" s="218"/>
      <c r="M29" s="225" t="s">
        <v>118</v>
      </c>
      <c r="N29" s="239">
        <v>0</v>
      </c>
      <c r="O29" s="240">
        <v>0</v>
      </c>
      <c r="P29" s="241" t="s">
        <v>18</v>
      </c>
      <c r="Q29" s="238"/>
      <c r="R29" s="220"/>
    </row>
    <row r="30" spans="2:18">
      <c r="L30" s="218"/>
      <c r="M30" s="228" t="s">
        <v>118</v>
      </c>
      <c r="N30" s="242">
        <v>18.755500000000001</v>
      </c>
      <c r="O30" s="243">
        <v>18.188099999999999</v>
      </c>
      <c r="P30" s="244">
        <v>-3.0252459278611781</v>
      </c>
      <c r="Q30" s="245"/>
      <c r="R30" s="220"/>
    </row>
    <row r="31" spans="2:18">
      <c r="L31" s="218"/>
      <c r="M31" s="228" t="s">
        <v>169</v>
      </c>
      <c r="N31" s="242">
        <v>4.2304000000000004</v>
      </c>
      <c r="O31" s="243">
        <v>4.4965999999999999</v>
      </c>
      <c r="P31" s="244">
        <v>6.292549167927362</v>
      </c>
      <c r="Q31" s="245"/>
      <c r="R31" s="220"/>
    </row>
    <row r="32" spans="2:18">
      <c r="L32" s="218"/>
      <c r="M32" s="228" t="s">
        <v>171</v>
      </c>
      <c r="N32" s="242">
        <v>3.4005000000000001</v>
      </c>
      <c r="O32" s="243">
        <v>3.1739999999999999</v>
      </c>
      <c r="P32" s="244">
        <v>-6.660785178650201</v>
      </c>
      <c r="Q32" s="245"/>
      <c r="R32" s="220"/>
    </row>
    <row r="33" spans="12:18" ht="13.5" customHeight="1">
      <c r="L33" s="218"/>
      <c r="M33" s="228" t="s">
        <v>172</v>
      </c>
      <c r="N33" s="242">
        <v>3.7259000000000002</v>
      </c>
      <c r="O33" s="243">
        <v>3.2088000000000001</v>
      </c>
      <c r="P33" s="244">
        <v>-13.878525993719634</v>
      </c>
      <c r="Q33" s="245"/>
      <c r="R33" s="220"/>
    </row>
    <row r="34" spans="12:18">
      <c r="L34" s="218"/>
      <c r="M34" s="228" t="s">
        <v>176</v>
      </c>
      <c r="N34" s="242">
        <v>0.43940000000000001</v>
      </c>
      <c r="O34" s="243">
        <v>0.40970000000000001</v>
      </c>
      <c r="P34" s="244">
        <v>-6.7592171142466952</v>
      </c>
      <c r="Q34" s="245"/>
      <c r="R34" s="220"/>
    </row>
    <row r="35" spans="12:18">
      <c r="L35" s="218"/>
      <c r="M35" s="228" t="s">
        <v>177</v>
      </c>
      <c r="N35" s="242">
        <v>0.26750000000000002</v>
      </c>
      <c r="O35" s="243">
        <v>0.24110000000000001</v>
      </c>
      <c r="P35" s="244">
        <v>-9.8691588785046775</v>
      </c>
      <c r="Q35" s="245"/>
      <c r="R35" s="220"/>
    </row>
    <row r="36" spans="12:18">
      <c r="L36" s="218"/>
      <c r="M36" s="228" t="s">
        <v>178</v>
      </c>
      <c r="N36" s="242">
        <v>0.18279999999999999</v>
      </c>
      <c r="O36" s="243">
        <v>0.15659999999999999</v>
      </c>
      <c r="P36" s="244">
        <v>-14.332603938730855</v>
      </c>
      <c r="Q36" s="245"/>
      <c r="R36" s="220"/>
    </row>
    <row r="37" spans="12:18">
      <c r="L37" s="218"/>
      <c r="M37" s="228" t="s">
        <v>179</v>
      </c>
      <c r="N37" s="242">
        <v>1.7970999999999999</v>
      </c>
      <c r="O37" s="243">
        <v>1.9432</v>
      </c>
      <c r="P37" s="244">
        <v>8.1297646207779195</v>
      </c>
      <c r="Q37" s="245"/>
      <c r="R37" s="220"/>
    </row>
    <row r="38" spans="12:18">
      <c r="L38" s="218"/>
      <c r="M38" s="714" t="s">
        <v>180</v>
      </c>
      <c r="N38" s="717">
        <v>1.4205000000000001</v>
      </c>
      <c r="O38" s="718">
        <v>1.2398</v>
      </c>
      <c r="P38" s="719">
        <v>-12.720872932066172</v>
      </c>
      <c r="Q38" s="245"/>
      <c r="R38" s="220"/>
    </row>
    <row r="39" spans="12:18">
      <c r="L39" s="218"/>
      <c r="M39" s="714" t="s">
        <v>181</v>
      </c>
      <c r="N39" s="717">
        <v>0.95569999999999999</v>
      </c>
      <c r="O39" s="718">
        <v>1.0164</v>
      </c>
      <c r="P39" s="719">
        <v>6.3513654912629391</v>
      </c>
      <c r="Q39" s="245"/>
      <c r="R39" s="220"/>
    </row>
    <row r="40" spans="12:18">
      <c r="L40" s="218"/>
      <c r="M40" s="714" t="s">
        <v>182</v>
      </c>
      <c r="N40" s="717">
        <v>0.87450000000000006</v>
      </c>
      <c r="O40" s="718">
        <v>0.93049999999999999</v>
      </c>
      <c r="P40" s="719">
        <v>6.4036592338479181</v>
      </c>
      <c r="Q40" s="245"/>
      <c r="R40" s="220"/>
    </row>
    <row r="41" spans="12:18">
      <c r="L41" s="218"/>
      <c r="M41" s="714" t="s">
        <v>183</v>
      </c>
      <c r="N41" s="717">
        <v>0.90859999999999996</v>
      </c>
      <c r="O41" s="718">
        <v>0.83409999999999995</v>
      </c>
      <c r="P41" s="719">
        <v>-8.1994276909531152</v>
      </c>
      <c r="Q41" s="245"/>
      <c r="R41" s="220"/>
    </row>
    <row r="42" spans="12:18" ht="14.25" thickBot="1">
      <c r="L42" s="218"/>
      <c r="M42" s="231" t="s">
        <v>184</v>
      </c>
      <c r="N42" s="246">
        <v>0.55259999999999998</v>
      </c>
      <c r="O42" s="247">
        <v>0.5373</v>
      </c>
      <c r="P42" s="248">
        <v>-2.7687296416938096</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25" t="s">
        <v>118</v>
      </c>
      <c r="N46" s="254" t="s">
        <v>249</v>
      </c>
      <c r="O46" s="255"/>
      <c r="P46" s="226" t="s">
        <v>250</v>
      </c>
      <c r="Q46" s="227"/>
      <c r="R46" s="220"/>
    </row>
    <row r="47" spans="12:18">
      <c r="L47" s="218"/>
      <c r="M47" s="228" t="s">
        <v>169</v>
      </c>
      <c r="N47" s="256" t="s">
        <v>251</v>
      </c>
      <c r="O47" s="229"/>
      <c r="P47" s="229" t="s">
        <v>252</v>
      </c>
      <c r="Q47" s="230"/>
      <c r="R47" s="220"/>
    </row>
    <row r="48" spans="12:18">
      <c r="L48" s="218"/>
      <c r="M48" s="228" t="s">
        <v>171</v>
      </c>
      <c r="N48" s="256" t="s">
        <v>253</v>
      </c>
      <c r="O48" s="229"/>
      <c r="P48" s="229" t="s">
        <v>254</v>
      </c>
      <c r="Q48" s="230"/>
      <c r="R48" s="220"/>
    </row>
    <row r="49" spans="1:18">
      <c r="L49" s="218"/>
      <c r="M49" s="228" t="s">
        <v>172</v>
      </c>
      <c r="N49" s="256" t="s">
        <v>255</v>
      </c>
      <c r="O49" s="229"/>
      <c r="P49" s="229" t="s">
        <v>256</v>
      </c>
      <c r="Q49" s="230"/>
      <c r="R49" s="220"/>
    </row>
    <row r="50" spans="1:18">
      <c r="L50" s="218"/>
      <c r="M50" s="228" t="s">
        <v>176</v>
      </c>
      <c r="N50" s="256" t="s">
        <v>257</v>
      </c>
      <c r="O50" s="229"/>
      <c r="P50" s="229" t="s">
        <v>258</v>
      </c>
      <c r="Q50" s="230"/>
      <c r="R50" s="220"/>
    </row>
    <row r="51" spans="1:18">
      <c r="L51" s="218"/>
      <c r="M51" s="228" t="s">
        <v>177</v>
      </c>
      <c r="N51" s="256" t="s">
        <v>259</v>
      </c>
      <c r="O51" s="229"/>
      <c r="P51" s="229" t="s">
        <v>260</v>
      </c>
      <c r="Q51" s="230"/>
      <c r="R51" s="220"/>
    </row>
    <row r="52" spans="1:18">
      <c r="L52" s="218"/>
      <c r="M52" s="228" t="s">
        <v>178</v>
      </c>
      <c r="N52" s="256" t="s">
        <v>261</v>
      </c>
      <c r="O52" s="229"/>
      <c r="P52" s="229" t="s">
        <v>262</v>
      </c>
      <c r="Q52" s="230"/>
      <c r="R52" s="220"/>
    </row>
    <row r="53" spans="1:18">
      <c r="L53" s="218"/>
      <c r="M53" s="228" t="s">
        <v>179</v>
      </c>
      <c r="N53" s="256" t="s">
        <v>263</v>
      </c>
      <c r="O53" s="229"/>
      <c r="P53" s="229" t="s">
        <v>264</v>
      </c>
      <c r="Q53" s="230"/>
      <c r="R53" s="220"/>
    </row>
    <row r="54" spans="1:18">
      <c r="L54" s="218"/>
      <c r="M54" s="714" t="s">
        <v>180</v>
      </c>
      <c r="N54" s="720" t="s">
        <v>265</v>
      </c>
      <c r="O54" s="715"/>
      <c r="P54" s="715" t="s">
        <v>266</v>
      </c>
      <c r="Q54" s="716"/>
      <c r="R54" s="220"/>
    </row>
    <row r="55" spans="1:18">
      <c r="L55" s="218"/>
      <c r="M55" s="714" t="s">
        <v>181</v>
      </c>
      <c r="N55" s="720" t="s">
        <v>267</v>
      </c>
      <c r="O55" s="715"/>
      <c r="P55" s="715" t="s">
        <v>268</v>
      </c>
      <c r="Q55" s="716"/>
      <c r="R55" s="220"/>
    </row>
    <row r="56" spans="1:18">
      <c r="L56" s="218"/>
      <c r="M56" s="714" t="s">
        <v>182</v>
      </c>
      <c r="N56" s="720" t="s">
        <v>269</v>
      </c>
      <c r="O56" s="715"/>
      <c r="P56" s="715" t="s">
        <v>270</v>
      </c>
      <c r="Q56" s="716"/>
      <c r="R56" s="220"/>
    </row>
    <row r="57" spans="1:18">
      <c r="L57" s="218"/>
      <c r="M57" s="714" t="s">
        <v>183</v>
      </c>
      <c r="N57" s="720" t="s">
        <v>271</v>
      </c>
      <c r="O57" s="715"/>
      <c r="P57" s="715" t="s">
        <v>272</v>
      </c>
      <c r="Q57" s="716"/>
      <c r="R57" s="220"/>
    </row>
    <row r="58" spans="1:18" ht="14.25" thickBot="1">
      <c r="L58" s="218"/>
      <c r="M58" s="231" t="s">
        <v>184</v>
      </c>
      <c r="N58" s="258" t="s">
        <v>273</v>
      </c>
      <c r="O58" s="232"/>
      <c r="P58" s="232" t="s">
        <v>274</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186</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131</v>
      </c>
      <c r="N4" s="219"/>
      <c r="O4" s="219"/>
      <c r="P4" s="219"/>
      <c r="Q4" s="219"/>
      <c r="R4" s="220"/>
    </row>
    <row r="5" spans="1:18" ht="13.5" customHeight="1">
      <c r="L5" s="218"/>
      <c r="M5" s="223"/>
      <c r="N5" s="881" t="s">
        <v>220</v>
      </c>
      <c r="O5" s="883" t="s">
        <v>219</v>
      </c>
      <c r="P5" s="219"/>
      <c r="Q5" s="219"/>
      <c r="R5" s="220"/>
    </row>
    <row r="6" spans="1:18" ht="14.25" thickBot="1">
      <c r="L6" s="218"/>
      <c r="M6" s="224"/>
      <c r="N6" s="882"/>
      <c r="O6" s="884"/>
      <c r="P6" s="219"/>
      <c r="Q6" s="219"/>
      <c r="R6" s="220"/>
    </row>
    <row r="7" spans="1:18" ht="14.25" thickTop="1">
      <c r="L7" s="218"/>
      <c r="M7" s="225" t="s">
        <v>166</v>
      </c>
      <c r="N7" s="226">
        <v>23193.145999999997</v>
      </c>
      <c r="O7" s="227">
        <v>26334.911000000007</v>
      </c>
      <c r="P7" s="219"/>
      <c r="Q7" s="219"/>
      <c r="R7" s="220"/>
    </row>
    <row r="8" spans="1:18">
      <c r="L8" s="218"/>
      <c r="M8" s="225" t="s">
        <v>167</v>
      </c>
      <c r="N8" s="226">
        <v>20978.775000000001</v>
      </c>
      <c r="O8" s="227">
        <v>18522.042999999998</v>
      </c>
      <c r="P8" s="219"/>
      <c r="Q8" s="219"/>
      <c r="R8" s="220"/>
    </row>
    <row r="9" spans="1:18">
      <c r="L9" s="218"/>
      <c r="M9" s="225" t="s">
        <v>168</v>
      </c>
      <c r="N9" s="226">
        <v>17358.709000000003</v>
      </c>
      <c r="O9" s="227">
        <v>17307.904000000002</v>
      </c>
      <c r="P9" s="219"/>
      <c r="Q9" s="219"/>
      <c r="R9" s="220"/>
    </row>
    <row r="10" spans="1:18">
      <c r="L10" s="218"/>
      <c r="M10" s="228" t="s">
        <v>169</v>
      </c>
      <c r="N10" s="229">
        <v>13633.08</v>
      </c>
      <c r="O10" s="230">
        <v>16687.411</v>
      </c>
      <c r="P10" s="219"/>
      <c r="Q10" s="219"/>
      <c r="R10" s="220"/>
    </row>
    <row r="11" spans="1:18">
      <c r="L11" s="218"/>
      <c r="M11" s="228" t="s">
        <v>171</v>
      </c>
      <c r="N11" s="229">
        <v>12489.883</v>
      </c>
      <c r="O11" s="230">
        <v>11464.385</v>
      </c>
      <c r="P11" s="219"/>
      <c r="Q11" s="219"/>
      <c r="R11" s="220"/>
    </row>
    <row r="12" spans="1:18">
      <c r="L12" s="218"/>
      <c r="M12" s="228" t="s">
        <v>172</v>
      </c>
      <c r="N12" s="229">
        <v>13086.984</v>
      </c>
      <c r="O12" s="230">
        <v>13083.094000000001</v>
      </c>
      <c r="P12" s="219"/>
      <c r="Q12" s="219"/>
      <c r="R12" s="220"/>
    </row>
    <row r="13" spans="1:18">
      <c r="L13" s="218"/>
      <c r="M13" s="228" t="s">
        <v>173</v>
      </c>
      <c r="N13" s="229">
        <v>28.879000000000001</v>
      </c>
      <c r="O13" s="230">
        <v>20.266999999999999</v>
      </c>
      <c r="P13" s="219"/>
      <c r="Q13" s="219"/>
      <c r="R13" s="220"/>
    </row>
    <row r="14" spans="1:18">
      <c r="L14" s="218"/>
      <c r="M14" s="228" t="s">
        <v>174</v>
      </c>
      <c r="N14" s="229">
        <v>19.425999999999998</v>
      </c>
      <c r="O14" s="230">
        <v>29.509</v>
      </c>
      <c r="P14" s="219"/>
      <c r="Q14" s="219"/>
      <c r="R14" s="220"/>
    </row>
    <row r="15" spans="1:18">
      <c r="L15" s="218"/>
      <c r="M15" s="228" t="s">
        <v>175</v>
      </c>
      <c r="N15" s="229">
        <v>13.327</v>
      </c>
      <c r="O15" s="230">
        <v>29.276</v>
      </c>
      <c r="P15" s="219"/>
      <c r="Q15" s="219"/>
      <c r="R15" s="220"/>
    </row>
    <row r="16" spans="1:18">
      <c r="L16" s="218"/>
      <c r="M16" s="228" t="s">
        <v>176</v>
      </c>
      <c r="N16" s="229">
        <v>1269.711</v>
      </c>
      <c r="O16" s="230">
        <v>1150.7959999999998</v>
      </c>
      <c r="P16" s="219"/>
      <c r="Q16" s="219"/>
      <c r="R16" s="220"/>
    </row>
    <row r="17" spans="2:18">
      <c r="L17" s="218"/>
      <c r="M17" s="228" t="s">
        <v>177</v>
      </c>
      <c r="N17" s="229">
        <v>796.21</v>
      </c>
      <c r="O17" s="230">
        <v>774.25799999999992</v>
      </c>
      <c r="P17" s="219"/>
      <c r="Q17" s="219"/>
      <c r="R17" s="220"/>
    </row>
    <row r="18" spans="2:18">
      <c r="L18" s="218"/>
      <c r="M18" s="228" t="s">
        <v>178</v>
      </c>
      <c r="N18" s="229">
        <v>406.88100000000003</v>
      </c>
      <c r="O18" s="230">
        <v>335.72</v>
      </c>
      <c r="P18" s="219"/>
      <c r="Q18" s="219"/>
      <c r="R18" s="220"/>
    </row>
    <row r="19" spans="2:18">
      <c r="L19" s="218"/>
      <c r="M19" s="228" t="s">
        <v>179</v>
      </c>
      <c r="N19" s="229">
        <v>6048.2460000000001</v>
      </c>
      <c r="O19" s="230">
        <v>5905.991</v>
      </c>
      <c r="P19" s="219"/>
      <c r="Q19" s="219"/>
      <c r="R19" s="220"/>
    </row>
    <row r="20" spans="2:18">
      <c r="L20" s="218"/>
      <c r="M20" s="714" t="s">
        <v>180</v>
      </c>
      <c r="N20" s="715">
        <v>4689.2919999999995</v>
      </c>
      <c r="O20" s="716">
        <v>3544.152</v>
      </c>
      <c r="P20" s="219"/>
      <c r="Q20" s="219"/>
      <c r="R20" s="220"/>
    </row>
    <row r="21" spans="2:18">
      <c r="L21" s="218"/>
      <c r="M21" s="714" t="s">
        <v>181</v>
      </c>
      <c r="N21" s="715">
        <v>2413.2250000000004</v>
      </c>
      <c r="O21" s="716">
        <v>2448.6610000000001</v>
      </c>
      <c r="P21" s="219"/>
      <c r="Q21" s="219"/>
      <c r="R21" s="220"/>
    </row>
    <row r="22" spans="2:18">
      <c r="L22" s="218"/>
      <c r="M22" s="714" t="s">
        <v>182</v>
      </c>
      <c r="N22" s="715">
        <v>2213.2299999999959</v>
      </c>
      <c r="O22" s="716">
        <v>2570.4460000000108</v>
      </c>
      <c r="P22" s="219"/>
      <c r="Q22" s="219"/>
      <c r="R22" s="220"/>
    </row>
    <row r="23" spans="2:18">
      <c r="L23" s="218"/>
      <c r="M23" s="714" t="s">
        <v>183</v>
      </c>
      <c r="N23" s="715">
        <v>2983.9639999999999</v>
      </c>
      <c r="O23" s="716">
        <v>2709.7389999999978</v>
      </c>
      <c r="P23" s="219"/>
      <c r="Q23" s="219"/>
      <c r="R23" s="220"/>
    </row>
    <row r="24" spans="2:18" ht="14.25" thickBot="1">
      <c r="L24" s="218"/>
      <c r="M24" s="231" t="s">
        <v>184</v>
      </c>
      <c r="N24" s="232">
        <v>1438.2920000000031</v>
      </c>
      <c r="O24" s="233">
        <v>1411.1530000000021</v>
      </c>
      <c r="P24" s="219"/>
      <c r="Q24" s="219"/>
      <c r="R24" s="220"/>
    </row>
    <row r="25" spans="2:18">
      <c r="L25" s="218"/>
      <c r="M25" s="219"/>
      <c r="N25" s="219"/>
      <c r="O25" s="219"/>
      <c r="P25" s="219"/>
      <c r="Q25" s="219"/>
      <c r="R25" s="220"/>
    </row>
    <row r="26" spans="2:18" ht="14.25" thickBot="1">
      <c r="L26" s="218"/>
      <c r="M26" s="234" t="s">
        <v>119</v>
      </c>
      <c r="N26" s="235"/>
      <c r="O26" s="236"/>
      <c r="P26" s="268" t="s">
        <v>129</v>
      </c>
      <c r="Q26" s="219"/>
      <c r="R26" s="220"/>
    </row>
    <row r="27" spans="2:18">
      <c r="L27" s="218"/>
      <c r="M27" s="223"/>
      <c r="N27" s="881" t="s">
        <v>220</v>
      </c>
      <c r="O27" s="885" t="s">
        <v>219</v>
      </c>
      <c r="P27" s="879" t="s">
        <v>121</v>
      </c>
      <c r="Q27" s="238"/>
      <c r="R27" s="220"/>
    </row>
    <row r="28" spans="2:18" ht="14.25" thickBot="1">
      <c r="B28" s="257"/>
      <c r="C28" s="257"/>
      <c r="L28" s="218"/>
      <c r="M28" s="224"/>
      <c r="N28" s="882"/>
      <c r="O28" s="886"/>
      <c r="P28" s="880"/>
      <c r="Q28" s="219"/>
      <c r="R28" s="220"/>
    </row>
    <row r="29" spans="2:18" ht="14.25" thickTop="1">
      <c r="L29" s="218"/>
      <c r="M29" s="225" t="s">
        <v>118</v>
      </c>
      <c r="N29" s="239">
        <v>0</v>
      </c>
      <c r="O29" s="240">
        <v>0</v>
      </c>
      <c r="P29" s="241" t="s">
        <v>122</v>
      </c>
      <c r="Q29" s="238"/>
      <c r="R29" s="220"/>
    </row>
    <row r="30" spans="2:18">
      <c r="L30" s="218"/>
      <c r="M30" s="228" t="s">
        <v>118</v>
      </c>
      <c r="N30" s="242">
        <v>61.530630000000002</v>
      </c>
      <c r="O30" s="243">
        <v>62.164858000000009</v>
      </c>
      <c r="P30" s="244">
        <v>1.0307516760351945</v>
      </c>
      <c r="Q30" s="245"/>
      <c r="R30" s="220"/>
    </row>
    <row r="31" spans="2:18">
      <c r="L31" s="218"/>
      <c r="M31" s="228" t="s">
        <v>169</v>
      </c>
      <c r="N31" s="242">
        <v>13.63308</v>
      </c>
      <c r="O31" s="243">
        <v>16.687411000000001</v>
      </c>
      <c r="P31" s="244">
        <v>22.403822173712769</v>
      </c>
      <c r="Q31" s="245"/>
      <c r="R31" s="220"/>
    </row>
    <row r="32" spans="2:18">
      <c r="L32" s="218"/>
      <c r="M32" s="228" t="s">
        <v>171</v>
      </c>
      <c r="N32" s="242">
        <v>12.489882999999999</v>
      </c>
      <c r="O32" s="243">
        <v>11.464385</v>
      </c>
      <c r="P32" s="244">
        <v>-8.2106293549747278</v>
      </c>
      <c r="Q32" s="245"/>
      <c r="R32" s="220"/>
    </row>
    <row r="33" spans="12:18" ht="13.5" customHeight="1">
      <c r="L33" s="218"/>
      <c r="M33" s="228" t="s">
        <v>172</v>
      </c>
      <c r="N33" s="242">
        <v>13.086984000000001</v>
      </c>
      <c r="O33" s="243">
        <v>13.083094000000001</v>
      </c>
      <c r="P33" s="244">
        <v>-2.9724190080770541E-2</v>
      </c>
      <c r="Q33" s="245"/>
      <c r="R33" s="220"/>
    </row>
    <row r="34" spans="12:18">
      <c r="L34" s="218"/>
      <c r="M34" s="228" t="s">
        <v>176</v>
      </c>
      <c r="N34" s="242">
        <v>1.269711</v>
      </c>
      <c r="O34" s="243">
        <v>1.1507959999999999</v>
      </c>
      <c r="P34" s="244">
        <v>-9.3655170349788364</v>
      </c>
      <c r="Q34" s="245"/>
      <c r="R34" s="220"/>
    </row>
    <row r="35" spans="12:18">
      <c r="L35" s="218"/>
      <c r="M35" s="228" t="s">
        <v>177</v>
      </c>
      <c r="N35" s="242">
        <v>0.79621000000000008</v>
      </c>
      <c r="O35" s="243">
        <v>0.77425799999999989</v>
      </c>
      <c r="P35" s="244">
        <v>-2.7570615792316318</v>
      </c>
      <c r="Q35" s="245"/>
      <c r="R35" s="220"/>
    </row>
    <row r="36" spans="12:18">
      <c r="L36" s="218"/>
      <c r="M36" s="228" t="s">
        <v>178</v>
      </c>
      <c r="N36" s="242">
        <v>0.40688100000000005</v>
      </c>
      <c r="O36" s="243">
        <v>0.33572000000000002</v>
      </c>
      <c r="P36" s="244">
        <v>-17.489388789351196</v>
      </c>
      <c r="Q36" s="245"/>
      <c r="R36" s="220"/>
    </row>
    <row r="37" spans="12:18">
      <c r="L37" s="218"/>
      <c r="M37" s="228" t="s">
        <v>179</v>
      </c>
      <c r="N37" s="242">
        <v>6.0482459999999998</v>
      </c>
      <c r="O37" s="243">
        <v>5.9059910000000002</v>
      </c>
      <c r="P37" s="244">
        <v>-2.3520042008873219</v>
      </c>
      <c r="Q37" s="245"/>
      <c r="R37" s="220"/>
    </row>
    <row r="38" spans="12:18">
      <c r="L38" s="218"/>
      <c r="M38" s="714" t="s">
        <v>180</v>
      </c>
      <c r="N38" s="717">
        <v>4.6892919999999991</v>
      </c>
      <c r="O38" s="718">
        <v>3.544152</v>
      </c>
      <c r="P38" s="719">
        <v>-24.420317608713631</v>
      </c>
      <c r="Q38" s="245"/>
      <c r="R38" s="220"/>
    </row>
    <row r="39" spans="12:18">
      <c r="L39" s="218"/>
      <c r="M39" s="714" t="s">
        <v>181</v>
      </c>
      <c r="N39" s="717">
        <v>2.4132250000000002</v>
      </c>
      <c r="O39" s="718">
        <v>2.448661</v>
      </c>
      <c r="P39" s="719">
        <v>1.4684084575619778</v>
      </c>
      <c r="Q39" s="245"/>
      <c r="R39" s="220"/>
    </row>
    <row r="40" spans="12:18">
      <c r="L40" s="218"/>
      <c r="M40" s="714" t="s">
        <v>182</v>
      </c>
      <c r="N40" s="717">
        <v>2.2421089999999957</v>
      </c>
      <c r="O40" s="718">
        <v>2.5907130000000107</v>
      </c>
      <c r="P40" s="719">
        <v>15.548039814300523</v>
      </c>
      <c r="Q40" s="245"/>
      <c r="R40" s="220"/>
    </row>
    <row r="41" spans="12:18">
      <c r="L41" s="218"/>
      <c r="M41" s="714" t="s">
        <v>183</v>
      </c>
      <c r="N41" s="717">
        <v>3.00339</v>
      </c>
      <c r="O41" s="718">
        <v>2.7392479999999977</v>
      </c>
      <c r="P41" s="719">
        <v>-8.7947952147407591</v>
      </c>
      <c r="Q41" s="245"/>
      <c r="R41" s="220"/>
    </row>
    <row r="42" spans="12:18" ht="14.25" thickBot="1">
      <c r="L42" s="218"/>
      <c r="M42" s="231" t="s">
        <v>184</v>
      </c>
      <c r="N42" s="246">
        <v>1.4516190000000031</v>
      </c>
      <c r="O42" s="247">
        <v>1.4404290000000022</v>
      </c>
      <c r="P42" s="248">
        <v>-0.77086342904031824</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69" t="s">
        <v>118</v>
      </c>
      <c r="N46" s="254" t="s">
        <v>222</v>
      </c>
      <c r="O46" s="255"/>
      <c r="P46" s="270" t="s">
        <v>223</v>
      </c>
      <c r="Q46" s="271"/>
      <c r="R46" s="220"/>
    </row>
    <row r="47" spans="12:18">
      <c r="L47" s="218"/>
      <c r="M47" s="228" t="s">
        <v>169</v>
      </c>
      <c r="N47" s="256" t="s">
        <v>224</v>
      </c>
      <c r="O47" s="229"/>
      <c r="P47" s="229" t="s">
        <v>225</v>
      </c>
      <c r="Q47" s="230"/>
      <c r="R47" s="220"/>
    </row>
    <row r="48" spans="12:18">
      <c r="L48" s="218"/>
      <c r="M48" s="228" t="s">
        <v>171</v>
      </c>
      <c r="N48" s="256" t="s">
        <v>226</v>
      </c>
      <c r="O48" s="229"/>
      <c r="P48" s="229" t="s">
        <v>227</v>
      </c>
      <c r="Q48" s="230"/>
      <c r="R48" s="220"/>
    </row>
    <row r="49" spans="1:18">
      <c r="L49" s="218"/>
      <c r="M49" s="228" t="s">
        <v>172</v>
      </c>
      <c r="N49" s="256" t="s">
        <v>228</v>
      </c>
      <c r="O49" s="229"/>
      <c r="P49" s="229" t="s">
        <v>229</v>
      </c>
      <c r="Q49" s="230"/>
      <c r="R49" s="220"/>
    </row>
    <row r="50" spans="1:18">
      <c r="L50" s="218"/>
      <c r="M50" s="228" t="s">
        <v>176</v>
      </c>
      <c r="N50" s="256" t="s">
        <v>230</v>
      </c>
      <c r="O50" s="229"/>
      <c r="P50" s="229" t="s">
        <v>231</v>
      </c>
      <c r="Q50" s="230"/>
      <c r="R50" s="220"/>
    </row>
    <row r="51" spans="1:18">
      <c r="L51" s="218"/>
      <c r="M51" s="228" t="s">
        <v>177</v>
      </c>
      <c r="N51" s="256" t="s">
        <v>232</v>
      </c>
      <c r="O51" s="229"/>
      <c r="P51" s="229" t="s">
        <v>233</v>
      </c>
      <c r="Q51" s="230"/>
      <c r="R51" s="220"/>
    </row>
    <row r="52" spans="1:18">
      <c r="L52" s="218"/>
      <c r="M52" s="228" t="s">
        <v>178</v>
      </c>
      <c r="N52" s="256" t="s">
        <v>234</v>
      </c>
      <c r="O52" s="229"/>
      <c r="P52" s="229" t="s">
        <v>235</v>
      </c>
      <c r="Q52" s="230"/>
      <c r="R52" s="220"/>
    </row>
    <row r="53" spans="1:18">
      <c r="L53" s="218"/>
      <c r="M53" s="228" t="s">
        <v>179</v>
      </c>
      <c r="N53" s="256" t="s">
        <v>236</v>
      </c>
      <c r="O53" s="229"/>
      <c r="P53" s="229" t="s">
        <v>237</v>
      </c>
      <c r="Q53" s="230"/>
      <c r="R53" s="220"/>
    </row>
    <row r="54" spans="1:18">
      <c r="L54" s="218"/>
      <c r="M54" s="714" t="s">
        <v>180</v>
      </c>
      <c r="N54" s="720" t="s">
        <v>238</v>
      </c>
      <c r="O54" s="715"/>
      <c r="P54" s="715" t="s">
        <v>239</v>
      </c>
      <c r="Q54" s="716"/>
      <c r="R54" s="220"/>
    </row>
    <row r="55" spans="1:18">
      <c r="L55" s="218"/>
      <c r="M55" s="714" t="s">
        <v>181</v>
      </c>
      <c r="N55" s="720" t="s">
        <v>240</v>
      </c>
      <c r="O55" s="715"/>
      <c r="P55" s="715" t="s">
        <v>241</v>
      </c>
      <c r="Q55" s="716"/>
      <c r="R55" s="220"/>
    </row>
    <row r="56" spans="1:18">
      <c r="L56" s="218"/>
      <c r="M56" s="714" t="s">
        <v>182</v>
      </c>
      <c r="N56" s="720" t="s">
        <v>242</v>
      </c>
      <c r="O56" s="715"/>
      <c r="P56" s="715" t="s">
        <v>243</v>
      </c>
      <c r="Q56" s="716"/>
      <c r="R56" s="220"/>
    </row>
    <row r="57" spans="1:18">
      <c r="L57" s="218"/>
      <c r="M57" s="714" t="s">
        <v>183</v>
      </c>
      <c r="N57" s="720" t="s">
        <v>244</v>
      </c>
      <c r="O57" s="715"/>
      <c r="P57" s="715" t="s">
        <v>245</v>
      </c>
      <c r="Q57" s="716"/>
      <c r="R57" s="220"/>
    </row>
    <row r="58" spans="1:18" ht="14.25" thickBot="1">
      <c r="L58" s="218"/>
      <c r="M58" s="231" t="s">
        <v>184</v>
      </c>
      <c r="N58" s="258" t="s">
        <v>246</v>
      </c>
      <c r="O58" s="232"/>
      <c r="P58" s="232" t="s">
        <v>247</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12" customWidth="1"/>
    <col min="64" max="64" width="18.875" style="312" customWidth="1"/>
    <col min="65" max="65" width="19.25" style="312" customWidth="1"/>
    <col min="66" max="16384" width="9" style="312"/>
  </cols>
  <sheetData>
    <row r="1" spans="1:62" ht="30" customHeight="1">
      <c r="A1" s="293"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16" customFormat="1" ht="21" customHeight="1" thickBot="1">
      <c r="A4" s="314" t="s">
        <v>327</v>
      </c>
      <c r="B4" s="314"/>
      <c r="C4" s="314"/>
      <c r="D4" s="314"/>
      <c r="E4" s="314"/>
      <c r="F4" s="314"/>
      <c r="G4" s="314"/>
      <c r="H4" s="314"/>
      <c r="I4" s="314"/>
      <c r="J4" s="314"/>
      <c r="K4" s="314"/>
      <c r="L4" s="314"/>
      <c r="M4" s="314"/>
      <c r="N4" s="314"/>
      <c r="O4" s="314"/>
      <c r="P4" s="314"/>
      <c r="Q4" s="314"/>
      <c r="R4" s="314"/>
      <c r="S4" s="314"/>
      <c r="T4" s="314"/>
      <c r="U4" s="314"/>
      <c r="V4" s="314"/>
      <c r="W4" s="314"/>
      <c r="X4" s="314"/>
      <c r="Y4" s="314"/>
      <c r="Z4" s="314"/>
      <c r="AA4" s="314"/>
      <c r="AB4" s="314"/>
      <c r="AC4" s="314"/>
      <c r="AD4" s="314"/>
      <c r="AE4" s="315" t="s">
        <v>219</v>
      </c>
      <c r="AF4" s="314"/>
      <c r="AG4" s="314"/>
      <c r="AH4" s="314"/>
      <c r="AI4" s="314"/>
      <c r="AJ4" s="314"/>
      <c r="AK4" s="314"/>
      <c r="AL4" s="314"/>
      <c r="AM4" s="314"/>
      <c r="AN4" s="314"/>
      <c r="AO4" s="314"/>
      <c r="AP4" s="314"/>
      <c r="AQ4" s="314"/>
      <c r="AR4" s="314"/>
      <c r="AS4" s="314"/>
      <c r="AT4" s="314"/>
      <c r="AU4" s="314"/>
      <c r="AV4" s="314"/>
      <c r="AW4" s="314"/>
      <c r="AX4" s="314"/>
      <c r="AY4" s="314"/>
      <c r="AZ4" s="314"/>
      <c r="BA4" s="314"/>
      <c r="BB4" s="314"/>
      <c r="BC4" s="314"/>
      <c r="BD4" s="314"/>
      <c r="BE4" s="314"/>
      <c r="BF4" s="314"/>
      <c r="BG4" s="314"/>
      <c r="BH4" s="314"/>
      <c r="BI4" s="314"/>
      <c r="BJ4" s="314"/>
    </row>
    <row r="5" spans="1:62" ht="27" customHeight="1">
      <c r="A5" s="766" t="s">
        <v>0</v>
      </c>
      <c r="B5" s="767"/>
      <c r="C5" s="767"/>
      <c r="D5" s="767"/>
      <c r="E5" s="768"/>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69"/>
      <c r="B6" s="738"/>
      <c r="C6" s="738"/>
      <c r="D6" s="738"/>
      <c r="E6" s="739"/>
      <c r="F6" s="746" t="s">
        <v>13</v>
      </c>
      <c r="G6" s="748" t="s">
        <v>148</v>
      </c>
      <c r="H6" s="750" t="s">
        <v>14</v>
      </c>
      <c r="I6" s="752" t="s">
        <v>147</v>
      </c>
      <c r="J6" s="6" t="s">
        <v>145</v>
      </c>
      <c r="K6" s="2"/>
      <c r="L6" s="2"/>
      <c r="M6" s="28"/>
      <c r="O6" s="754" t="s">
        <v>13</v>
      </c>
      <c r="P6" s="748" t="s">
        <v>148</v>
      </c>
      <c r="Q6" s="750" t="s">
        <v>14</v>
      </c>
      <c r="R6" s="752" t="s">
        <v>147</v>
      </c>
      <c r="S6" s="6" t="s">
        <v>145</v>
      </c>
      <c r="T6" s="2"/>
      <c r="U6" s="2"/>
      <c r="V6" s="28"/>
      <c r="X6" s="754" t="s">
        <v>13</v>
      </c>
      <c r="Y6" s="748" t="s">
        <v>148</v>
      </c>
      <c r="Z6" s="750" t="s">
        <v>14</v>
      </c>
      <c r="AA6" s="752" t="s">
        <v>147</v>
      </c>
      <c r="AB6" s="6" t="s">
        <v>145</v>
      </c>
      <c r="AC6" s="2"/>
      <c r="AD6" s="2"/>
      <c r="AE6" s="28"/>
    </row>
    <row r="7" spans="1:62" ht="31.5" customHeight="1" thickBot="1">
      <c r="A7" s="770"/>
      <c r="B7" s="771"/>
      <c r="C7" s="771"/>
      <c r="D7" s="771"/>
      <c r="E7" s="772"/>
      <c r="F7" s="747"/>
      <c r="G7" s="749"/>
      <c r="H7" s="751"/>
      <c r="I7" s="753"/>
      <c r="J7" s="29" t="s">
        <v>13</v>
      </c>
      <c r="K7" s="552" t="s">
        <v>148</v>
      </c>
      <c r="L7" s="30" t="s">
        <v>14</v>
      </c>
      <c r="M7" s="553" t="s">
        <v>149</v>
      </c>
      <c r="O7" s="755"/>
      <c r="P7" s="749"/>
      <c r="Q7" s="751"/>
      <c r="R7" s="753"/>
      <c r="S7" s="29" t="s">
        <v>13</v>
      </c>
      <c r="T7" s="552" t="s">
        <v>148</v>
      </c>
      <c r="U7" s="30" t="s">
        <v>14</v>
      </c>
      <c r="V7" s="553" t="s">
        <v>149</v>
      </c>
      <c r="X7" s="755"/>
      <c r="Y7" s="749"/>
      <c r="Z7" s="751"/>
      <c r="AA7" s="753"/>
      <c r="AB7" s="29" t="s">
        <v>13</v>
      </c>
      <c r="AC7" s="552" t="s">
        <v>148</v>
      </c>
      <c r="AD7" s="30" t="s">
        <v>14</v>
      </c>
      <c r="AE7" s="553" t="s">
        <v>149</v>
      </c>
    </row>
    <row r="8" spans="1:62" ht="12" customHeight="1" thickTop="1">
      <c r="A8" s="759" t="s">
        <v>1</v>
      </c>
      <c r="B8" s="48"/>
      <c r="C8" s="20"/>
      <c r="D8" s="20"/>
      <c r="E8" s="21"/>
      <c r="F8" s="12" t="s">
        <v>15</v>
      </c>
      <c r="G8" s="13" t="s">
        <v>15</v>
      </c>
      <c r="H8" s="13" t="s">
        <v>16</v>
      </c>
      <c r="I8" s="14" t="s">
        <v>146</v>
      </c>
      <c r="J8" s="12" t="s">
        <v>23</v>
      </c>
      <c r="K8" s="13" t="s">
        <v>23</v>
      </c>
      <c r="L8" s="13" t="s">
        <v>23</v>
      </c>
      <c r="M8" s="15" t="s">
        <v>23</v>
      </c>
      <c r="O8" s="17" t="s">
        <v>15</v>
      </c>
      <c r="P8" s="13" t="s">
        <v>15</v>
      </c>
      <c r="Q8" s="13" t="s">
        <v>16</v>
      </c>
      <c r="R8" s="14" t="s">
        <v>146</v>
      </c>
      <c r="S8" s="12" t="s">
        <v>23</v>
      </c>
      <c r="T8" s="13" t="s">
        <v>23</v>
      </c>
      <c r="U8" s="13" t="s">
        <v>23</v>
      </c>
      <c r="V8" s="15" t="s">
        <v>23</v>
      </c>
      <c r="X8" s="17" t="s">
        <v>15</v>
      </c>
      <c r="Y8" s="13" t="s">
        <v>15</v>
      </c>
      <c r="Z8" s="13" t="s">
        <v>16</v>
      </c>
      <c r="AA8" s="14" t="s">
        <v>146</v>
      </c>
      <c r="AB8" s="12" t="s">
        <v>23</v>
      </c>
      <c r="AC8" s="13" t="s">
        <v>23</v>
      </c>
      <c r="AD8" s="13" t="s">
        <v>23</v>
      </c>
      <c r="AE8" s="15" t="s">
        <v>23</v>
      </c>
    </row>
    <row r="9" spans="1:62" ht="42" customHeight="1">
      <c r="A9" s="756"/>
      <c r="B9" s="725" t="s">
        <v>2</v>
      </c>
      <c r="C9" s="726"/>
      <c r="D9" s="726"/>
      <c r="E9" s="727"/>
      <c r="F9" s="32">
        <v>57004559</v>
      </c>
      <c r="G9" s="10" t="s">
        <v>22</v>
      </c>
      <c r="H9" s="501">
        <v>104726943.07999998</v>
      </c>
      <c r="I9" s="11" t="s">
        <v>22</v>
      </c>
      <c r="J9" s="450">
        <v>4.1017844832957735</v>
      </c>
      <c r="K9" s="428" t="s">
        <v>22</v>
      </c>
      <c r="L9" s="451">
        <v>2.8939192864416441</v>
      </c>
      <c r="M9" s="430" t="s">
        <v>22</v>
      </c>
      <c r="O9" s="33">
        <v>23779839</v>
      </c>
      <c r="P9" s="534" t="s">
        <v>22</v>
      </c>
      <c r="Q9" s="501">
        <v>41149684.854999997</v>
      </c>
      <c r="R9" s="11" t="s">
        <v>22</v>
      </c>
      <c r="S9" s="450">
        <v>3.4220266574905338</v>
      </c>
      <c r="T9" s="428" t="s">
        <v>22</v>
      </c>
      <c r="U9" s="429">
        <v>2.7853609048817702</v>
      </c>
      <c r="V9" s="430" t="s">
        <v>22</v>
      </c>
      <c r="X9" s="33">
        <v>75979</v>
      </c>
      <c r="Y9" s="10" t="s">
        <v>22</v>
      </c>
      <c r="Z9" s="501">
        <v>162739.071</v>
      </c>
      <c r="AA9" s="11" t="s">
        <v>22</v>
      </c>
      <c r="AB9" s="450">
        <v>-0.60828842028151087</v>
      </c>
      <c r="AC9" s="428" t="s">
        <v>22</v>
      </c>
      <c r="AD9" s="451">
        <v>3.3819474777322398</v>
      </c>
      <c r="AE9" s="430" t="s">
        <v>22</v>
      </c>
    </row>
    <row r="10" spans="1:62" ht="45" customHeight="1">
      <c r="A10" s="756"/>
      <c r="B10" s="737" t="s">
        <v>3</v>
      </c>
      <c r="C10" s="738"/>
      <c r="D10" s="738"/>
      <c r="E10" s="739"/>
      <c r="F10" s="349">
        <v>841262</v>
      </c>
      <c r="G10" s="535">
        <v>147.5780209088189</v>
      </c>
      <c r="H10" s="502">
        <v>284532.946</v>
      </c>
      <c r="I10" s="526">
        <v>27.169030015766605</v>
      </c>
      <c r="J10" s="431">
        <v>24.956664978321342</v>
      </c>
      <c r="K10" s="432">
        <v>20.033163310828698</v>
      </c>
      <c r="L10" s="432">
        <v>-1.0688050140437753</v>
      </c>
      <c r="M10" s="433">
        <v>-3.8512716086300145</v>
      </c>
      <c r="O10" s="350">
        <v>348736</v>
      </c>
      <c r="P10" s="535">
        <v>146.65196009106705</v>
      </c>
      <c r="Q10" s="502">
        <v>111899.02799999999</v>
      </c>
      <c r="R10" s="526">
        <v>27.193167674139165</v>
      </c>
      <c r="S10" s="431">
        <v>27.096400339666232</v>
      </c>
      <c r="T10" s="432">
        <v>22.891036317224419</v>
      </c>
      <c r="U10" s="432">
        <v>0.20557634637839328</v>
      </c>
      <c r="V10" s="433">
        <v>-2.5098754684441502</v>
      </c>
      <c r="X10" s="350">
        <v>1358</v>
      </c>
      <c r="Y10" s="521">
        <v>178.73359744139827</v>
      </c>
      <c r="Z10" s="502">
        <v>413.82</v>
      </c>
      <c r="AA10" s="526">
        <v>25.428435682786958</v>
      </c>
      <c r="AB10" s="431">
        <v>36.072144288577135</v>
      </c>
      <c r="AC10" s="432">
        <v>36.904921070242978</v>
      </c>
      <c r="AD10" s="432">
        <v>-10.001174408337434</v>
      </c>
      <c r="AE10" s="433">
        <v>-12.945318029487012</v>
      </c>
    </row>
    <row r="11" spans="1:62" ht="49.5" customHeight="1">
      <c r="A11" s="756"/>
      <c r="B11" s="334"/>
      <c r="C11" s="743" t="s">
        <v>7</v>
      </c>
      <c r="D11" s="760"/>
      <c r="E11" s="744"/>
      <c r="F11" s="351">
        <v>681394</v>
      </c>
      <c r="G11" s="522">
        <v>119.53324645490197</v>
      </c>
      <c r="H11" s="503">
        <v>233540.34599999993</v>
      </c>
      <c r="I11" s="527">
        <v>22.299929619983327</v>
      </c>
      <c r="J11" s="436">
        <v>29.063626996393623</v>
      </c>
      <c r="K11" s="434">
        <v>23.978304153953502</v>
      </c>
      <c r="L11" s="437">
        <v>-1.9151424358102815</v>
      </c>
      <c r="M11" s="435">
        <v>-4.6738055616913528</v>
      </c>
      <c r="O11" s="36">
        <v>284967</v>
      </c>
      <c r="P11" s="522">
        <v>119.83554640550763</v>
      </c>
      <c r="Q11" s="503">
        <v>92852.676999999996</v>
      </c>
      <c r="R11" s="527">
        <v>22.564614365137164</v>
      </c>
      <c r="S11" s="436">
        <v>31.542456205137682</v>
      </c>
      <c r="T11" s="434">
        <v>27.189981144708568</v>
      </c>
      <c r="U11" s="434">
        <v>-0.19201814133251105</v>
      </c>
      <c r="V11" s="438">
        <v>-2.8966956189116644</v>
      </c>
      <c r="X11" s="36">
        <v>1107</v>
      </c>
      <c r="Y11" s="522">
        <v>145.69815343713395</v>
      </c>
      <c r="Z11" s="503">
        <v>337.221</v>
      </c>
      <c r="AA11" s="527">
        <v>20.721575828585134</v>
      </c>
      <c r="AB11" s="436">
        <v>45.8498023715415</v>
      </c>
      <c r="AC11" s="437">
        <v>46.742419517104992</v>
      </c>
      <c r="AD11" s="437">
        <v>-13.223127735733016</v>
      </c>
      <c r="AE11" s="438">
        <v>-16.061871166667558</v>
      </c>
    </row>
    <row r="12" spans="1:62" ht="49.5" customHeight="1">
      <c r="A12" s="756"/>
      <c r="B12" s="334"/>
      <c r="C12" s="761" t="s">
        <v>141</v>
      </c>
      <c r="D12" s="762"/>
      <c r="E12" s="745"/>
      <c r="F12" s="351">
        <v>90523</v>
      </c>
      <c r="G12" s="522">
        <v>15.879957952135021</v>
      </c>
      <c r="H12" s="503">
        <v>30056.481999999996</v>
      </c>
      <c r="I12" s="527">
        <v>2.8699856136390913</v>
      </c>
      <c r="J12" s="436">
        <v>7.8437913246524289</v>
      </c>
      <c r="K12" s="437">
        <v>3.5945655109851629</v>
      </c>
      <c r="L12" s="437">
        <v>-0.9404377349974169</v>
      </c>
      <c r="M12" s="438">
        <v>-3.7265146939974017</v>
      </c>
      <c r="O12" s="36">
        <v>36520</v>
      </c>
      <c r="P12" s="522">
        <v>15.357547206269984</v>
      </c>
      <c r="Q12" s="503">
        <v>11308.458000000001</v>
      </c>
      <c r="R12" s="527">
        <v>2.7481274862366143</v>
      </c>
      <c r="S12" s="436">
        <v>9.5906853919097301</v>
      </c>
      <c r="T12" s="437">
        <v>5.9645502353655786</v>
      </c>
      <c r="U12" s="437">
        <v>-0.49730852952892235</v>
      </c>
      <c r="V12" s="438">
        <v>-3.1937130010648929</v>
      </c>
      <c r="X12" s="630">
        <v>155</v>
      </c>
      <c r="Y12" s="632">
        <v>20.400373787493916</v>
      </c>
      <c r="Z12" s="631">
        <v>45.85</v>
      </c>
      <c r="AA12" s="550">
        <v>2.8173934948909722</v>
      </c>
      <c r="AB12" s="436">
        <v>9.1549295774647987</v>
      </c>
      <c r="AC12" s="437">
        <v>9.8229699867031854</v>
      </c>
      <c r="AD12" s="437">
        <v>-1.366032053350537</v>
      </c>
      <c r="AE12" s="438">
        <v>-4.5926582415227415</v>
      </c>
    </row>
    <row r="13" spans="1:62" ht="49.5" customHeight="1" thickBot="1">
      <c r="A13" s="757"/>
      <c r="B13" s="360"/>
      <c r="C13" s="741" t="s">
        <v>8</v>
      </c>
      <c r="D13" s="763"/>
      <c r="E13" s="742"/>
      <c r="F13" s="352">
        <v>69345</v>
      </c>
      <c r="G13" s="523">
        <v>12.164816501781901</v>
      </c>
      <c r="H13" s="504">
        <v>20936.117999999999</v>
      </c>
      <c r="I13" s="528">
        <v>1.999114782144179</v>
      </c>
      <c r="J13" s="439">
        <v>13.028100143434614</v>
      </c>
      <c r="K13" s="440">
        <v>8.5746038883427076</v>
      </c>
      <c r="L13" s="440">
        <v>9.2427359807989262</v>
      </c>
      <c r="M13" s="441">
        <v>6.1702545090960115</v>
      </c>
      <c r="O13" s="34">
        <v>27249</v>
      </c>
      <c r="P13" s="523">
        <v>11.458866479289451</v>
      </c>
      <c r="Q13" s="504">
        <v>7737.893</v>
      </c>
      <c r="R13" s="528">
        <v>1.8804258227653929</v>
      </c>
      <c r="S13" s="439">
        <v>11.548223350253807</v>
      </c>
      <c r="T13" s="440">
        <v>7.8573172034960237</v>
      </c>
      <c r="U13" s="440">
        <v>6.3895376583336088</v>
      </c>
      <c r="V13" s="441">
        <v>3.5065078545447363</v>
      </c>
      <c r="X13" s="34">
        <v>96</v>
      </c>
      <c r="Y13" s="523">
        <v>12.635070216770425</v>
      </c>
      <c r="Z13" s="504">
        <v>30.748999999999999</v>
      </c>
      <c r="AA13" s="528">
        <v>1.8894663593108503</v>
      </c>
      <c r="AB13" s="439">
        <v>-1.0309278350515427</v>
      </c>
      <c r="AC13" s="440">
        <v>-0.42522601538161098</v>
      </c>
      <c r="AD13" s="440">
        <v>24.419357449219063</v>
      </c>
      <c r="AE13" s="441">
        <v>20.349210364815491</v>
      </c>
    </row>
    <row r="14" spans="1:62" ht="45.75" customHeight="1">
      <c r="A14" s="756" t="s">
        <v>31</v>
      </c>
      <c r="B14" s="735" t="s">
        <v>4</v>
      </c>
      <c r="C14" s="764" t="s">
        <v>5</v>
      </c>
      <c r="D14" s="737" t="s">
        <v>6</v>
      </c>
      <c r="E14" s="727"/>
      <c r="F14" s="505">
        <v>429071</v>
      </c>
      <c r="G14" s="536">
        <v>74.787975007566061</v>
      </c>
      <c r="H14" s="150" t="s">
        <v>25</v>
      </c>
      <c r="I14" s="529" t="s">
        <v>22</v>
      </c>
      <c r="J14" s="450">
        <v>11.061039814877134</v>
      </c>
      <c r="K14" s="451">
        <v>3.8501116661129515</v>
      </c>
      <c r="L14" s="428" t="s">
        <v>22</v>
      </c>
      <c r="M14" s="430" t="s">
        <v>22</v>
      </c>
      <c r="O14" s="507">
        <v>191984</v>
      </c>
      <c r="P14" s="536">
        <v>79.989081691449528</v>
      </c>
      <c r="Q14" s="150" t="s">
        <v>25</v>
      </c>
      <c r="R14" s="529" t="s">
        <v>22</v>
      </c>
      <c r="S14" s="450">
        <v>6.9781178083260471</v>
      </c>
      <c r="T14" s="451">
        <v>-0.20711198601155445</v>
      </c>
      <c r="U14" s="428" t="s">
        <v>22</v>
      </c>
      <c r="V14" s="430" t="s">
        <v>22</v>
      </c>
      <c r="X14" s="654">
        <v>623</v>
      </c>
      <c r="Y14" s="655">
        <v>80.977097649107947</v>
      </c>
      <c r="Z14" s="150" t="s">
        <v>25</v>
      </c>
      <c r="AA14" s="529" t="s">
        <v>22</v>
      </c>
      <c r="AB14" s="450">
        <v>18.21631878557875</v>
      </c>
      <c r="AC14" s="451">
        <v>14.871723923790753</v>
      </c>
      <c r="AD14" s="428" t="s">
        <v>22</v>
      </c>
      <c r="AE14" s="430" t="s">
        <v>22</v>
      </c>
    </row>
    <row r="15" spans="1:62" ht="45.75" customHeight="1">
      <c r="A15" s="756"/>
      <c r="B15" s="735"/>
      <c r="C15" s="764"/>
      <c r="D15" s="149"/>
      <c r="E15" s="359" t="s">
        <v>7</v>
      </c>
      <c r="F15" s="505">
        <v>247876</v>
      </c>
      <c r="G15" s="536">
        <v>43.205306564590586</v>
      </c>
      <c r="H15" s="150" t="s">
        <v>25</v>
      </c>
      <c r="I15" s="529" t="s">
        <v>22</v>
      </c>
      <c r="J15" s="450">
        <v>12.882306865584653</v>
      </c>
      <c r="K15" s="451">
        <v>5.5531281956272949</v>
      </c>
      <c r="L15" s="428" t="s">
        <v>22</v>
      </c>
      <c r="M15" s="430" t="s">
        <v>22</v>
      </c>
      <c r="O15" s="507">
        <v>106055</v>
      </c>
      <c r="P15" s="536">
        <v>44.187234659068878</v>
      </c>
      <c r="Q15" s="150" t="s">
        <v>25</v>
      </c>
      <c r="R15" s="529" t="s">
        <v>22</v>
      </c>
      <c r="S15" s="450">
        <v>6.8284378903259721</v>
      </c>
      <c r="T15" s="451">
        <v>-0.34673859003994778</v>
      </c>
      <c r="U15" s="428" t="s">
        <v>22</v>
      </c>
      <c r="V15" s="430" t="s">
        <v>22</v>
      </c>
      <c r="X15" s="654">
        <v>318</v>
      </c>
      <c r="Y15" s="655">
        <v>41.333414209335999</v>
      </c>
      <c r="Z15" s="150" t="s">
        <v>25</v>
      </c>
      <c r="AA15" s="529" t="s">
        <v>22</v>
      </c>
      <c r="AB15" s="450">
        <v>22.779922779922785</v>
      </c>
      <c r="AC15" s="451">
        <v>19.306213709305425</v>
      </c>
      <c r="AD15" s="428" t="s">
        <v>22</v>
      </c>
      <c r="AE15" s="430" t="s">
        <v>22</v>
      </c>
    </row>
    <row r="16" spans="1:62" ht="45.75" customHeight="1">
      <c r="A16" s="756"/>
      <c r="B16" s="735"/>
      <c r="C16" s="764"/>
      <c r="D16" s="149"/>
      <c r="E16" s="359" t="s">
        <v>162</v>
      </c>
      <c r="F16" s="505">
        <v>113178</v>
      </c>
      <c r="G16" s="536">
        <v>19.727162719937521</v>
      </c>
      <c r="H16" s="150" t="s">
        <v>25</v>
      </c>
      <c r="I16" s="529" t="s">
        <v>22</v>
      </c>
      <c r="J16" s="450">
        <v>9.7153825274341727</v>
      </c>
      <c r="K16" s="451">
        <v>2.5918246934877374</v>
      </c>
      <c r="L16" s="428" t="s">
        <v>22</v>
      </c>
      <c r="M16" s="430" t="s">
        <v>22</v>
      </c>
      <c r="O16" s="507">
        <v>50205</v>
      </c>
      <c r="P16" s="536">
        <v>20.917638169426741</v>
      </c>
      <c r="Q16" s="150" t="s">
        <v>25</v>
      </c>
      <c r="R16" s="529" t="s">
        <v>22</v>
      </c>
      <c r="S16" s="450">
        <v>10.876766784452315</v>
      </c>
      <c r="T16" s="451">
        <v>3.4296826094728914</v>
      </c>
      <c r="U16" s="428" t="s">
        <v>22</v>
      </c>
      <c r="V16" s="430" t="s">
        <v>22</v>
      </c>
      <c r="X16" s="654">
        <v>152</v>
      </c>
      <c r="Y16" s="655">
        <v>19.756852074902742</v>
      </c>
      <c r="Z16" s="150" t="s">
        <v>25</v>
      </c>
      <c r="AA16" s="529" t="s">
        <v>22</v>
      </c>
      <c r="AB16" s="450">
        <v>-17.837837837837839</v>
      </c>
      <c r="AC16" s="451">
        <v>-20.162382775659765</v>
      </c>
      <c r="AD16" s="428" t="s">
        <v>22</v>
      </c>
      <c r="AE16" s="430" t="s">
        <v>22</v>
      </c>
    </row>
    <row r="17" spans="1:44" ht="45.75" customHeight="1">
      <c r="A17" s="756"/>
      <c r="B17" s="735"/>
      <c r="C17" s="764"/>
      <c r="D17" s="10"/>
      <c r="E17" s="359" t="s">
        <v>8</v>
      </c>
      <c r="F17" s="505">
        <v>68017</v>
      </c>
      <c r="G17" s="536">
        <v>11.855505723037959</v>
      </c>
      <c r="H17" s="150" t="s">
        <v>25</v>
      </c>
      <c r="I17" s="529" t="s">
        <v>22</v>
      </c>
      <c r="J17" s="450">
        <v>6.955058653332074</v>
      </c>
      <c r="K17" s="451">
        <v>1.0722058054440708E-2</v>
      </c>
      <c r="L17" s="428" t="s">
        <v>22</v>
      </c>
      <c r="M17" s="430" t="s">
        <v>22</v>
      </c>
      <c r="O17" s="507">
        <v>35724</v>
      </c>
      <c r="P17" s="536">
        <v>14.884208862953907</v>
      </c>
      <c r="Q17" s="150" t="s">
        <v>25</v>
      </c>
      <c r="R17" s="529" t="s">
        <v>22</v>
      </c>
      <c r="S17" s="450">
        <v>2.3463687150837984</v>
      </c>
      <c r="T17" s="451">
        <v>-4.52776772421565</v>
      </c>
      <c r="U17" s="428" t="s">
        <v>22</v>
      </c>
      <c r="V17" s="430" t="s">
        <v>22</v>
      </c>
      <c r="X17" s="654">
        <v>153</v>
      </c>
      <c r="Y17" s="655">
        <v>19.886831364869206</v>
      </c>
      <c r="Z17" s="150" t="s">
        <v>25</v>
      </c>
      <c r="AA17" s="529" t="s">
        <v>22</v>
      </c>
      <c r="AB17" s="450">
        <v>84.337349397590373</v>
      </c>
      <c r="AC17" s="451">
        <v>79.122047838851472</v>
      </c>
      <c r="AD17" s="428" t="s">
        <v>22</v>
      </c>
      <c r="AE17" s="430" t="s">
        <v>22</v>
      </c>
    </row>
    <row r="18" spans="1:44" ht="45.75" customHeight="1">
      <c r="A18" s="756"/>
      <c r="B18" s="735"/>
      <c r="C18" s="764"/>
      <c r="D18" s="743" t="s">
        <v>3</v>
      </c>
      <c r="E18" s="744"/>
      <c r="F18" s="505">
        <v>181881</v>
      </c>
      <c r="G18" s="536">
        <v>31.702239681430633</v>
      </c>
      <c r="H18" s="509">
        <v>62164.858</v>
      </c>
      <c r="I18" s="538">
        <v>5.738766347707716</v>
      </c>
      <c r="J18" s="450">
        <v>-3.0252459278611639</v>
      </c>
      <c r="K18" s="451">
        <v>-9.3215851753944747</v>
      </c>
      <c r="L18" s="451">
        <v>1.030751676035166</v>
      </c>
      <c r="M18" s="454">
        <v>-4.9962433243555324</v>
      </c>
      <c r="O18" s="507">
        <v>108794</v>
      </c>
      <c r="P18" s="536">
        <v>45.328424001685342</v>
      </c>
      <c r="Q18" s="509">
        <v>41234.89</v>
      </c>
      <c r="R18" s="538">
        <v>9.7656572919036311</v>
      </c>
      <c r="S18" s="450">
        <v>-4.2036489151873724</v>
      </c>
      <c r="T18" s="451">
        <v>-10.637850695000807</v>
      </c>
      <c r="U18" s="451">
        <v>5.1643604619001451</v>
      </c>
      <c r="V18" s="454">
        <v>-1.6390489657485006</v>
      </c>
      <c r="X18" s="654">
        <v>182</v>
      </c>
      <c r="Y18" s="655">
        <v>23.656230773896706</v>
      </c>
      <c r="Z18" s="516">
        <v>79.051999999999992</v>
      </c>
      <c r="AA18" s="530">
        <v>4.9763152272979845</v>
      </c>
      <c r="AB18" s="450">
        <v>7.058823529411768</v>
      </c>
      <c r="AC18" s="451">
        <v>4.0298982950284881</v>
      </c>
      <c r="AD18" s="451">
        <v>28.264537902388355</v>
      </c>
      <c r="AE18" s="454">
        <v>27.944668834299776</v>
      </c>
    </row>
    <row r="19" spans="1:44" ht="45.75" customHeight="1">
      <c r="A19" s="756"/>
      <c r="B19" s="735"/>
      <c r="C19" s="764"/>
      <c r="D19" s="151"/>
      <c r="E19" s="359" t="s">
        <v>7</v>
      </c>
      <c r="F19" s="505">
        <v>77800</v>
      </c>
      <c r="G19" s="536">
        <v>13.560703136750421</v>
      </c>
      <c r="H19" s="509">
        <v>26334.911000000007</v>
      </c>
      <c r="I19" s="538">
        <v>2.4311147146298926</v>
      </c>
      <c r="J19" s="450">
        <v>5.9743373198572414</v>
      </c>
      <c r="K19" s="451">
        <v>-0.90632338078229679</v>
      </c>
      <c r="L19" s="451">
        <v>13.546092453348123</v>
      </c>
      <c r="M19" s="454">
        <v>6.77249411643146</v>
      </c>
      <c r="O19" s="507">
        <v>44966</v>
      </c>
      <c r="P19" s="536">
        <v>18.734837524677676</v>
      </c>
      <c r="Q19" s="509">
        <v>16687.411</v>
      </c>
      <c r="R19" s="538">
        <v>3.9520788564039542</v>
      </c>
      <c r="S19" s="450">
        <v>6.2925491679273904</v>
      </c>
      <c r="T19" s="451">
        <v>-0.84663412342462152</v>
      </c>
      <c r="U19" s="451">
        <v>22.403822173712769</v>
      </c>
      <c r="V19" s="454">
        <v>14.485138371527071</v>
      </c>
      <c r="X19" s="654">
        <v>47</v>
      </c>
      <c r="Y19" s="655">
        <v>6.1090266284238739</v>
      </c>
      <c r="Z19" s="516">
        <v>20.266999999999999</v>
      </c>
      <c r="AA19" s="530">
        <v>1.2758055547190239</v>
      </c>
      <c r="AB19" s="450">
        <v>-28.787878787878782</v>
      </c>
      <c r="AC19" s="451">
        <v>-30.802623428465083</v>
      </c>
      <c r="AD19" s="451">
        <v>-29.820977180650317</v>
      </c>
      <c r="AE19" s="454">
        <v>-29.995991249197246</v>
      </c>
    </row>
    <row r="20" spans="1:44" ht="45.75" customHeight="1">
      <c r="A20" s="756"/>
      <c r="B20" s="735"/>
      <c r="C20" s="764"/>
      <c r="D20" s="151"/>
      <c r="E20" s="359" t="s">
        <v>162</v>
      </c>
      <c r="F20" s="505">
        <v>54890</v>
      </c>
      <c r="G20" s="536">
        <v>9.5674420973808552</v>
      </c>
      <c r="H20" s="509">
        <v>18522.042999999998</v>
      </c>
      <c r="I20" s="538">
        <v>1.7098676081459923</v>
      </c>
      <c r="J20" s="450">
        <v>-8.472428340364516</v>
      </c>
      <c r="K20" s="451">
        <v>-14.415095039403354</v>
      </c>
      <c r="L20" s="451">
        <v>-11.710559839647473</v>
      </c>
      <c r="M20" s="454">
        <v>-16.977471206792728</v>
      </c>
      <c r="O20" s="507">
        <v>31740</v>
      </c>
      <c r="P20" s="536">
        <v>13.224297091875405</v>
      </c>
      <c r="Q20" s="509">
        <v>11464.385</v>
      </c>
      <c r="R20" s="538">
        <v>2.7151098250156749</v>
      </c>
      <c r="S20" s="450">
        <v>-6.660785178650201</v>
      </c>
      <c r="T20" s="451">
        <v>-12.929952378956315</v>
      </c>
      <c r="U20" s="451">
        <v>-8.210629354974742</v>
      </c>
      <c r="V20" s="454">
        <v>-14.148769109369425</v>
      </c>
      <c r="X20" s="654">
        <v>74</v>
      </c>
      <c r="Y20" s="655">
        <v>9.6184674575184399</v>
      </c>
      <c r="Z20" s="516">
        <v>29.509</v>
      </c>
      <c r="AA20" s="530">
        <v>1.8575884992452594</v>
      </c>
      <c r="AB20" s="450">
        <v>51.020408163265301</v>
      </c>
      <c r="AC20" s="451">
        <v>46.74771479608188</v>
      </c>
      <c r="AD20" s="451">
        <v>51.904663852568746</v>
      </c>
      <c r="AE20" s="454">
        <v>51.525840492196124</v>
      </c>
    </row>
    <row r="21" spans="1:44" ht="45.75" customHeight="1">
      <c r="A21" s="756"/>
      <c r="B21" s="735"/>
      <c r="C21" s="764"/>
      <c r="D21" s="151"/>
      <c r="E21" s="359" t="s">
        <v>8</v>
      </c>
      <c r="F21" s="505">
        <v>49191</v>
      </c>
      <c r="G21" s="536">
        <v>8.5740944472993572</v>
      </c>
      <c r="H21" s="509">
        <v>17307.904000000002</v>
      </c>
      <c r="I21" s="538">
        <v>1.597784024931832</v>
      </c>
      <c r="J21" s="450">
        <v>-9.1914343732693311</v>
      </c>
      <c r="K21" s="451">
        <v>-15.087417727271529</v>
      </c>
      <c r="L21" s="451">
        <v>-0.29267729529885855</v>
      </c>
      <c r="M21" s="454">
        <v>-6.2407230682386938</v>
      </c>
      <c r="O21" s="507">
        <v>32088</v>
      </c>
      <c r="P21" s="536">
        <v>13.369289385132262</v>
      </c>
      <c r="Q21" s="509">
        <v>13083.094000000001</v>
      </c>
      <c r="R21" s="538">
        <v>3.0984686104840011</v>
      </c>
      <c r="S21" s="450">
        <v>-13.878525993719634</v>
      </c>
      <c r="T21" s="451">
        <v>-19.662910629004713</v>
      </c>
      <c r="U21" s="451">
        <v>-2.9724190080770541E-2</v>
      </c>
      <c r="V21" s="454">
        <v>-6.4971121335109814</v>
      </c>
      <c r="X21" s="654">
        <v>61</v>
      </c>
      <c r="Y21" s="655">
        <v>7.9287366879543901</v>
      </c>
      <c r="Z21" s="516">
        <v>29.276</v>
      </c>
      <c r="AA21" s="530">
        <v>1.8429211733337023</v>
      </c>
      <c r="AB21" s="450">
        <v>10.909090909090907</v>
      </c>
      <c r="AC21" s="451">
        <v>7.7712332986458819</v>
      </c>
      <c r="AD21" s="451">
        <v>119.67434531402415</v>
      </c>
      <c r="AE21" s="454">
        <v>119.1265163562492</v>
      </c>
    </row>
    <row r="22" spans="1:44" ht="45.75" customHeight="1">
      <c r="A22" s="756"/>
      <c r="B22" s="735"/>
      <c r="C22" s="764"/>
      <c r="D22" s="743" t="s">
        <v>20</v>
      </c>
      <c r="E22" s="745"/>
      <c r="F22" s="505">
        <v>4020</v>
      </c>
      <c r="G22" s="536">
        <v>0.70069442943106286</v>
      </c>
      <c r="H22" s="509">
        <v>54803.228999999992</v>
      </c>
      <c r="I22" s="538">
        <v>5.0591754964021565</v>
      </c>
      <c r="J22" s="450">
        <v>-38.45682792406614</v>
      </c>
      <c r="K22" s="451">
        <v>-42.452679148098547</v>
      </c>
      <c r="L22" s="451">
        <v>-41.491881291801072</v>
      </c>
      <c r="M22" s="454">
        <v>-44.982186303757402</v>
      </c>
      <c r="O22" s="507">
        <v>2312</v>
      </c>
      <c r="P22" s="536">
        <v>0.96328213221222225</v>
      </c>
      <c r="Q22" s="509">
        <v>33122.245999999999</v>
      </c>
      <c r="R22" s="538">
        <v>7.8443401491825444</v>
      </c>
      <c r="S22" s="450">
        <v>-44.005812545410514</v>
      </c>
      <c r="T22" s="451">
        <v>-47.766685444009305</v>
      </c>
      <c r="U22" s="451">
        <v>-45.417208694818179</v>
      </c>
      <c r="V22" s="454">
        <v>-48.948339158808295</v>
      </c>
      <c r="X22" s="654">
        <v>6</v>
      </c>
      <c r="Y22" s="655">
        <v>0.77987573979879232</v>
      </c>
      <c r="Z22" s="516">
        <v>40.92</v>
      </c>
      <c r="AA22" s="530">
        <v>2.5759097695318722</v>
      </c>
      <c r="AB22" s="450">
        <v>-57.142857142857146</v>
      </c>
      <c r="AC22" s="451">
        <v>-58.355378233544336</v>
      </c>
      <c r="AD22" s="451">
        <v>-91.196364950689315</v>
      </c>
      <c r="AE22" s="454">
        <v>-91.218319659177467</v>
      </c>
    </row>
    <row r="23" spans="1:44" ht="45.75" customHeight="1">
      <c r="A23" s="756"/>
      <c r="B23" s="735"/>
      <c r="C23" s="764"/>
      <c r="D23" s="149"/>
      <c r="E23" s="359" t="s">
        <v>7</v>
      </c>
      <c r="F23" s="505">
        <v>1901</v>
      </c>
      <c r="G23" s="536">
        <v>0.331348286156331</v>
      </c>
      <c r="H23" s="509">
        <v>33206.294999999998</v>
      </c>
      <c r="I23" s="538">
        <v>3.0654484608981973</v>
      </c>
      <c r="J23" s="450">
        <v>-43.956367924528308</v>
      </c>
      <c r="K23" s="451">
        <v>-47.595147146887676</v>
      </c>
      <c r="L23" s="451">
        <v>-43.934441192620653</v>
      </c>
      <c r="M23" s="454">
        <v>-47.279035160502012</v>
      </c>
      <c r="O23" s="507">
        <v>908</v>
      </c>
      <c r="P23" s="536">
        <v>0.37831322493455793</v>
      </c>
      <c r="Q23" s="509">
        <v>18642.967000000001</v>
      </c>
      <c r="R23" s="538">
        <v>4.4152131029394948</v>
      </c>
      <c r="S23" s="450">
        <v>-53.026383859286085</v>
      </c>
      <c r="T23" s="451">
        <v>-56.18138633228498</v>
      </c>
      <c r="U23" s="451">
        <v>-51.524506650538477</v>
      </c>
      <c r="V23" s="454">
        <v>-54.660537022568633</v>
      </c>
      <c r="X23" s="654">
        <v>4</v>
      </c>
      <c r="Y23" s="655">
        <v>0.51991715986586162</v>
      </c>
      <c r="Z23" s="516">
        <v>37.518999999999998</v>
      </c>
      <c r="AA23" s="530">
        <v>2.3618171711404279</v>
      </c>
      <c r="AB23" s="450">
        <v>-33.333333333333343</v>
      </c>
      <c r="AC23" s="451">
        <v>-35.21947725218007</v>
      </c>
      <c r="AD23" s="451">
        <v>-91.695735318855071</v>
      </c>
      <c r="AE23" s="454">
        <v>-91.716444685981486</v>
      </c>
    </row>
    <row r="24" spans="1:44" ht="45.75" customHeight="1">
      <c r="A24" s="756"/>
      <c r="B24" s="735"/>
      <c r="C24" s="764"/>
      <c r="D24" s="149"/>
      <c r="E24" s="359" t="s">
        <v>162</v>
      </c>
      <c r="F24" s="505">
        <v>218</v>
      </c>
      <c r="G24" s="536">
        <v>3.7997857118400924E-2</v>
      </c>
      <c r="H24" s="509">
        <v>414.23600000000005</v>
      </c>
      <c r="I24" s="538">
        <v>3.8240312827692031E-2</v>
      </c>
      <c r="J24" s="450">
        <v>-64.667747163695296</v>
      </c>
      <c r="K24" s="451">
        <v>-66.961785981999554</v>
      </c>
      <c r="L24" s="451">
        <v>-62.258257908039148</v>
      </c>
      <c r="M24" s="454">
        <v>-64.509743590573578</v>
      </c>
      <c r="O24" s="507">
        <v>129</v>
      </c>
      <c r="P24" s="536">
        <v>5.374714319004182E-2</v>
      </c>
      <c r="Q24" s="509">
        <v>255.59499999999997</v>
      </c>
      <c r="R24" s="538">
        <v>6.0532553270400573E-2</v>
      </c>
      <c r="S24" s="450">
        <v>-70.34482758620689</v>
      </c>
      <c r="T24" s="451">
        <v>-72.336629580382763</v>
      </c>
      <c r="U24" s="451">
        <v>-67.163337328795734</v>
      </c>
      <c r="V24" s="454">
        <v>-69.287643124110531</v>
      </c>
      <c r="X24" s="710">
        <v>0</v>
      </c>
      <c r="Y24" s="711">
        <v>0</v>
      </c>
      <c r="Z24" s="712">
        <v>0</v>
      </c>
      <c r="AA24" s="713">
        <v>0</v>
      </c>
      <c r="AB24" s="445" t="s">
        <v>22</v>
      </c>
      <c r="AC24" s="428" t="s">
        <v>22</v>
      </c>
      <c r="AD24" s="428" t="s">
        <v>22</v>
      </c>
      <c r="AE24" s="430" t="s">
        <v>22</v>
      </c>
    </row>
    <row r="25" spans="1:44" ht="45.75" customHeight="1">
      <c r="A25" s="756"/>
      <c r="B25" s="735"/>
      <c r="C25" s="764"/>
      <c r="D25" s="10"/>
      <c r="E25" s="25" t="s">
        <v>8</v>
      </c>
      <c r="F25" s="505">
        <v>1901</v>
      </c>
      <c r="G25" s="536">
        <v>0.331348286156331</v>
      </c>
      <c r="H25" s="509">
        <v>21182.697999999997</v>
      </c>
      <c r="I25" s="538">
        <v>1.9554867226762671</v>
      </c>
      <c r="J25" s="450">
        <v>-24.653190646056274</v>
      </c>
      <c r="K25" s="451">
        <v>-29.545279081348781</v>
      </c>
      <c r="L25" s="451">
        <v>-36.469495055598919</v>
      </c>
      <c r="M25" s="454">
        <v>-40.25941079234412</v>
      </c>
      <c r="O25" s="507">
        <v>1275</v>
      </c>
      <c r="P25" s="536">
        <v>0.53122176408762267</v>
      </c>
      <c r="Q25" s="509">
        <v>14223.683999999999</v>
      </c>
      <c r="R25" s="538">
        <v>3.3685944929726497</v>
      </c>
      <c r="S25" s="450">
        <v>-27.597955706984663</v>
      </c>
      <c r="T25" s="451">
        <v>-32.460869137161268</v>
      </c>
      <c r="U25" s="451">
        <v>-33.675690140898922</v>
      </c>
      <c r="V25" s="454">
        <v>-37.966415943783218</v>
      </c>
      <c r="X25" s="654">
        <v>2</v>
      </c>
      <c r="Y25" s="655">
        <v>0.25995857993293081</v>
      </c>
      <c r="Z25" s="516">
        <v>3.4009999999999998</v>
      </c>
      <c r="AA25" s="530">
        <v>0.21409259839144421</v>
      </c>
      <c r="AB25" s="450">
        <v>-50</v>
      </c>
      <c r="AC25" s="451">
        <v>-51.414607939135053</v>
      </c>
      <c r="AD25" s="451">
        <v>-68.383378265315613</v>
      </c>
      <c r="AE25" s="454">
        <v>-68.46222452707876</v>
      </c>
    </row>
    <row r="26" spans="1:44" ht="45.75" customHeight="1">
      <c r="A26" s="756"/>
      <c r="B26" s="735"/>
      <c r="C26" s="765"/>
      <c r="D26" s="725" t="s">
        <v>9</v>
      </c>
      <c r="E26" s="727"/>
      <c r="F26" s="505">
        <v>614972</v>
      </c>
      <c r="G26" s="536">
        <v>107.19090911842775</v>
      </c>
      <c r="H26" s="150" t="s">
        <v>25</v>
      </c>
      <c r="I26" s="529" t="s">
        <v>22</v>
      </c>
      <c r="J26" s="450">
        <v>5.9520179179049819</v>
      </c>
      <c r="K26" s="451">
        <v>-0.92719363725503001</v>
      </c>
      <c r="L26" s="428" t="s">
        <v>22</v>
      </c>
      <c r="M26" s="430" t="s">
        <v>22</v>
      </c>
      <c r="O26" s="507">
        <v>303090</v>
      </c>
      <c r="P26" s="536">
        <v>126.2807878253471</v>
      </c>
      <c r="Q26" s="150" t="s">
        <v>25</v>
      </c>
      <c r="R26" s="529" t="s">
        <v>22</v>
      </c>
      <c r="S26" s="450">
        <v>1.9962444221592648</v>
      </c>
      <c r="T26" s="451">
        <v>-4.854375773325259</v>
      </c>
      <c r="U26" s="428" t="s">
        <v>22</v>
      </c>
      <c r="V26" s="430" t="s">
        <v>22</v>
      </c>
      <c r="X26" s="654">
        <v>811</v>
      </c>
      <c r="Y26" s="655">
        <v>105.41320416280344</v>
      </c>
      <c r="Z26" s="150" t="s">
        <v>25</v>
      </c>
      <c r="AA26" s="529" t="s">
        <v>22</v>
      </c>
      <c r="AB26" s="450">
        <v>14.064697609001399</v>
      </c>
      <c r="AC26" s="451">
        <v>10.837561072746766</v>
      </c>
      <c r="AD26" s="428" t="s">
        <v>22</v>
      </c>
      <c r="AE26" s="430" t="s">
        <v>22</v>
      </c>
    </row>
    <row r="27" spans="1:44" ht="43.5" customHeight="1">
      <c r="A27" s="756"/>
      <c r="B27" s="735"/>
      <c r="C27" s="740" t="s">
        <v>10</v>
      </c>
      <c r="D27" s="725" t="s">
        <v>6</v>
      </c>
      <c r="E27" s="727"/>
      <c r="F27" s="505">
        <v>19449</v>
      </c>
      <c r="G27" s="536">
        <v>3.3900014820907316</v>
      </c>
      <c r="H27" s="150" t="s">
        <v>25</v>
      </c>
      <c r="I27" s="529" t="s">
        <v>22</v>
      </c>
      <c r="J27" s="450">
        <v>7.9840097718061145</v>
      </c>
      <c r="K27" s="451">
        <v>0.97286583710258867</v>
      </c>
      <c r="L27" s="428" t="s">
        <v>22</v>
      </c>
      <c r="M27" s="430" t="s">
        <v>22</v>
      </c>
      <c r="O27" s="507">
        <v>9693</v>
      </c>
      <c r="P27" s="536">
        <v>4.0385353406284912</v>
      </c>
      <c r="Q27" s="150" t="s">
        <v>25</v>
      </c>
      <c r="R27" s="529" t="s">
        <v>22</v>
      </c>
      <c r="S27" s="450">
        <v>10.035191281643762</v>
      </c>
      <c r="T27" s="451">
        <v>2.6446318754754827</v>
      </c>
      <c r="U27" s="428" t="s">
        <v>22</v>
      </c>
      <c r="V27" s="430" t="s">
        <v>22</v>
      </c>
      <c r="X27" s="654">
        <v>26</v>
      </c>
      <c r="Y27" s="655">
        <v>3.3794615391281004</v>
      </c>
      <c r="Z27" s="150" t="s">
        <v>25</v>
      </c>
      <c r="AA27" s="529" t="s">
        <v>22</v>
      </c>
      <c r="AB27" s="450">
        <v>-18.75</v>
      </c>
      <c r="AC27" s="451">
        <v>-21.048737901094455</v>
      </c>
      <c r="AD27" s="428" t="s">
        <v>22</v>
      </c>
      <c r="AE27" s="430" t="s">
        <v>22</v>
      </c>
      <c r="AR27" s="3"/>
    </row>
    <row r="28" spans="1:44" ht="45.75" customHeight="1">
      <c r="A28" s="756"/>
      <c r="B28" s="735"/>
      <c r="C28" s="735"/>
      <c r="D28" s="725" t="s">
        <v>3</v>
      </c>
      <c r="E28" s="727"/>
      <c r="F28" s="505">
        <v>8773</v>
      </c>
      <c r="G28" s="536">
        <v>1.529152295870327</v>
      </c>
      <c r="H28" s="510">
        <v>-13405.339</v>
      </c>
      <c r="I28" s="530">
        <v>-1.2375176395128868</v>
      </c>
      <c r="J28" s="450">
        <v>2.2613358200256357</v>
      </c>
      <c r="K28" s="451">
        <v>-4.3782485582945014</v>
      </c>
      <c r="L28" s="451">
        <v>6.0910302124260056</v>
      </c>
      <c r="M28" s="454">
        <v>-0.23783597998757955</v>
      </c>
      <c r="O28" s="507">
        <v>3762</v>
      </c>
      <c r="P28" s="536">
        <v>1.5674166874491264</v>
      </c>
      <c r="Q28" s="510">
        <v>-5643.866</v>
      </c>
      <c r="R28" s="530">
        <v>-1.3366365511688518</v>
      </c>
      <c r="S28" s="450">
        <v>4.5871559633027488</v>
      </c>
      <c r="T28" s="451">
        <v>-2.4374838838760695</v>
      </c>
      <c r="U28" s="451">
        <v>5.8920056016775106</v>
      </c>
      <c r="V28" s="454">
        <v>-0.95847745226620873</v>
      </c>
      <c r="X28" s="654">
        <v>12</v>
      </c>
      <c r="Y28" s="655">
        <v>1.5597514795975846</v>
      </c>
      <c r="Z28" s="658">
        <v>-12.641</v>
      </c>
      <c r="AA28" s="530">
        <v>-0.79574964312444763</v>
      </c>
      <c r="AB28" s="450">
        <v>-7.6923076923076934</v>
      </c>
      <c r="AC28" s="451">
        <v>-10.303891579941634</v>
      </c>
      <c r="AD28" s="451">
        <v>-0.57417020607203995</v>
      </c>
      <c r="AE28" s="454">
        <v>-0.82212063758039733</v>
      </c>
    </row>
    <row r="29" spans="1:44" ht="42.75" customHeight="1" thickBot="1">
      <c r="A29" s="756"/>
      <c r="B29" s="736"/>
      <c r="C29" s="736"/>
      <c r="D29" s="741" t="s">
        <v>9</v>
      </c>
      <c r="E29" s="742"/>
      <c r="F29" s="506">
        <v>28222</v>
      </c>
      <c r="G29" s="537">
        <v>4.9191537779610588</v>
      </c>
      <c r="H29" s="153" t="s">
        <v>25</v>
      </c>
      <c r="I29" s="531" t="s">
        <v>22</v>
      </c>
      <c r="J29" s="455">
        <v>6.1376457314779884</v>
      </c>
      <c r="K29" s="456">
        <v>-0.75361819441720002</v>
      </c>
      <c r="L29" s="443" t="s">
        <v>22</v>
      </c>
      <c r="M29" s="444" t="s">
        <v>22</v>
      </c>
      <c r="O29" s="508">
        <v>13455</v>
      </c>
      <c r="P29" s="537">
        <v>5.6059520280776178</v>
      </c>
      <c r="Q29" s="153" t="s">
        <v>25</v>
      </c>
      <c r="R29" s="531" t="s">
        <v>22</v>
      </c>
      <c r="S29" s="455">
        <v>8.4555860067709148</v>
      </c>
      <c r="T29" s="456">
        <v>1.1711214461358423</v>
      </c>
      <c r="U29" s="443" t="s">
        <v>22</v>
      </c>
      <c r="V29" s="444" t="s">
        <v>22</v>
      </c>
      <c r="X29" s="656">
        <v>38</v>
      </c>
      <c r="Y29" s="657">
        <v>4.9392130187256855</v>
      </c>
      <c r="Z29" s="153" t="s">
        <v>25</v>
      </c>
      <c r="AA29" s="531" t="s">
        <v>22</v>
      </c>
      <c r="AB29" s="455">
        <v>-15.555555555555557</v>
      </c>
      <c r="AC29" s="456">
        <v>-17.944671186094752</v>
      </c>
      <c r="AD29" s="443" t="s">
        <v>22</v>
      </c>
      <c r="AE29" s="444" t="s">
        <v>22</v>
      </c>
    </row>
    <row r="30" spans="1:44" ht="47.25" customHeight="1">
      <c r="A30" s="756"/>
      <c r="B30" s="734" t="s">
        <v>24</v>
      </c>
      <c r="C30" s="725" t="s">
        <v>11</v>
      </c>
      <c r="D30" s="726"/>
      <c r="E30" s="727"/>
      <c r="F30" s="32">
        <v>111740</v>
      </c>
      <c r="G30" s="524">
        <v>19.601940960546681</v>
      </c>
      <c r="H30" s="518">
        <v>285418.79599999997</v>
      </c>
      <c r="I30" s="532">
        <v>27.253616653545503</v>
      </c>
      <c r="J30" s="450">
        <v>-6.9756210985701728E-2</v>
      </c>
      <c r="K30" s="451">
        <v>-4.0071750114435929</v>
      </c>
      <c r="L30" s="451">
        <v>3.8143869786601954</v>
      </c>
      <c r="M30" s="454">
        <v>0.8945792896235929</v>
      </c>
      <c r="O30" s="33">
        <v>57018</v>
      </c>
      <c r="P30" s="524">
        <v>23.977454178726777</v>
      </c>
      <c r="Q30" s="518">
        <v>126088.00599999999</v>
      </c>
      <c r="R30" s="532">
        <v>30.641305381632673</v>
      </c>
      <c r="S30" s="450">
        <v>10.77694235588973</v>
      </c>
      <c r="T30" s="451">
        <v>7.1115563445270027</v>
      </c>
      <c r="U30" s="451">
        <v>20.053417712730365</v>
      </c>
      <c r="V30" s="454">
        <v>16.800113027601824</v>
      </c>
      <c r="X30" s="643">
        <v>429</v>
      </c>
      <c r="Y30" s="524">
        <v>56.462970031192832</v>
      </c>
      <c r="Z30" s="645">
        <v>939.64100000000008</v>
      </c>
      <c r="AA30" s="532">
        <v>57.739115396572473</v>
      </c>
      <c r="AB30" s="450">
        <v>-12.448979591836746</v>
      </c>
      <c r="AC30" s="451">
        <v>-11.913157529295816</v>
      </c>
      <c r="AD30" s="451">
        <v>-22.577394508475251</v>
      </c>
      <c r="AE30" s="454">
        <v>-25.110130559108441</v>
      </c>
    </row>
    <row r="31" spans="1:44" ht="50.25" customHeight="1">
      <c r="A31" s="756"/>
      <c r="B31" s="735"/>
      <c r="C31" s="725" t="s">
        <v>21</v>
      </c>
      <c r="D31" s="726"/>
      <c r="E31" s="727"/>
      <c r="F31" s="32">
        <v>18919</v>
      </c>
      <c r="G31" s="524">
        <v>3.3188573566545796</v>
      </c>
      <c r="H31" s="518">
        <v>85611.715999999986</v>
      </c>
      <c r="I31" s="532">
        <v>8.1747555578512348</v>
      </c>
      <c r="J31" s="450">
        <v>2.8430093498586615</v>
      </c>
      <c r="K31" s="451">
        <v>-1.2091772870993225</v>
      </c>
      <c r="L31" s="451">
        <v>-12.668889000486033</v>
      </c>
      <c r="M31" s="454">
        <v>-15.125100098095317</v>
      </c>
      <c r="O31" s="33">
        <v>11924</v>
      </c>
      <c r="P31" s="524">
        <v>5.0143316781917653</v>
      </c>
      <c r="Q31" s="518">
        <v>38850.796999999999</v>
      </c>
      <c r="R31" s="532">
        <v>9.4413352464057407</v>
      </c>
      <c r="S31" s="450">
        <v>14.061603214080748</v>
      </c>
      <c r="T31" s="451">
        <v>10.28753438745305</v>
      </c>
      <c r="U31" s="429">
        <v>-22.569859039576244</v>
      </c>
      <c r="V31" s="442">
        <v>-24.668123671737561</v>
      </c>
      <c r="X31" s="650">
        <v>75</v>
      </c>
      <c r="Y31" s="651">
        <v>9.871148606851893</v>
      </c>
      <c r="Z31" s="652">
        <v>114.038</v>
      </c>
      <c r="AA31" s="539">
        <v>7.0074137267257717</v>
      </c>
      <c r="AB31" s="450">
        <v>74.418604651162781</v>
      </c>
      <c r="AC31" s="451">
        <v>75.486066070275854</v>
      </c>
      <c r="AD31" s="451">
        <v>-34.690628364602659</v>
      </c>
      <c r="AE31" s="454">
        <v>-36.827102575655665</v>
      </c>
    </row>
    <row r="32" spans="1:44" ht="45" customHeight="1" thickBot="1">
      <c r="A32" s="757"/>
      <c r="B32" s="736"/>
      <c r="C32" s="728" t="s">
        <v>12</v>
      </c>
      <c r="D32" s="729"/>
      <c r="E32" s="730"/>
      <c r="F32" s="152">
        <v>42290</v>
      </c>
      <c r="G32" s="525">
        <v>7.4187048793764019</v>
      </c>
      <c r="H32" s="517">
        <v>508092.43299999996</v>
      </c>
      <c r="I32" s="533">
        <v>48.515923224444037</v>
      </c>
      <c r="J32" s="455">
        <v>-7.1732736292199064</v>
      </c>
      <c r="K32" s="456">
        <v>-10.830801958370728</v>
      </c>
      <c r="L32" s="456">
        <v>0.11710999463005578</v>
      </c>
      <c r="M32" s="457">
        <v>-2.6987107800621004</v>
      </c>
      <c r="O32" s="155">
        <v>16446</v>
      </c>
      <c r="P32" s="525">
        <v>6.9159425343460059</v>
      </c>
      <c r="Q32" s="517">
        <v>166728.15399999998</v>
      </c>
      <c r="R32" s="539">
        <v>40.517480167224484</v>
      </c>
      <c r="S32" s="455">
        <v>4.0490952802733062</v>
      </c>
      <c r="T32" s="456">
        <v>0.60632018444141522</v>
      </c>
      <c r="U32" s="456">
        <v>-9.0938883569207718</v>
      </c>
      <c r="V32" s="457">
        <v>-11.557335750171333</v>
      </c>
      <c r="X32" s="644">
        <v>165</v>
      </c>
      <c r="Y32" s="525">
        <v>21.716526935074164</v>
      </c>
      <c r="Z32" s="646">
        <v>1075.6869999999999</v>
      </c>
      <c r="AA32" s="533">
        <v>66.0988780008459</v>
      </c>
      <c r="AB32" s="455">
        <v>19.565217391304344</v>
      </c>
      <c r="AC32" s="456">
        <v>20.296969929334026</v>
      </c>
      <c r="AD32" s="456">
        <v>-26.380695179406871</v>
      </c>
      <c r="AE32" s="457">
        <v>-28.78901334640635</v>
      </c>
    </row>
    <row r="33" spans="1:62" s="313" customFormat="1" ht="15" customHeight="1" thickBot="1">
      <c r="A33" s="49"/>
      <c r="B33" s="50"/>
      <c r="C33" s="50"/>
      <c r="D33" s="50"/>
      <c r="E33" s="50"/>
      <c r="F33" s="53"/>
      <c r="G33" s="54"/>
      <c r="H33" s="144"/>
      <c r="I33" s="54"/>
      <c r="J33" s="447"/>
      <c r="K33" s="447"/>
      <c r="L33" s="447"/>
      <c r="M33" s="447"/>
      <c r="N33" s="55"/>
      <c r="O33" s="53"/>
      <c r="P33" s="54"/>
      <c r="Q33" s="144"/>
      <c r="R33" s="54"/>
      <c r="S33" s="447"/>
      <c r="T33" s="447"/>
      <c r="U33" s="447"/>
      <c r="V33" s="447"/>
      <c r="W33" s="55"/>
      <c r="X33" s="53"/>
      <c r="Y33" s="54"/>
      <c r="Z33" s="144"/>
      <c r="AA33" s="54"/>
      <c r="AB33" s="458"/>
      <c r="AC33" s="458"/>
      <c r="AD33" s="458"/>
      <c r="AE33" s="458"/>
      <c r="AF33" s="55"/>
      <c r="AG33" s="55"/>
      <c r="AH33" s="55"/>
      <c r="AI33" s="55"/>
      <c r="AJ33" s="55"/>
      <c r="AK33" s="55"/>
      <c r="AL33" s="55"/>
      <c r="AM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row>
    <row r="34" spans="1:62" ht="49.5" customHeight="1" thickBot="1">
      <c r="A34" s="731" t="s">
        <v>30</v>
      </c>
      <c r="B34" s="732"/>
      <c r="C34" s="732"/>
      <c r="D34" s="732"/>
      <c r="E34" s="733"/>
      <c r="F34" s="45" t="s">
        <v>25</v>
      </c>
      <c r="G34" s="281" t="s">
        <v>22</v>
      </c>
      <c r="H34" s="551">
        <v>1267218.639</v>
      </c>
      <c r="I34" s="154" t="s">
        <v>22</v>
      </c>
      <c r="J34" s="448" t="s">
        <v>22</v>
      </c>
      <c r="K34" s="443" t="s">
        <v>22</v>
      </c>
      <c r="L34" s="449">
        <v>-3.3123018225569894</v>
      </c>
      <c r="M34" s="444" t="s">
        <v>22</v>
      </c>
      <c r="O34" s="47" t="s">
        <v>25</v>
      </c>
      <c r="P34" s="281" t="s">
        <v>22</v>
      </c>
      <c r="Q34" s="551">
        <v>512279.255</v>
      </c>
      <c r="R34" s="154" t="s">
        <v>22</v>
      </c>
      <c r="S34" s="448" t="s">
        <v>22</v>
      </c>
      <c r="T34" s="443" t="s">
        <v>22</v>
      </c>
      <c r="U34" s="449">
        <v>-5.9763777474225606</v>
      </c>
      <c r="V34" s="444" t="s">
        <v>22</v>
      </c>
      <c r="X34" s="47" t="s">
        <v>25</v>
      </c>
      <c r="Y34" s="281" t="s">
        <v>22</v>
      </c>
      <c r="Z34" s="551">
        <v>2650.5169999999998</v>
      </c>
      <c r="AA34" s="154" t="s">
        <v>22</v>
      </c>
      <c r="AB34" s="448" t="s">
        <v>22</v>
      </c>
      <c r="AC34" s="443" t="s">
        <v>22</v>
      </c>
      <c r="AD34" s="653">
        <v>-30.668170917491878</v>
      </c>
      <c r="AE34" s="444" t="s">
        <v>22</v>
      </c>
    </row>
    <row r="35" spans="1:62" ht="15" customHeight="1">
      <c r="A35" s="287"/>
      <c r="B35" s="287"/>
      <c r="C35" s="287"/>
      <c r="D35" s="287"/>
      <c r="E35" s="287"/>
      <c r="F35" s="288"/>
      <c r="G35" s="289"/>
      <c r="H35" s="290"/>
      <c r="I35" s="289"/>
      <c r="J35" s="291"/>
      <c r="K35" s="291"/>
      <c r="L35" s="292"/>
      <c r="M35" s="291"/>
      <c r="O35" s="288"/>
      <c r="P35" s="289"/>
      <c r="Q35" s="290"/>
      <c r="R35" s="289"/>
      <c r="S35" s="291"/>
      <c r="T35" s="291"/>
      <c r="U35" s="292"/>
      <c r="V35" s="291"/>
      <c r="X35" s="288"/>
      <c r="Y35" s="289"/>
      <c r="Z35" s="290"/>
      <c r="AA35" s="289"/>
      <c r="AB35" s="291"/>
      <c r="AC35" s="291"/>
      <c r="AD35" s="292"/>
      <c r="AE35" s="291"/>
    </row>
    <row r="36" spans="1:62" ht="15" customHeight="1">
      <c r="A36" s="3" t="s">
        <v>19</v>
      </c>
      <c r="B36" s="1" t="s">
        <v>193</v>
      </c>
    </row>
    <row r="37" spans="1:62" ht="15" customHeight="1">
      <c r="A37" s="44"/>
      <c r="B37" s="1" t="s">
        <v>158</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16" customFormat="1" ht="21" customHeight="1" thickBot="1">
      <c r="A42" s="314" t="s">
        <v>327</v>
      </c>
      <c r="B42" s="314"/>
      <c r="C42" s="314"/>
      <c r="D42" s="314"/>
      <c r="E42" s="314"/>
      <c r="F42" s="314"/>
      <c r="G42" s="314"/>
      <c r="H42" s="314"/>
      <c r="I42" s="314"/>
      <c r="J42" s="314"/>
      <c r="K42" s="314"/>
      <c r="L42" s="314"/>
      <c r="M42" s="314"/>
      <c r="N42" s="314"/>
      <c r="O42" s="314"/>
      <c r="P42" s="314"/>
      <c r="Q42" s="314"/>
      <c r="R42" s="314"/>
      <c r="S42" s="314"/>
      <c r="T42" s="314"/>
      <c r="U42" s="314"/>
      <c r="V42" s="315"/>
      <c r="W42" s="314"/>
      <c r="X42" s="314"/>
      <c r="Y42" s="314"/>
      <c r="Z42" s="314"/>
      <c r="AA42" s="314"/>
      <c r="AB42" s="314"/>
      <c r="AC42" s="314"/>
      <c r="AD42" s="314"/>
      <c r="AE42" s="315" t="s">
        <v>219</v>
      </c>
      <c r="AF42" s="314"/>
      <c r="AG42" s="314"/>
      <c r="AH42" s="314"/>
      <c r="AI42" s="314"/>
      <c r="AJ42" s="314"/>
      <c r="AK42" s="314"/>
      <c r="AL42" s="314"/>
      <c r="AM42" s="314"/>
      <c r="AN42" s="314"/>
      <c r="AO42" s="314"/>
      <c r="AP42" s="314"/>
      <c r="AQ42" s="314"/>
      <c r="AR42" s="314"/>
      <c r="AS42" s="314"/>
      <c r="AT42" s="314"/>
      <c r="AU42" s="314"/>
      <c r="AV42" s="314"/>
      <c r="AW42" s="314"/>
      <c r="AX42" s="314"/>
      <c r="AY42" s="314"/>
      <c r="AZ42" s="314"/>
      <c r="BA42" s="314"/>
      <c r="BB42" s="314"/>
      <c r="BC42" s="314"/>
      <c r="BD42" s="314"/>
      <c r="BE42" s="314"/>
      <c r="BF42" s="314"/>
      <c r="BG42" s="314"/>
      <c r="BH42" s="314"/>
      <c r="BI42" s="314"/>
      <c r="BJ42" s="314"/>
    </row>
    <row r="43" spans="1:62" ht="27" customHeight="1">
      <c r="A43" s="766" t="s">
        <v>0</v>
      </c>
      <c r="B43" s="767"/>
      <c r="C43" s="767"/>
      <c r="D43" s="767"/>
      <c r="E43" s="768"/>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69"/>
      <c r="B44" s="738"/>
      <c r="C44" s="738"/>
      <c r="D44" s="738"/>
      <c r="E44" s="739"/>
      <c r="F44" s="746" t="s">
        <v>13</v>
      </c>
      <c r="G44" s="748" t="s">
        <v>148</v>
      </c>
      <c r="H44" s="750" t="s">
        <v>14</v>
      </c>
      <c r="I44" s="752" t="s">
        <v>147</v>
      </c>
      <c r="J44" s="6" t="s">
        <v>145</v>
      </c>
      <c r="K44" s="2"/>
      <c r="L44" s="2"/>
      <c r="M44" s="28"/>
      <c r="O44" s="754" t="s">
        <v>13</v>
      </c>
      <c r="P44" s="748" t="s">
        <v>148</v>
      </c>
      <c r="Q44" s="750" t="s">
        <v>14</v>
      </c>
      <c r="R44" s="752" t="s">
        <v>147</v>
      </c>
      <c r="S44" s="6" t="s">
        <v>145</v>
      </c>
      <c r="T44" s="2"/>
      <c r="U44" s="2"/>
      <c r="V44" s="28"/>
      <c r="X44" s="754" t="s">
        <v>13</v>
      </c>
      <c r="Y44" s="748" t="s">
        <v>148</v>
      </c>
      <c r="Z44" s="750" t="s">
        <v>14</v>
      </c>
      <c r="AA44" s="752" t="s">
        <v>147</v>
      </c>
      <c r="AB44" s="6" t="s">
        <v>145</v>
      </c>
      <c r="AC44" s="2"/>
      <c r="AD44" s="2"/>
      <c r="AE44" s="28"/>
    </row>
    <row r="45" spans="1:62" ht="31.5" customHeight="1" thickBot="1">
      <c r="A45" s="770"/>
      <c r="B45" s="771"/>
      <c r="C45" s="771"/>
      <c r="D45" s="771"/>
      <c r="E45" s="772"/>
      <c r="F45" s="747"/>
      <c r="G45" s="749"/>
      <c r="H45" s="751"/>
      <c r="I45" s="753"/>
      <c r="J45" s="29" t="s">
        <v>13</v>
      </c>
      <c r="K45" s="552" t="s">
        <v>148</v>
      </c>
      <c r="L45" s="30" t="s">
        <v>14</v>
      </c>
      <c r="M45" s="553" t="s">
        <v>149</v>
      </c>
      <c r="O45" s="755"/>
      <c r="P45" s="749"/>
      <c r="Q45" s="751"/>
      <c r="R45" s="753"/>
      <c r="S45" s="29" t="s">
        <v>13</v>
      </c>
      <c r="T45" s="552" t="s">
        <v>148</v>
      </c>
      <c r="U45" s="30" t="s">
        <v>14</v>
      </c>
      <c r="V45" s="553" t="s">
        <v>149</v>
      </c>
      <c r="X45" s="755"/>
      <c r="Y45" s="749"/>
      <c r="Z45" s="751"/>
      <c r="AA45" s="753"/>
      <c r="AB45" s="29" t="s">
        <v>13</v>
      </c>
      <c r="AC45" s="552" t="s">
        <v>148</v>
      </c>
      <c r="AD45" s="30" t="s">
        <v>14</v>
      </c>
      <c r="AE45" s="553" t="s">
        <v>149</v>
      </c>
    </row>
    <row r="46" spans="1:62" ht="12" customHeight="1" thickTop="1">
      <c r="A46" s="759" t="s">
        <v>1</v>
      </c>
      <c r="B46" s="48"/>
      <c r="C46" s="20"/>
      <c r="D46" s="20"/>
      <c r="E46" s="21"/>
      <c r="F46" s="12" t="s">
        <v>15</v>
      </c>
      <c r="G46" s="13" t="s">
        <v>15</v>
      </c>
      <c r="H46" s="13" t="s">
        <v>16</v>
      </c>
      <c r="I46" s="14" t="s">
        <v>146</v>
      </c>
      <c r="J46" s="12" t="s">
        <v>23</v>
      </c>
      <c r="K46" s="13" t="s">
        <v>23</v>
      </c>
      <c r="L46" s="13" t="s">
        <v>23</v>
      </c>
      <c r="M46" s="15" t="s">
        <v>23</v>
      </c>
      <c r="O46" s="17" t="s">
        <v>15</v>
      </c>
      <c r="P46" s="13" t="s">
        <v>15</v>
      </c>
      <c r="Q46" s="13" t="s">
        <v>16</v>
      </c>
      <c r="R46" s="14" t="s">
        <v>146</v>
      </c>
      <c r="S46" s="12" t="s">
        <v>23</v>
      </c>
      <c r="T46" s="13" t="s">
        <v>23</v>
      </c>
      <c r="U46" s="13" t="s">
        <v>23</v>
      </c>
      <c r="V46" s="15" t="s">
        <v>23</v>
      </c>
      <c r="X46" s="17" t="s">
        <v>15</v>
      </c>
      <c r="Y46" s="13" t="s">
        <v>15</v>
      </c>
      <c r="Z46" s="13" t="s">
        <v>16</v>
      </c>
      <c r="AA46" s="14" t="s">
        <v>146</v>
      </c>
      <c r="AB46" s="12" t="s">
        <v>23</v>
      </c>
      <c r="AC46" s="13" t="s">
        <v>23</v>
      </c>
      <c r="AD46" s="13" t="s">
        <v>23</v>
      </c>
      <c r="AE46" s="15" t="s">
        <v>23</v>
      </c>
    </row>
    <row r="47" spans="1:62" ht="49.5" customHeight="1">
      <c r="A47" s="756"/>
      <c r="B47" s="4" t="s">
        <v>2</v>
      </c>
      <c r="C47" s="4"/>
      <c r="D47" s="5"/>
      <c r="E47" s="22"/>
      <c r="F47" s="145">
        <v>5452590</v>
      </c>
      <c r="G47" s="10" t="s">
        <v>22</v>
      </c>
      <c r="H47" s="501">
        <v>8100516.5779999997</v>
      </c>
      <c r="I47" s="11" t="s">
        <v>22</v>
      </c>
      <c r="J47" s="450">
        <v>0.62596529665668754</v>
      </c>
      <c r="K47" s="428" t="s">
        <v>22</v>
      </c>
      <c r="L47" s="451">
        <v>-0.16562292685722468</v>
      </c>
      <c r="M47" s="430" t="s">
        <v>22</v>
      </c>
      <c r="O47" s="33">
        <v>18461598</v>
      </c>
      <c r="P47" s="10" t="s">
        <v>22</v>
      </c>
      <c r="Q47" s="501">
        <v>28382787.213</v>
      </c>
      <c r="R47" s="11" t="s">
        <v>22</v>
      </c>
      <c r="S47" s="450">
        <v>1.7753296234677407</v>
      </c>
      <c r="T47" s="428" t="s">
        <v>22</v>
      </c>
      <c r="U47" s="451">
        <v>1.2747757005548692</v>
      </c>
      <c r="V47" s="430" t="s">
        <v>22</v>
      </c>
      <c r="X47" s="33">
        <v>2429026</v>
      </c>
      <c r="Y47" s="10" t="s">
        <v>22</v>
      </c>
      <c r="Z47" s="501">
        <v>11121668.765000001</v>
      </c>
      <c r="AA47" s="11" t="s">
        <v>22</v>
      </c>
      <c r="AB47" s="450">
        <v>-0.47390141408314435</v>
      </c>
      <c r="AC47" s="428" t="s">
        <v>22</v>
      </c>
      <c r="AD47" s="451">
        <v>-2.4154728183055028</v>
      </c>
      <c r="AE47" s="430" t="s">
        <v>22</v>
      </c>
    </row>
    <row r="48" spans="1:62" ht="49.5" customHeight="1">
      <c r="A48" s="756"/>
      <c r="B48" s="354" t="s">
        <v>3</v>
      </c>
      <c r="C48" s="354"/>
      <c r="D48" s="355"/>
      <c r="E48" s="356"/>
      <c r="F48" s="357">
        <v>66333</v>
      </c>
      <c r="G48" s="540">
        <v>121.65411299951032</v>
      </c>
      <c r="H48" s="502">
        <v>21317.214</v>
      </c>
      <c r="I48" s="544">
        <v>26.315869851923907</v>
      </c>
      <c r="J48" s="459">
        <v>21.560255094560915</v>
      </c>
      <c r="K48" s="460">
        <v>20.804063579601547</v>
      </c>
      <c r="L48" s="460">
        <v>0.63028661287434318</v>
      </c>
      <c r="M48" s="461">
        <v>0.79722993528415032</v>
      </c>
      <c r="O48" s="353">
        <v>234941</v>
      </c>
      <c r="P48" s="540">
        <v>127.25929792209753</v>
      </c>
      <c r="Q48" s="502">
        <v>75211.694000000018</v>
      </c>
      <c r="R48" s="544">
        <v>26.499051497504535</v>
      </c>
      <c r="S48" s="459">
        <v>21.88138741038172</v>
      </c>
      <c r="T48" s="460">
        <v>19.75533546420256</v>
      </c>
      <c r="U48" s="460">
        <v>0.51608185671061335</v>
      </c>
      <c r="V48" s="461">
        <v>-0.74914393894836451</v>
      </c>
      <c r="X48" s="353">
        <v>86193</v>
      </c>
      <c r="Y48" s="540">
        <v>354.8459341316231</v>
      </c>
      <c r="Z48" s="502">
        <v>38170.961000000003</v>
      </c>
      <c r="AA48" s="544">
        <v>34.321253227864858</v>
      </c>
      <c r="AB48" s="459">
        <v>15.891306101594637</v>
      </c>
      <c r="AC48" s="460">
        <v>16.443131749558475</v>
      </c>
      <c r="AD48" s="460">
        <v>-2.5420663247733302</v>
      </c>
      <c r="AE48" s="461">
        <v>-0.12972702755642729</v>
      </c>
    </row>
    <row r="49" spans="1:31" ht="49.5" customHeight="1">
      <c r="A49" s="756"/>
      <c r="B49" s="149"/>
      <c r="C49" s="743" t="s">
        <v>7</v>
      </c>
      <c r="D49" s="760"/>
      <c r="E49" s="744"/>
      <c r="F49" s="351">
        <v>54132</v>
      </c>
      <c r="G49" s="522">
        <v>99.277591016379375</v>
      </c>
      <c r="H49" s="503">
        <v>17740.337000000003</v>
      </c>
      <c r="I49" s="527">
        <v>21.90025392723788</v>
      </c>
      <c r="J49" s="436">
        <v>25.610859728506782</v>
      </c>
      <c r="K49" s="437">
        <v>24.829470562783484</v>
      </c>
      <c r="L49" s="437">
        <v>0.28831494862218676</v>
      </c>
      <c r="M49" s="438">
        <v>0.45469094793553211</v>
      </c>
      <c r="O49" s="625">
        <v>191953</v>
      </c>
      <c r="P49" s="626">
        <v>103.97420634985119</v>
      </c>
      <c r="Q49" s="627">
        <v>61615.538</v>
      </c>
      <c r="R49" s="628">
        <v>21.708769310640005</v>
      </c>
      <c r="S49" s="459">
        <v>25.554668899296203</v>
      </c>
      <c r="T49" s="460">
        <v>23.364541646589103</v>
      </c>
      <c r="U49" s="460">
        <v>-0.84529632474065863</v>
      </c>
      <c r="V49" s="461">
        <v>-2.0933860486288154</v>
      </c>
      <c r="X49" s="353">
        <v>69766</v>
      </c>
      <c r="Y49" s="540">
        <v>287.21800425355678</v>
      </c>
      <c r="Z49" s="503">
        <v>32647.518</v>
      </c>
      <c r="AA49" s="544">
        <v>29.354873526481978</v>
      </c>
      <c r="AB49" s="459">
        <v>17.975514069264079</v>
      </c>
      <c r="AC49" s="460">
        <v>18.537263838811668</v>
      </c>
      <c r="AD49" s="460">
        <v>-3.0251387454865295</v>
      </c>
      <c r="AE49" s="461">
        <v>-0.6247567568225918</v>
      </c>
    </row>
    <row r="50" spans="1:31" ht="49.5" customHeight="1">
      <c r="A50" s="756"/>
      <c r="B50" s="334"/>
      <c r="C50" s="761" t="s">
        <v>141</v>
      </c>
      <c r="D50" s="762"/>
      <c r="E50" s="745"/>
      <c r="F50" s="351">
        <v>6679</v>
      </c>
      <c r="G50" s="522">
        <v>12.24922468038125</v>
      </c>
      <c r="H50" s="503">
        <v>2061.328</v>
      </c>
      <c r="I50" s="527">
        <v>2.5446870951394773</v>
      </c>
      <c r="J50" s="436">
        <v>4.8015063549348866</v>
      </c>
      <c r="K50" s="437">
        <v>4.1495662138179057</v>
      </c>
      <c r="L50" s="437">
        <v>3.5134746972172763</v>
      </c>
      <c r="M50" s="438">
        <v>3.6852011620997587</v>
      </c>
      <c r="O50" s="36">
        <v>23589</v>
      </c>
      <c r="P50" s="522">
        <v>12.777333793098515</v>
      </c>
      <c r="Q50" s="503">
        <v>7612.0810000000001</v>
      </c>
      <c r="R50" s="527">
        <v>2.6819356897103761</v>
      </c>
      <c r="S50" s="436">
        <v>4.0354591161682976</v>
      </c>
      <c r="T50" s="437">
        <v>2.2207046649342317</v>
      </c>
      <c r="U50" s="437">
        <v>1.4011107912572669</v>
      </c>
      <c r="V50" s="438">
        <v>0.12474487336899642</v>
      </c>
      <c r="X50" s="36">
        <v>8981</v>
      </c>
      <c r="Y50" s="522">
        <v>36.973667634681554</v>
      </c>
      <c r="Z50" s="503">
        <v>3108.0529999999999</v>
      </c>
      <c r="AA50" s="527">
        <v>2.7945923095471725</v>
      </c>
      <c r="AB50" s="436">
        <v>8.794669897032108</v>
      </c>
      <c r="AC50" s="437">
        <v>9.3127043487131687</v>
      </c>
      <c r="AD50" s="437">
        <v>1.1125114514147754</v>
      </c>
      <c r="AE50" s="438">
        <v>3.615311127297332</v>
      </c>
    </row>
    <row r="51" spans="1:31" ht="49.5" customHeight="1" thickBot="1">
      <c r="A51" s="757"/>
      <c r="B51" s="335"/>
      <c r="C51" s="728" t="s">
        <v>8</v>
      </c>
      <c r="D51" s="729"/>
      <c r="E51" s="730"/>
      <c r="F51" s="352">
        <v>5522</v>
      </c>
      <c r="G51" s="523">
        <v>10.127297302749703</v>
      </c>
      <c r="H51" s="504">
        <v>1515.549</v>
      </c>
      <c r="I51" s="528">
        <v>1.8709288295465545</v>
      </c>
      <c r="J51" s="439">
        <v>8.2745098039215748</v>
      </c>
      <c r="K51" s="440">
        <v>7.600965103505942</v>
      </c>
      <c r="L51" s="440">
        <v>0.83506431811619564</v>
      </c>
      <c r="M51" s="441">
        <v>1.0023473620116619</v>
      </c>
      <c r="O51" s="34">
        <v>19399</v>
      </c>
      <c r="P51" s="523">
        <v>10.507757779147829</v>
      </c>
      <c r="Q51" s="504">
        <v>5984.0749999999998</v>
      </c>
      <c r="R51" s="528">
        <v>2.1083464971541446</v>
      </c>
      <c r="S51" s="439">
        <v>12.758660776563573</v>
      </c>
      <c r="T51" s="440">
        <v>10.791742157682265</v>
      </c>
      <c r="U51" s="440">
        <v>15.5713215214125</v>
      </c>
      <c r="V51" s="441">
        <v>14.116590949684294</v>
      </c>
      <c r="X51" s="34">
        <v>7446</v>
      </c>
      <c r="Y51" s="523">
        <v>30.654262243384796</v>
      </c>
      <c r="Z51" s="504">
        <v>2415.3900000000003</v>
      </c>
      <c r="AA51" s="528">
        <v>2.1717873918357076</v>
      </c>
      <c r="AB51" s="439">
        <v>6.6303880853501198</v>
      </c>
      <c r="AC51" s="440">
        <v>7.1381171374867591</v>
      </c>
      <c r="AD51" s="440">
        <v>-0.46959229202738584</v>
      </c>
      <c r="AE51" s="441">
        <v>1.9940461694865519</v>
      </c>
    </row>
    <row r="52" spans="1:31" ht="49.5" customHeight="1">
      <c r="A52" s="756" t="s">
        <v>31</v>
      </c>
      <c r="B52" s="735" t="s">
        <v>4</v>
      </c>
      <c r="C52" s="735" t="s">
        <v>5</v>
      </c>
      <c r="D52" s="42" t="s">
        <v>6</v>
      </c>
      <c r="E52" s="358"/>
      <c r="F52" s="511">
        <v>33354</v>
      </c>
      <c r="G52" s="536">
        <v>57.413438033398904</v>
      </c>
      <c r="H52" s="150" t="s">
        <v>25</v>
      </c>
      <c r="I52" s="529" t="s">
        <v>22</v>
      </c>
      <c r="J52" s="450">
        <v>3.6740022379708961</v>
      </c>
      <c r="K52" s="451">
        <v>-1.4691272814792598</v>
      </c>
      <c r="L52" s="428" t="s">
        <v>22</v>
      </c>
      <c r="M52" s="430" t="s">
        <v>22</v>
      </c>
      <c r="O52" s="507">
        <v>160794</v>
      </c>
      <c r="P52" s="536">
        <v>85.798401166105123</v>
      </c>
      <c r="Q52" s="150" t="s">
        <v>25</v>
      </c>
      <c r="R52" s="529" t="s">
        <v>22</v>
      </c>
      <c r="S52" s="450">
        <v>22.776314282441874</v>
      </c>
      <c r="T52" s="451">
        <v>16.485320316050746</v>
      </c>
      <c r="U52" s="428" t="s">
        <v>22</v>
      </c>
      <c r="V52" s="430" t="s">
        <v>22</v>
      </c>
      <c r="X52" s="507">
        <v>40711</v>
      </c>
      <c r="Y52" s="536">
        <v>162.24106892359512</v>
      </c>
      <c r="Z52" s="150" t="s">
        <v>25</v>
      </c>
      <c r="AA52" s="529" t="s">
        <v>22</v>
      </c>
      <c r="AB52" s="450">
        <v>-3.1889089698468638</v>
      </c>
      <c r="AC52" s="451">
        <v>-4.9715982381429598</v>
      </c>
      <c r="AD52" s="428" t="s">
        <v>22</v>
      </c>
      <c r="AE52" s="430" t="s">
        <v>22</v>
      </c>
    </row>
    <row r="53" spans="1:31" ht="49.5" customHeight="1">
      <c r="A53" s="756"/>
      <c r="B53" s="735"/>
      <c r="C53" s="735"/>
      <c r="D53" s="673"/>
      <c r="E53" s="25" t="s">
        <v>7</v>
      </c>
      <c r="F53" s="511">
        <v>21222</v>
      </c>
      <c r="G53" s="536">
        <v>36.530190740084898</v>
      </c>
      <c r="H53" s="150" t="s">
        <v>25</v>
      </c>
      <c r="I53" s="529" t="s">
        <v>22</v>
      </c>
      <c r="J53" s="450">
        <v>8.463661453541846</v>
      </c>
      <c r="K53" s="451">
        <v>3.0829233035001664</v>
      </c>
      <c r="L53" s="428" t="s">
        <v>22</v>
      </c>
      <c r="M53" s="430" t="s">
        <v>22</v>
      </c>
      <c r="O53" s="507">
        <v>96523</v>
      </c>
      <c r="P53" s="536">
        <v>51.503906089505612</v>
      </c>
      <c r="Q53" s="150" t="s">
        <v>25</v>
      </c>
      <c r="R53" s="529" t="s">
        <v>22</v>
      </c>
      <c r="S53" s="450">
        <v>25.771060003909056</v>
      </c>
      <c r="T53" s="451">
        <v>19.326616837037093</v>
      </c>
      <c r="U53" s="428" t="s">
        <v>22</v>
      </c>
      <c r="V53" s="430" t="s">
        <v>22</v>
      </c>
      <c r="X53" s="507">
        <v>22636</v>
      </c>
      <c r="Y53" s="536">
        <v>90.208760191459263</v>
      </c>
      <c r="Z53" s="150" t="s">
        <v>25</v>
      </c>
      <c r="AA53" s="529" t="s">
        <v>22</v>
      </c>
      <c r="AB53" s="450">
        <v>-1.8642157287782908</v>
      </c>
      <c r="AC53" s="451">
        <v>-3.6712980330324712</v>
      </c>
      <c r="AD53" s="428" t="s">
        <v>22</v>
      </c>
      <c r="AE53" s="430" t="s">
        <v>22</v>
      </c>
    </row>
    <row r="54" spans="1:31" ht="49.5" customHeight="1">
      <c r="A54" s="756"/>
      <c r="B54" s="735"/>
      <c r="C54" s="735"/>
      <c r="D54" s="673"/>
      <c r="E54" s="25" t="s">
        <v>162</v>
      </c>
      <c r="F54" s="511">
        <v>8220</v>
      </c>
      <c r="G54" s="536">
        <v>14.149381202690503</v>
      </c>
      <c r="H54" s="150" t="s">
        <v>25</v>
      </c>
      <c r="I54" s="529" t="s">
        <v>22</v>
      </c>
      <c r="J54" s="450">
        <v>-4.418604651162795</v>
      </c>
      <c r="K54" s="451">
        <v>-9.1602706939230814</v>
      </c>
      <c r="L54" s="428" t="s">
        <v>22</v>
      </c>
      <c r="M54" s="430" t="s">
        <v>22</v>
      </c>
      <c r="O54" s="507">
        <v>42989</v>
      </c>
      <c r="P54" s="536">
        <v>22.938588925766467</v>
      </c>
      <c r="Q54" s="150" t="s">
        <v>25</v>
      </c>
      <c r="R54" s="529" t="s">
        <v>22</v>
      </c>
      <c r="S54" s="450">
        <v>18.368302219285198</v>
      </c>
      <c r="T54" s="451">
        <v>12.303172479680583</v>
      </c>
      <c r="U54" s="428" t="s">
        <v>22</v>
      </c>
      <c r="V54" s="430" t="s">
        <v>22</v>
      </c>
      <c r="X54" s="507">
        <v>11324</v>
      </c>
      <c r="Y54" s="536">
        <v>45.128291235557732</v>
      </c>
      <c r="Z54" s="150" t="s">
        <v>25</v>
      </c>
      <c r="AA54" s="529" t="s">
        <v>22</v>
      </c>
      <c r="AB54" s="450">
        <v>-9.1171749598715905</v>
      </c>
      <c r="AC54" s="451">
        <v>-10.790700535789426</v>
      </c>
      <c r="AD54" s="428" t="s">
        <v>22</v>
      </c>
      <c r="AE54" s="430" t="s">
        <v>22</v>
      </c>
    </row>
    <row r="55" spans="1:31" ht="49.5" customHeight="1">
      <c r="A55" s="756"/>
      <c r="B55" s="735"/>
      <c r="C55" s="735"/>
      <c r="D55" s="674"/>
      <c r="E55" s="25" t="s">
        <v>8</v>
      </c>
      <c r="F55" s="511">
        <v>3912</v>
      </c>
      <c r="G55" s="536">
        <v>6.7338660906235086</v>
      </c>
      <c r="H55" s="150" t="s">
        <v>25</v>
      </c>
      <c r="I55" s="529" t="s">
        <v>22</v>
      </c>
      <c r="J55" s="450">
        <v>-2.3464802795806321</v>
      </c>
      <c r="K55" s="451">
        <v>-7.1909416595846238</v>
      </c>
      <c r="L55" s="428" t="s">
        <v>22</v>
      </c>
      <c r="M55" s="430" t="s">
        <v>22</v>
      </c>
      <c r="O55" s="507">
        <v>21282</v>
      </c>
      <c r="P55" s="536">
        <v>11.35590615083305</v>
      </c>
      <c r="Q55" s="150" t="s">
        <v>25</v>
      </c>
      <c r="R55" s="529" t="s">
        <v>22</v>
      </c>
      <c r="S55" s="450">
        <v>18.880572003128137</v>
      </c>
      <c r="T55" s="451">
        <v>12.789193828406724</v>
      </c>
      <c r="U55" s="428" t="s">
        <v>22</v>
      </c>
      <c r="V55" s="430" t="s">
        <v>22</v>
      </c>
      <c r="X55" s="507">
        <v>6751</v>
      </c>
      <c r="Y55" s="536">
        <v>26.904017496578088</v>
      </c>
      <c r="Z55" s="150" t="s">
        <v>25</v>
      </c>
      <c r="AA55" s="529" t="s">
        <v>22</v>
      </c>
      <c r="AB55" s="450">
        <v>3.4477474716518657</v>
      </c>
      <c r="AC55" s="451">
        <v>1.5428501372164618</v>
      </c>
      <c r="AD55" s="428" t="s">
        <v>22</v>
      </c>
      <c r="AE55" s="430" t="s">
        <v>22</v>
      </c>
    </row>
    <row r="56" spans="1:31" ht="49.5" customHeight="1">
      <c r="A56" s="756"/>
      <c r="B56" s="735"/>
      <c r="C56" s="735"/>
      <c r="D56" s="39" t="s">
        <v>3</v>
      </c>
      <c r="E56" s="24"/>
      <c r="F56" s="512">
        <v>8074</v>
      </c>
      <c r="G56" s="541">
        <v>13.898066159431036</v>
      </c>
      <c r="H56" s="509">
        <v>2260.7739999999999</v>
      </c>
      <c r="I56" s="545">
        <v>2.5261758031725128</v>
      </c>
      <c r="J56" s="436">
        <v>-9.2503090929526763</v>
      </c>
      <c r="K56" s="437">
        <v>-13.752280697306034</v>
      </c>
      <c r="L56" s="437">
        <v>-8.5744026412143057</v>
      </c>
      <c r="M56" s="438">
        <v>-12.503782046015203</v>
      </c>
      <c r="O56" s="514">
        <v>41994</v>
      </c>
      <c r="P56" s="541">
        <v>22.407664829343254</v>
      </c>
      <c r="Q56" s="509">
        <v>11898.804</v>
      </c>
      <c r="R56" s="545">
        <v>4.0616401136607712</v>
      </c>
      <c r="S56" s="436">
        <v>0.6254043562648377</v>
      </c>
      <c r="T56" s="437">
        <v>-4.530588600281007</v>
      </c>
      <c r="U56" s="437">
        <v>-9.5200483804627822</v>
      </c>
      <c r="V56" s="438">
        <v>-13.700913630803939</v>
      </c>
      <c r="X56" s="514">
        <v>21958</v>
      </c>
      <c r="Y56" s="541">
        <v>87.506801390884561</v>
      </c>
      <c r="Z56" s="509">
        <v>6510.7970000000014</v>
      </c>
      <c r="AA56" s="545">
        <v>5.4671439960809574</v>
      </c>
      <c r="AB56" s="436">
        <v>-1.7099373321396598</v>
      </c>
      <c r="AC56" s="437">
        <v>-3.5198605344675116</v>
      </c>
      <c r="AD56" s="437">
        <v>0.54878088330636388</v>
      </c>
      <c r="AE56" s="438">
        <v>-1.1699017437162809</v>
      </c>
    </row>
    <row r="57" spans="1:31" ht="49.5" customHeight="1">
      <c r="A57" s="756"/>
      <c r="B57" s="735"/>
      <c r="C57" s="735"/>
      <c r="D57" s="40"/>
      <c r="E57" s="25" t="s">
        <v>7</v>
      </c>
      <c r="F57" s="512">
        <v>4097</v>
      </c>
      <c r="G57" s="541">
        <v>7.0523132344796826</v>
      </c>
      <c r="H57" s="509">
        <v>1150.7959999999998</v>
      </c>
      <c r="I57" s="545">
        <v>1.2858928002479304</v>
      </c>
      <c r="J57" s="436">
        <v>-6.7592171142466952</v>
      </c>
      <c r="K57" s="437">
        <v>-11.384768482232019</v>
      </c>
      <c r="L57" s="437">
        <v>-9.3655170349788364</v>
      </c>
      <c r="M57" s="438">
        <v>-13.260895145880625</v>
      </c>
      <c r="O57" s="514">
        <v>19432</v>
      </c>
      <c r="P57" s="541">
        <v>10.368760845925562</v>
      </c>
      <c r="Q57" s="509">
        <v>5905.991</v>
      </c>
      <c r="R57" s="545">
        <v>2.0160017726587891</v>
      </c>
      <c r="S57" s="436">
        <v>8.1297646207779195</v>
      </c>
      <c r="T57" s="437">
        <v>2.5892521791702308</v>
      </c>
      <c r="U57" s="437">
        <v>-2.3520042008873361</v>
      </c>
      <c r="V57" s="438">
        <v>-6.864087873507458</v>
      </c>
      <c r="X57" s="514">
        <v>8890</v>
      </c>
      <c r="Y57" s="541">
        <v>35.428338845293915</v>
      </c>
      <c r="Z57" s="509">
        <v>2500.0429999999997</v>
      </c>
      <c r="AA57" s="545">
        <v>2.099296764650199</v>
      </c>
      <c r="AB57" s="436">
        <v>7.4450084602368776</v>
      </c>
      <c r="AC57" s="437">
        <v>5.4665051557509514</v>
      </c>
      <c r="AD57" s="437">
        <v>16.204806984811341</v>
      </c>
      <c r="AE57" s="438">
        <v>14.218515543116951</v>
      </c>
    </row>
    <row r="58" spans="1:31" ht="49.5" customHeight="1">
      <c r="A58" s="756"/>
      <c r="B58" s="735"/>
      <c r="C58" s="735"/>
      <c r="D58" s="40"/>
      <c r="E58" s="25" t="s">
        <v>162</v>
      </c>
      <c r="F58" s="512">
        <v>2411</v>
      </c>
      <c r="G58" s="541">
        <v>4.1501408856066666</v>
      </c>
      <c r="H58" s="509">
        <v>774.25799999999992</v>
      </c>
      <c r="I58" s="545">
        <v>0.86515141496352277</v>
      </c>
      <c r="J58" s="436">
        <v>-9.8691588785046633</v>
      </c>
      <c r="K58" s="437">
        <v>-14.340430167142713</v>
      </c>
      <c r="L58" s="437">
        <v>-2.7570615792316175</v>
      </c>
      <c r="M58" s="438">
        <v>-6.9364644000125537</v>
      </c>
      <c r="O58" s="514">
        <v>12398</v>
      </c>
      <c r="P58" s="541">
        <v>6.6154743190502838</v>
      </c>
      <c r="Q58" s="509">
        <v>3544.152</v>
      </c>
      <c r="R58" s="545">
        <v>1.209791331306159</v>
      </c>
      <c r="S58" s="436">
        <v>-12.720872932066172</v>
      </c>
      <c r="T58" s="437">
        <v>-17.193009638443741</v>
      </c>
      <c r="U58" s="437">
        <v>-24.420317608713631</v>
      </c>
      <c r="V58" s="438">
        <v>-27.912676546639062</v>
      </c>
      <c r="X58" s="514">
        <v>7927</v>
      </c>
      <c r="Y58" s="541">
        <v>31.590600902884681</v>
      </c>
      <c r="Z58" s="509">
        <v>2625.7930000000001</v>
      </c>
      <c r="AA58" s="545">
        <v>2.2048895757157538</v>
      </c>
      <c r="AB58" s="436">
        <v>-9.7974510696404167</v>
      </c>
      <c r="AC58" s="437">
        <v>-11.458449972142446</v>
      </c>
      <c r="AD58" s="437">
        <v>-10.205384613543217</v>
      </c>
      <c r="AE58" s="438">
        <v>-11.740246042086994</v>
      </c>
    </row>
    <row r="59" spans="1:31" ht="49.5" customHeight="1">
      <c r="A59" s="756"/>
      <c r="B59" s="735"/>
      <c r="C59" s="735"/>
      <c r="D59" s="41"/>
      <c r="E59" s="25" t="s">
        <v>8</v>
      </c>
      <c r="F59" s="512">
        <v>1566</v>
      </c>
      <c r="G59" s="541">
        <v>2.6956120393446867</v>
      </c>
      <c r="H59" s="509">
        <v>335.72</v>
      </c>
      <c r="I59" s="545">
        <v>0.37513158796105944</v>
      </c>
      <c r="J59" s="436">
        <v>-14.332603938730841</v>
      </c>
      <c r="K59" s="437">
        <v>-18.582449647646399</v>
      </c>
      <c r="L59" s="437">
        <v>-17.489388789351196</v>
      </c>
      <c r="M59" s="438">
        <v>-21.035611135553893</v>
      </c>
      <c r="O59" s="514">
        <v>10164</v>
      </c>
      <c r="P59" s="541">
        <v>5.4234296643674051</v>
      </c>
      <c r="Q59" s="509">
        <v>2448.6610000000001</v>
      </c>
      <c r="R59" s="545">
        <v>0.83584700969582315</v>
      </c>
      <c r="S59" s="436">
        <v>6.3513654912629391</v>
      </c>
      <c r="T59" s="437">
        <v>0.90197728855262937</v>
      </c>
      <c r="U59" s="437">
        <v>1.4684084575619494</v>
      </c>
      <c r="V59" s="438">
        <v>-3.2202074770650597</v>
      </c>
      <c r="X59" s="514">
        <v>5141</v>
      </c>
      <c r="Y59" s="541">
        <v>20.487861642705962</v>
      </c>
      <c r="Z59" s="509">
        <v>1384.961</v>
      </c>
      <c r="AA59" s="545">
        <v>1.1629576557150036</v>
      </c>
      <c r="AB59" s="436">
        <v>-2.59568018188709</v>
      </c>
      <c r="AC59" s="437">
        <v>-4.3892932253693573</v>
      </c>
      <c r="AD59" s="437">
        <v>-1.0480627022855913</v>
      </c>
      <c r="AE59" s="438">
        <v>-2.7394504451284405</v>
      </c>
    </row>
    <row r="60" spans="1:31" ht="49.5" customHeight="1">
      <c r="A60" s="756"/>
      <c r="B60" s="735"/>
      <c r="C60" s="735"/>
      <c r="D60" s="42" t="s">
        <v>20</v>
      </c>
      <c r="E60" s="24"/>
      <c r="F60" s="512">
        <v>181</v>
      </c>
      <c r="G60" s="541">
        <v>0.31156180020522878</v>
      </c>
      <c r="H60" s="509">
        <v>2348.6889999999999</v>
      </c>
      <c r="I60" s="545">
        <v>2.6244115161344945</v>
      </c>
      <c r="J60" s="436">
        <v>-26.122448979591837</v>
      </c>
      <c r="K60" s="437">
        <v>-29.787416138914878</v>
      </c>
      <c r="L60" s="437">
        <v>-23.959345076678815</v>
      </c>
      <c r="M60" s="438">
        <v>-27.227495266725782</v>
      </c>
      <c r="O60" s="514">
        <v>802</v>
      </c>
      <c r="P60" s="541">
        <v>0.42794082947881334</v>
      </c>
      <c r="Q60" s="509">
        <v>10313.459999999999</v>
      </c>
      <c r="R60" s="545">
        <v>3.5204851552001202</v>
      </c>
      <c r="S60" s="436">
        <v>-22.060252672497569</v>
      </c>
      <c r="T60" s="437">
        <v>-26.053844458054911</v>
      </c>
      <c r="U60" s="437">
        <v>-33.370713325372819</v>
      </c>
      <c r="V60" s="438">
        <v>-36.449495578532407</v>
      </c>
      <c r="X60" s="514">
        <v>681</v>
      </c>
      <c r="Y60" s="541">
        <v>2.7139143704887685</v>
      </c>
      <c r="Z60" s="509">
        <v>8792.6329999999998</v>
      </c>
      <c r="AA60" s="545">
        <v>7.3832114126263324</v>
      </c>
      <c r="AB60" s="436">
        <v>-32.84023668639054</v>
      </c>
      <c r="AC60" s="437">
        <v>-34.07692339290837</v>
      </c>
      <c r="AD60" s="437">
        <v>-33.999924636823039</v>
      </c>
      <c r="AE60" s="438">
        <v>-35.128065444820763</v>
      </c>
    </row>
    <row r="61" spans="1:31" ht="49.5" customHeight="1">
      <c r="A61" s="756"/>
      <c r="B61" s="735"/>
      <c r="C61" s="735"/>
      <c r="D61" s="42"/>
      <c r="E61" s="25" t="s">
        <v>7</v>
      </c>
      <c r="F61" s="512">
        <v>93</v>
      </c>
      <c r="G61" s="541">
        <v>0.16008423988445458</v>
      </c>
      <c r="H61" s="509">
        <v>1536.3430000000001</v>
      </c>
      <c r="I61" s="545">
        <v>1.7167007900716607</v>
      </c>
      <c r="J61" s="436">
        <v>-26.771653543307082</v>
      </c>
      <c r="K61" s="437">
        <v>-30.404414526696627</v>
      </c>
      <c r="L61" s="437">
        <v>-10.583481309077541</v>
      </c>
      <c r="M61" s="438">
        <v>-14.426512551348566</v>
      </c>
      <c r="O61" s="514">
        <v>484</v>
      </c>
      <c r="P61" s="541">
        <v>0.25825855544606691</v>
      </c>
      <c r="Q61" s="509">
        <v>7496.3019999999997</v>
      </c>
      <c r="R61" s="545">
        <v>2.5588522096267381</v>
      </c>
      <c r="S61" s="436">
        <v>-23.779527559055111</v>
      </c>
      <c r="T61" s="437">
        <v>-27.685024600922574</v>
      </c>
      <c r="U61" s="437">
        <v>-26.68677678724589</v>
      </c>
      <c r="V61" s="438">
        <v>-30.074407989897011</v>
      </c>
      <c r="X61" s="514">
        <v>375</v>
      </c>
      <c r="Y61" s="541">
        <v>1.4944462392559299</v>
      </c>
      <c r="Z61" s="509">
        <v>5345.6419999999998</v>
      </c>
      <c r="AA61" s="545">
        <v>4.4887583755872278</v>
      </c>
      <c r="AB61" s="436">
        <v>-36.868686868686872</v>
      </c>
      <c r="AC61" s="437">
        <v>-38.031193284171636</v>
      </c>
      <c r="AD61" s="437">
        <v>-31.398872715340275</v>
      </c>
      <c r="AE61" s="438">
        <v>-32.571473363727549</v>
      </c>
    </row>
    <row r="62" spans="1:31" ht="49.5" customHeight="1">
      <c r="A62" s="756"/>
      <c r="B62" s="735"/>
      <c r="C62" s="735"/>
      <c r="D62" s="42"/>
      <c r="E62" s="25" t="s">
        <v>162</v>
      </c>
      <c r="F62" s="512">
        <v>13</v>
      </c>
      <c r="G62" s="541">
        <v>2.2377366865568921E-2</v>
      </c>
      <c r="H62" s="509">
        <v>32.276000000000003</v>
      </c>
      <c r="I62" s="545">
        <v>3.6065015885354323E-2</v>
      </c>
      <c r="J62" s="436">
        <v>-43.478260869565219</v>
      </c>
      <c r="K62" s="437">
        <v>-46.282229258333864</v>
      </c>
      <c r="L62" s="437">
        <v>-10.775695250732568</v>
      </c>
      <c r="M62" s="438">
        <v>-14.610465332831012</v>
      </c>
      <c r="O62" s="514">
        <v>58</v>
      </c>
      <c r="P62" s="541">
        <v>3.0948339288991489E-2</v>
      </c>
      <c r="Q62" s="509">
        <v>101.57899999999999</v>
      </c>
      <c r="R62" s="545">
        <v>3.4673849666365414E-2</v>
      </c>
      <c r="S62" s="436">
        <v>-44.230769230769226</v>
      </c>
      <c r="T62" s="437">
        <v>-47.088355372933457</v>
      </c>
      <c r="U62" s="437">
        <v>-46.887630520828438</v>
      </c>
      <c r="V62" s="438">
        <v>-49.341827897640492</v>
      </c>
      <c r="X62" s="514">
        <v>18</v>
      </c>
      <c r="Y62" s="541">
        <v>7.1733419484284633E-2</v>
      </c>
      <c r="Z62" s="509">
        <v>24.785999999999998</v>
      </c>
      <c r="AA62" s="545">
        <v>2.0812909861398315E-2</v>
      </c>
      <c r="AB62" s="436">
        <v>-64.705882352941174</v>
      </c>
      <c r="AC62" s="437">
        <v>-65.355791821927482</v>
      </c>
      <c r="AD62" s="437">
        <v>-72.305216934645856</v>
      </c>
      <c r="AE62" s="438">
        <v>-72.778604499322824</v>
      </c>
    </row>
    <row r="63" spans="1:31" ht="49.5" customHeight="1">
      <c r="A63" s="756"/>
      <c r="B63" s="735"/>
      <c r="C63" s="735"/>
      <c r="D63" s="42"/>
      <c r="E63" s="25" t="s">
        <v>8</v>
      </c>
      <c r="F63" s="512">
        <v>75</v>
      </c>
      <c r="G63" s="541">
        <v>0.12910019345520532</v>
      </c>
      <c r="H63" s="509">
        <v>780.07</v>
      </c>
      <c r="I63" s="545">
        <v>0.87164571017748016</v>
      </c>
      <c r="J63" s="436">
        <v>-21.05263157894737</v>
      </c>
      <c r="K63" s="437">
        <v>-24.96910564423149</v>
      </c>
      <c r="L63" s="437">
        <v>-41.540071059910801</v>
      </c>
      <c r="M63" s="438">
        <v>-44.052619486385325</v>
      </c>
      <c r="O63" s="514">
        <v>260</v>
      </c>
      <c r="P63" s="541">
        <v>0.13873393474375495</v>
      </c>
      <c r="Q63" s="509">
        <v>2715.5789999999997</v>
      </c>
      <c r="R63" s="545">
        <v>0.92695909590701742</v>
      </c>
      <c r="S63" s="436">
        <v>-10.34482758620689</v>
      </c>
      <c r="T63" s="437">
        <v>-14.938711610233099</v>
      </c>
      <c r="U63" s="437">
        <v>-46.359802172093225</v>
      </c>
      <c r="V63" s="438">
        <v>-48.838389252501166</v>
      </c>
      <c r="X63" s="514">
        <v>288</v>
      </c>
      <c r="Y63" s="541">
        <v>1.1477347117485541</v>
      </c>
      <c r="Z63" s="509">
        <v>3422.2050000000004</v>
      </c>
      <c r="AA63" s="545">
        <v>2.8736401271777066</v>
      </c>
      <c r="AB63" s="436">
        <v>-21.951219512195124</v>
      </c>
      <c r="AC63" s="437">
        <v>-23.388417687514448</v>
      </c>
      <c r="AD63" s="437">
        <v>-37.095358239040223</v>
      </c>
      <c r="AE63" s="438">
        <v>-38.170588729195231</v>
      </c>
    </row>
    <row r="64" spans="1:31" ht="49.5" customHeight="1">
      <c r="A64" s="756"/>
      <c r="B64" s="735"/>
      <c r="C64" s="758"/>
      <c r="D64" s="6" t="s">
        <v>9</v>
      </c>
      <c r="E64" s="24"/>
      <c r="F64" s="512">
        <v>41609</v>
      </c>
      <c r="G64" s="541">
        <v>71.623065993035169</v>
      </c>
      <c r="H64" s="150" t="s">
        <v>25</v>
      </c>
      <c r="I64" s="546" t="s">
        <v>22</v>
      </c>
      <c r="J64" s="436">
        <v>0.71404366558552113</v>
      </c>
      <c r="K64" s="437">
        <v>-4.2822462414125084</v>
      </c>
      <c r="L64" s="452" t="s">
        <v>22</v>
      </c>
      <c r="M64" s="453" t="s">
        <v>22</v>
      </c>
      <c r="O64" s="514">
        <v>203590</v>
      </c>
      <c r="P64" s="541">
        <v>108.63400682492718</v>
      </c>
      <c r="Q64" s="150" t="s">
        <v>25</v>
      </c>
      <c r="R64" s="546" t="s">
        <v>22</v>
      </c>
      <c r="S64" s="436">
        <v>17.189613589136982</v>
      </c>
      <c r="T64" s="437">
        <v>11.184879236898794</v>
      </c>
      <c r="U64" s="452" t="s">
        <v>22</v>
      </c>
      <c r="V64" s="453" t="s">
        <v>22</v>
      </c>
      <c r="X64" s="514">
        <v>63350</v>
      </c>
      <c r="Y64" s="541">
        <v>252.46178468496842</v>
      </c>
      <c r="Z64" s="150" t="s">
        <v>25</v>
      </c>
      <c r="AA64" s="546" t="s">
        <v>22</v>
      </c>
      <c r="AB64" s="436">
        <v>-3.1434424976301898</v>
      </c>
      <c r="AC64" s="437">
        <v>-4.926968990166074</v>
      </c>
      <c r="AD64" s="452" t="s">
        <v>22</v>
      </c>
      <c r="AE64" s="453" t="s">
        <v>22</v>
      </c>
    </row>
    <row r="65" spans="1:62" ht="49.5" customHeight="1">
      <c r="A65" s="756"/>
      <c r="B65" s="735"/>
      <c r="C65" s="740" t="s">
        <v>10</v>
      </c>
      <c r="D65" s="6" t="s">
        <v>6</v>
      </c>
      <c r="E65" s="24"/>
      <c r="F65" s="512">
        <v>1642</v>
      </c>
      <c r="G65" s="541">
        <v>2.8264335687126279</v>
      </c>
      <c r="H65" s="150" t="s">
        <v>25</v>
      </c>
      <c r="I65" s="546" t="s">
        <v>22</v>
      </c>
      <c r="J65" s="436">
        <v>-6.0864272671949493E-2</v>
      </c>
      <c r="K65" s="437">
        <v>-5.0187120263231719</v>
      </c>
      <c r="L65" s="452" t="s">
        <v>22</v>
      </c>
      <c r="M65" s="453" t="s">
        <v>22</v>
      </c>
      <c r="O65" s="514">
        <v>5649</v>
      </c>
      <c r="P65" s="541">
        <v>3.0142615283364296</v>
      </c>
      <c r="Q65" s="150" t="s">
        <v>25</v>
      </c>
      <c r="R65" s="546" t="s">
        <v>22</v>
      </c>
      <c r="S65" s="436">
        <v>10.224390243902448</v>
      </c>
      <c r="T65" s="437">
        <v>4.5765502836773351</v>
      </c>
      <c r="U65" s="452" t="s">
        <v>22</v>
      </c>
      <c r="V65" s="453" t="s">
        <v>22</v>
      </c>
      <c r="X65" s="514">
        <v>2281</v>
      </c>
      <c r="Y65" s="541">
        <v>9.0902183246474024</v>
      </c>
      <c r="Z65" s="150" t="s">
        <v>25</v>
      </c>
      <c r="AA65" s="546" t="s">
        <v>22</v>
      </c>
      <c r="AB65" s="436">
        <v>1.694159607668297</v>
      </c>
      <c r="AC65" s="437">
        <v>-0.17844698163786177</v>
      </c>
      <c r="AD65" s="452" t="s">
        <v>22</v>
      </c>
      <c r="AE65" s="453" t="s">
        <v>22</v>
      </c>
    </row>
    <row r="66" spans="1:62" ht="49.5" customHeight="1">
      <c r="A66" s="756"/>
      <c r="B66" s="735"/>
      <c r="C66" s="735"/>
      <c r="D66" s="6" t="s">
        <v>3</v>
      </c>
      <c r="E66" s="24"/>
      <c r="F66" s="512">
        <v>595</v>
      </c>
      <c r="G66" s="541">
        <v>1.024194868077962</v>
      </c>
      <c r="H66" s="510">
        <v>-936.58899999999994</v>
      </c>
      <c r="I66" s="547">
        <v>-1.0465391362947118</v>
      </c>
      <c r="J66" s="436">
        <v>-12.884333821376288</v>
      </c>
      <c r="K66" s="437">
        <v>-17.206026286777671</v>
      </c>
      <c r="L66" s="437">
        <v>-0.93733043806606986</v>
      </c>
      <c r="M66" s="438">
        <v>-5.1949434568105914</v>
      </c>
      <c r="O66" s="514">
        <v>2333</v>
      </c>
      <c r="P66" s="541">
        <v>1.2448702682968475</v>
      </c>
      <c r="Q66" s="510">
        <v>-3246.7139999999999</v>
      </c>
      <c r="R66" s="547">
        <v>-1.1082612857547713</v>
      </c>
      <c r="S66" s="436">
        <v>6.190259444697304</v>
      </c>
      <c r="T66" s="437">
        <v>0.74912623133749889</v>
      </c>
      <c r="U66" s="437">
        <v>7.160800578527855</v>
      </c>
      <c r="V66" s="438">
        <v>2.2091526242779906</v>
      </c>
      <c r="X66" s="514">
        <v>820</v>
      </c>
      <c r="Y66" s="541">
        <v>3.2678557765062997</v>
      </c>
      <c r="Z66" s="510">
        <v>-1351.373</v>
      </c>
      <c r="AA66" s="547">
        <v>-1.1347536689311479</v>
      </c>
      <c r="AB66" s="436">
        <v>-15.637860082304528</v>
      </c>
      <c r="AC66" s="437">
        <v>-17.191313099737542</v>
      </c>
      <c r="AD66" s="437">
        <v>-16.688675499791614</v>
      </c>
      <c r="AE66" s="438">
        <v>-18.112717887922926</v>
      </c>
    </row>
    <row r="67" spans="1:62" ht="49.5" customHeight="1" thickBot="1">
      <c r="A67" s="756"/>
      <c r="B67" s="736"/>
      <c r="C67" s="736"/>
      <c r="D67" s="43" t="s">
        <v>9</v>
      </c>
      <c r="E67" s="27"/>
      <c r="F67" s="513">
        <v>2237</v>
      </c>
      <c r="G67" s="542">
        <v>3.8506284367905903</v>
      </c>
      <c r="H67" s="153" t="s">
        <v>25</v>
      </c>
      <c r="I67" s="548" t="s">
        <v>22</v>
      </c>
      <c r="J67" s="439">
        <v>-3.8263112639724852</v>
      </c>
      <c r="K67" s="440">
        <v>-8.5973601948057308</v>
      </c>
      <c r="L67" s="462" t="s">
        <v>22</v>
      </c>
      <c r="M67" s="463" t="s">
        <v>22</v>
      </c>
      <c r="O67" s="515">
        <v>7982</v>
      </c>
      <c r="P67" s="542">
        <v>4.2591317966332776</v>
      </c>
      <c r="Q67" s="153" t="s">
        <v>25</v>
      </c>
      <c r="R67" s="548" t="s">
        <v>22</v>
      </c>
      <c r="S67" s="439">
        <v>9.013930620049166</v>
      </c>
      <c r="T67" s="440">
        <v>3.4281139762489659</v>
      </c>
      <c r="U67" s="462" t="s">
        <v>22</v>
      </c>
      <c r="V67" s="463" t="s">
        <v>22</v>
      </c>
      <c r="X67" s="515">
        <v>3101</v>
      </c>
      <c r="Y67" s="542">
        <v>12.358074101153703</v>
      </c>
      <c r="Z67" s="153" t="s">
        <v>25</v>
      </c>
      <c r="AA67" s="548" t="s">
        <v>22</v>
      </c>
      <c r="AB67" s="439">
        <v>-3.5458786936236351</v>
      </c>
      <c r="AC67" s="440">
        <v>-5.3219946851504289</v>
      </c>
      <c r="AD67" s="462" t="s">
        <v>22</v>
      </c>
      <c r="AE67" s="463" t="s">
        <v>22</v>
      </c>
    </row>
    <row r="68" spans="1:62" ht="49.5" customHeight="1">
      <c r="A68" s="756"/>
      <c r="B68" s="734" t="s">
        <v>24</v>
      </c>
      <c r="C68" s="7" t="s">
        <v>11</v>
      </c>
      <c r="D68" s="38"/>
      <c r="E68" s="23"/>
      <c r="F68" s="147">
        <v>12633</v>
      </c>
      <c r="G68" s="543">
        <v>23.168806016957078</v>
      </c>
      <c r="H68" s="518">
        <v>25596.326999999997</v>
      </c>
      <c r="I68" s="549">
        <v>31.598388514525674</v>
      </c>
      <c r="J68" s="464">
        <v>8.6335884426863743</v>
      </c>
      <c r="K68" s="465">
        <v>7.9578100169497077</v>
      </c>
      <c r="L68" s="465">
        <v>-6.2502753835509139</v>
      </c>
      <c r="M68" s="624">
        <v>-6.0947467546532863</v>
      </c>
      <c r="O68" s="35">
        <v>26818</v>
      </c>
      <c r="P68" s="543">
        <v>14.526369819124</v>
      </c>
      <c r="Q68" s="518">
        <v>63945.913</v>
      </c>
      <c r="R68" s="549">
        <v>22.529821514749347</v>
      </c>
      <c r="S68" s="464">
        <v>-23.438392143428104</v>
      </c>
      <c r="T68" s="465">
        <v>-24.773903322325339</v>
      </c>
      <c r="U68" s="465">
        <v>-26.700296435151998</v>
      </c>
      <c r="V68" s="624">
        <v>-27.622941588557453</v>
      </c>
      <c r="X68" s="647">
        <v>12236</v>
      </c>
      <c r="Y68" s="543">
        <v>50.374100565411815</v>
      </c>
      <c r="Z68" s="645">
        <v>58383.655999999995</v>
      </c>
      <c r="AA68" s="549">
        <v>52.495409846887306</v>
      </c>
      <c r="AB68" s="464">
        <v>8.8805837337604601</v>
      </c>
      <c r="AC68" s="465">
        <v>9.3990272709908851</v>
      </c>
      <c r="AD68" s="465">
        <v>31.152630941681167</v>
      </c>
      <c r="AE68" s="624">
        <v>34.399002310566686</v>
      </c>
    </row>
    <row r="69" spans="1:62" ht="49.5" customHeight="1">
      <c r="A69" s="756"/>
      <c r="B69" s="735"/>
      <c r="C69" s="2" t="s">
        <v>21</v>
      </c>
      <c r="D69" s="6"/>
      <c r="E69" s="24"/>
      <c r="F69" s="148">
        <v>817</v>
      </c>
      <c r="G69" s="522">
        <v>1.4983704991572813</v>
      </c>
      <c r="H69" s="518">
        <v>6473.7359999999999</v>
      </c>
      <c r="I69" s="527">
        <v>7.9917569918711919</v>
      </c>
      <c r="J69" s="436">
        <v>-3.199052132701425</v>
      </c>
      <c r="K69" s="437">
        <v>-3.8012230919539718</v>
      </c>
      <c r="L69" s="437">
        <v>38.247048196244464</v>
      </c>
      <c r="M69" s="438">
        <v>38.476396857726712</v>
      </c>
      <c r="O69" s="36">
        <v>4119</v>
      </c>
      <c r="P69" s="522">
        <v>2.2311178046450801</v>
      </c>
      <c r="Q69" s="518">
        <v>17363.883999999998</v>
      </c>
      <c r="R69" s="527">
        <v>6.1177515335938972</v>
      </c>
      <c r="S69" s="436">
        <v>-19.77015971951694</v>
      </c>
      <c r="T69" s="437">
        <v>-21.169658130998229</v>
      </c>
      <c r="U69" s="437">
        <v>-5.1764429493294131</v>
      </c>
      <c r="V69" s="438">
        <v>-6.3700152434392692</v>
      </c>
      <c r="X69" s="648">
        <v>1759</v>
      </c>
      <c r="Y69" s="522">
        <v>7.2415857220136788</v>
      </c>
      <c r="Z69" s="645">
        <v>21540.152999999998</v>
      </c>
      <c r="AA69" s="527">
        <v>19.36773469444358</v>
      </c>
      <c r="AB69" s="436">
        <v>-0.2834467120181472</v>
      </c>
      <c r="AC69" s="437">
        <v>0.19136156723813258</v>
      </c>
      <c r="AD69" s="437">
        <v>2.4917938153826498</v>
      </c>
      <c r="AE69" s="438">
        <v>5.0287343448938771</v>
      </c>
    </row>
    <row r="70" spans="1:62" ht="49.5" customHeight="1" thickBot="1">
      <c r="A70" s="757"/>
      <c r="B70" s="736"/>
      <c r="C70" s="26" t="s">
        <v>12</v>
      </c>
      <c r="D70" s="43"/>
      <c r="E70" s="27"/>
      <c r="F70" s="146">
        <v>3491</v>
      </c>
      <c r="G70" s="523">
        <v>6.402461949275482</v>
      </c>
      <c r="H70" s="517">
        <v>34005.151999999995</v>
      </c>
      <c r="I70" s="550">
        <v>41.978991923001281</v>
      </c>
      <c r="J70" s="439">
        <v>-19.283236994219649</v>
      </c>
      <c r="K70" s="440">
        <v>-19.785352848225386</v>
      </c>
      <c r="L70" s="440">
        <v>-9.4217838024711824</v>
      </c>
      <c r="M70" s="441">
        <v>-9.271516632825282</v>
      </c>
      <c r="O70" s="34">
        <v>13487</v>
      </c>
      <c r="P70" s="523">
        <v>7.3054347733061897</v>
      </c>
      <c r="Q70" s="517">
        <v>152960.34299999999</v>
      </c>
      <c r="R70" s="550">
        <v>53.891938748686556</v>
      </c>
      <c r="S70" s="439">
        <v>-21.050166832523558</v>
      </c>
      <c r="T70" s="440">
        <v>-22.427337293268863</v>
      </c>
      <c r="U70" s="440">
        <v>5.9261100558458395</v>
      </c>
      <c r="V70" s="441">
        <v>4.5927866273867153</v>
      </c>
      <c r="X70" s="649">
        <v>3501</v>
      </c>
      <c r="Y70" s="523">
        <v>14.413184543928306</v>
      </c>
      <c r="Z70" s="646">
        <v>53080.74</v>
      </c>
      <c r="AA70" s="550">
        <v>47.72731603646173</v>
      </c>
      <c r="AB70" s="439">
        <v>-0.84961767204757166</v>
      </c>
      <c r="AC70" s="440">
        <v>-0.37750526073328672</v>
      </c>
      <c r="AD70" s="440">
        <v>-1.5610552181371418</v>
      </c>
      <c r="AE70" s="441">
        <v>0.87556667521431564</v>
      </c>
    </row>
    <row r="71" spans="1:62" s="313" customFormat="1" ht="15" customHeight="1" thickBot="1">
      <c r="A71" s="49"/>
      <c r="B71" s="50"/>
      <c r="C71" s="50"/>
      <c r="D71" s="50"/>
      <c r="E71" s="37"/>
      <c r="F71" s="53"/>
      <c r="G71" s="54"/>
      <c r="H71" s="144"/>
      <c r="I71" s="54"/>
      <c r="J71" s="447"/>
      <c r="K71" s="447"/>
      <c r="L71" s="447"/>
      <c r="M71" s="447"/>
      <c r="N71" s="55"/>
      <c r="O71" s="53"/>
      <c r="P71" s="54"/>
      <c r="Q71" s="144"/>
      <c r="R71" s="54"/>
      <c r="S71" s="447"/>
      <c r="T71" s="447"/>
      <c r="U71" s="447"/>
      <c r="V71" s="447"/>
      <c r="W71" s="55"/>
      <c r="X71" s="53"/>
      <c r="Y71" s="54"/>
      <c r="Z71" s="144"/>
      <c r="AA71" s="54"/>
      <c r="AB71" s="447"/>
      <c r="AC71" s="447"/>
      <c r="AD71" s="447"/>
      <c r="AE71" s="447"/>
      <c r="AF71" s="55"/>
      <c r="AG71" s="55"/>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51" t="s">
        <v>30</v>
      </c>
      <c r="B72" s="37"/>
      <c r="C72" s="37"/>
      <c r="D72" s="37"/>
      <c r="E72" s="52"/>
      <c r="F72" s="45" t="s">
        <v>25</v>
      </c>
      <c r="G72" s="46" t="s">
        <v>22</v>
      </c>
      <c r="H72" s="551">
        <v>91065.302999999985</v>
      </c>
      <c r="I72" s="154" t="s">
        <v>22</v>
      </c>
      <c r="J72" s="446" t="s">
        <v>22</v>
      </c>
      <c r="K72" s="443" t="s">
        <v>22</v>
      </c>
      <c r="L72" s="456">
        <v>-4.4712508935367623</v>
      </c>
      <c r="M72" s="444" t="s">
        <v>22</v>
      </c>
      <c r="O72" s="167" t="s">
        <v>25</v>
      </c>
      <c r="P72" s="168" t="s">
        <v>22</v>
      </c>
      <c r="Q72" s="551">
        <v>328447.38399999996</v>
      </c>
      <c r="R72" s="169" t="s">
        <v>22</v>
      </c>
      <c r="S72" s="466" t="s">
        <v>22</v>
      </c>
      <c r="T72" s="467" t="s">
        <v>22</v>
      </c>
      <c r="U72" s="629">
        <v>-6.2594081327433884</v>
      </c>
      <c r="V72" s="468" t="s">
        <v>22</v>
      </c>
      <c r="X72" s="167" t="s">
        <v>25</v>
      </c>
      <c r="Y72" s="168" t="s">
        <v>22</v>
      </c>
      <c r="Z72" s="551">
        <v>185127.56699999998</v>
      </c>
      <c r="AA72" s="169" t="s">
        <v>22</v>
      </c>
      <c r="AB72" s="466" t="s">
        <v>22</v>
      </c>
      <c r="AC72" s="467" t="s">
        <v>22</v>
      </c>
      <c r="AD72" s="629">
        <v>4.7121049530782955</v>
      </c>
      <c r="AE72" s="468" t="s">
        <v>22</v>
      </c>
      <c r="AH72" s="55"/>
      <c r="AI72" s="55"/>
      <c r="AJ72" s="55"/>
      <c r="AK72" s="55"/>
      <c r="AL72" s="55"/>
      <c r="AM72" s="55"/>
      <c r="AN72" s="55"/>
      <c r="AO72" s="55"/>
      <c r="AP72" s="55"/>
      <c r="AQ72" s="55"/>
      <c r="AR72" s="55"/>
      <c r="AS72" s="55"/>
      <c r="AT72" s="55"/>
      <c r="AU72" s="55"/>
      <c r="AV72" s="55"/>
      <c r="AW72" s="55"/>
      <c r="AX72" s="55"/>
      <c r="AY72" s="55"/>
      <c r="AZ72" s="55"/>
      <c r="BA72" s="55"/>
      <c r="BB72" s="55"/>
      <c r="BC72" s="55"/>
      <c r="BD72" s="55"/>
      <c r="BE72" s="55"/>
      <c r="BF72" s="55"/>
      <c r="BG72" s="55"/>
      <c r="BH72" s="55"/>
      <c r="BI72" s="55"/>
      <c r="BJ72" s="55"/>
    </row>
    <row r="73" spans="1:62" ht="15" customHeight="1"/>
    <row r="74" spans="1:62" ht="15" customHeight="1">
      <c r="A74" s="3" t="s">
        <v>19</v>
      </c>
      <c r="B74" s="1" t="s">
        <v>193</v>
      </c>
    </row>
    <row r="75" spans="1:62" ht="15" customHeight="1">
      <c r="A75" s="44"/>
      <c r="B75" s="1" t="s">
        <v>158</v>
      </c>
    </row>
  </sheetData>
  <mergeCells count="57">
    <mergeCell ref="R44:R45"/>
    <mergeCell ref="X44:X45"/>
    <mergeCell ref="Y44:Y45"/>
    <mergeCell ref="Z44:Z45"/>
    <mergeCell ref="AA44:AA45"/>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B10:E10"/>
    <mergeCell ref="D26:E26"/>
    <mergeCell ref="B14:B29"/>
    <mergeCell ref="D27:E27"/>
    <mergeCell ref="C27:C29"/>
    <mergeCell ref="D28:E28"/>
    <mergeCell ref="D29:E29"/>
    <mergeCell ref="D18:E18"/>
    <mergeCell ref="D22:E22"/>
    <mergeCell ref="C31:E31"/>
    <mergeCell ref="C32:E32"/>
    <mergeCell ref="A34:E34"/>
    <mergeCell ref="B30:B32"/>
    <mergeCell ref="C30:E30"/>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6" customWidth="1"/>
    <col min="2" max="2" width="14.625" style="65" customWidth="1"/>
    <col min="3" max="3" width="12.875" style="65" customWidth="1"/>
    <col min="4" max="4" width="7.625" style="65"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2.75" style="65" customWidth="1"/>
    <col min="12" max="12" width="7.625" style="65" customWidth="1"/>
    <col min="13" max="13" width="12.75" style="65" customWidth="1"/>
    <col min="14" max="14" width="7.625" style="65" customWidth="1"/>
    <col min="15" max="15" width="12.75" style="65" customWidth="1"/>
    <col min="16" max="16" width="7.625" style="65" customWidth="1"/>
    <col min="17" max="17" width="12.75" style="65" customWidth="1"/>
    <col min="18" max="18" width="7.625" style="65" customWidth="1"/>
    <col min="19" max="19" width="12.75" style="65" customWidth="1"/>
    <col min="20" max="20" width="7.625" style="65" customWidth="1"/>
    <col min="21" max="21" width="12.75" style="65" customWidth="1"/>
    <col min="22" max="22" width="7.625" style="65" customWidth="1"/>
    <col min="23" max="23" width="12.75" style="65" customWidth="1"/>
    <col min="24" max="24" width="7.625" style="65" customWidth="1"/>
    <col min="25" max="25" width="12.75" style="65" customWidth="1"/>
    <col min="26" max="26" width="7.625" style="65" customWidth="1"/>
    <col min="27" max="27" width="12.75" style="65" customWidth="1"/>
    <col min="28" max="28" width="7.625" style="65" customWidth="1"/>
    <col min="29" max="29" width="12.75" style="65" customWidth="1"/>
    <col min="30" max="30" width="7.625" style="65" customWidth="1"/>
    <col min="31" max="31" width="12.75" style="65" customWidth="1"/>
    <col min="32" max="32" width="7.625" style="65" customWidth="1"/>
    <col min="33" max="33" width="12.75" style="65" customWidth="1"/>
    <col min="34" max="34" width="7.625" style="65" customWidth="1"/>
    <col min="35" max="35" width="12.75" style="65" customWidth="1"/>
    <col min="36" max="36" width="7.625" style="65" customWidth="1"/>
    <col min="37" max="37" width="12.75" style="65" customWidth="1"/>
    <col min="38" max="38" width="7.625" style="65" customWidth="1"/>
    <col min="39" max="39" width="12.75" style="65" customWidth="1"/>
    <col min="40" max="40" width="7.625" style="65" customWidth="1"/>
    <col min="41" max="41" width="12.75" style="65" customWidth="1"/>
    <col min="42" max="42" width="7.625" style="65" customWidth="1"/>
    <col min="43" max="43" width="12.75" style="65" customWidth="1"/>
    <col min="44" max="44" width="7.625" style="65" customWidth="1"/>
    <col min="45" max="45" width="12.75" style="65" customWidth="1"/>
    <col min="46" max="46" width="7.625" style="65" customWidth="1"/>
    <col min="47" max="47" width="12.75" style="65" customWidth="1"/>
    <col min="48" max="48" width="7.625" style="65" customWidth="1"/>
    <col min="49" max="49" width="15.625" style="65" customWidth="1"/>
    <col min="50" max="16384" width="9" style="65"/>
  </cols>
  <sheetData>
    <row r="1" spans="1:49" s="320" customFormat="1" ht="37.5">
      <c r="A1" s="317" t="s">
        <v>36</v>
      </c>
      <c r="B1" s="318"/>
      <c r="C1" s="318"/>
      <c r="D1" s="317"/>
      <c r="E1" s="317"/>
      <c r="F1" s="317"/>
      <c r="G1" s="317"/>
      <c r="H1" s="317"/>
      <c r="I1" s="317"/>
      <c r="J1" s="317"/>
      <c r="K1" s="318"/>
      <c r="L1" s="318"/>
      <c r="M1" s="318"/>
      <c r="N1" s="318"/>
      <c r="O1" s="318"/>
      <c r="P1" s="318"/>
      <c r="Q1" s="318"/>
      <c r="R1" s="318"/>
      <c r="S1" s="318"/>
      <c r="T1" s="317"/>
      <c r="U1" s="318"/>
      <c r="V1" s="317"/>
      <c r="W1" s="317"/>
      <c r="X1" s="317"/>
      <c r="Y1" s="318"/>
      <c r="Z1" s="317"/>
      <c r="AA1" s="318"/>
      <c r="AB1" s="317"/>
      <c r="AC1" s="317"/>
      <c r="AD1" s="317"/>
      <c r="AE1" s="317"/>
      <c r="AF1" s="317"/>
      <c r="AG1" s="317"/>
      <c r="AH1" s="317"/>
      <c r="AI1" s="318"/>
      <c r="AJ1" s="317"/>
      <c r="AK1" s="318"/>
      <c r="AL1" s="317"/>
      <c r="AM1" s="318"/>
      <c r="AN1" s="317"/>
      <c r="AO1" s="318"/>
      <c r="AP1" s="317"/>
      <c r="AQ1" s="318"/>
      <c r="AR1" s="317"/>
      <c r="AS1" s="318"/>
      <c r="AT1" s="317"/>
      <c r="AU1" s="318"/>
      <c r="AV1" s="317"/>
      <c r="AW1" s="319"/>
    </row>
    <row r="2" spans="1:49" s="295" customFormat="1" ht="25.5" customHeight="1">
      <c r="AW2" s="66"/>
    </row>
    <row r="3" spans="1:49" s="298" customFormat="1" ht="25.5" customHeight="1" thickBot="1">
      <c r="A3" s="296" t="s">
        <v>332</v>
      </c>
      <c r="B3" s="296"/>
      <c r="C3" s="296"/>
      <c r="D3" s="296"/>
      <c r="E3" s="296"/>
      <c r="F3" s="296"/>
      <c r="G3" s="296"/>
      <c r="H3" s="296"/>
      <c r="I3" s="296"/>
      <c r="J3" s="296"/>
      <c r="K3" s="67"/>
      <c r="L3" s="297"/>
      <c r="M3" s="297"/>
      <c r="N3" s="297"/>
      <c r="O3" s="297"/>
      <c r="P3" s="297"/>
      <c r="Q3" s="297"/>
      <c r="R3" s="297"/>
      <c r="S3" s="297"/>
      <c r="T3" s="297"/>
      <c r="U3" s="297"/>
      <c r="V3" s="297"/>
      <c r="W3" s="297"/>
      <c r="X3" s="297"/>
      <c r="Y3" s="297"/>
      <c r="Z3" s="297"/>
      <c r="AA3" s="297"/>
      <c r="AB3" s="297"/>
      <c r="AC3" s="297"/>
      <c r="AD3" s="297"/>
      <c r="AE3" s="297"/>
      <c r="AF3" s="297"/>
      <c r="AG3" s="297"/>
      <c r="AH3" s="297"/>
      <c r="AI3" s="297"/>
      <c r="AJ3" s="297"/>
      <c r="AK3" s="297"/>
      <c r="AL3" s="297"/>
      <c r="AM3" s="297"/>
      <c r="AN3" s="297"/>
      <c r="AO3" s="297"/>
      <c r="AP3" s="297"/>
      <c r="AQ3" s="297"/>
      <c r="AR3" s="297"/>
      <c r="AS3" s="297"/>
      <c r="AT3" s="297"/>
      <c r="AU3" s="297"/>
      <c r="AV3" s="297"/>
      <c r="AW3" s="67" t="s">
        <v>219</v>
      </c>
    </row>
    <row r="4" spans="1:49" s="77" customFormat="1" ht="36.75" customHeight="1" thickBot="1">
      <c r="A4" s="773" t="s">
        <v>85</v>
      </c>
      <c r="B4" s="69" t="s">
        <v>86</v>
      </c>
      <c r="C4" s="69"/>
      <c r="D4" s="70"/>
      <c r="E4" s="72"/>
      <c r="F4" s="72"/>
      <c r="G4" s="72"/>
      <c r="H4" s="72"/>
      <c r="I4" s="72"/>
      <c r="J4" s="70"/>
      <c r="K4" s="71" t="s">
        <v>87</v>
      </c>
      <c r="L4" s="72"/>
      <c r="M4" s="72"/>
      <c r="N4" s="72"/>
      <c r="O4" s="72"/>
      <c r="P4" s="72"/>
      <c r="Q4" s="72"/>
      <c r="R4" s="72"/>
      <c r="S4" s="73"/>
      <c r="T4" s="74"/>
      <c r="U4" s="71"/>
      <c r="V4" s="72"/>
      <c r="W4" s="72"/>
      <c r="X4" s="72"/>
      <c r="Y4" s="75"/>
      <c r="Z4" s="74"/>
      <c r="AA4" s="75"/>
      <c r="AB4" s="74"/>
      <c r="AC4" s="72"/>
      <c r="AD4" s="72"/>
      <c r="AE4" s="72"/>
      <c r="AF4" s="72"/>
      <c r="AG4" s="72"/>
      <c r="AH4" s="72"/>
      <c r="AI4" s="75"/>
      <c r="AJ4" s="70"/>
      <c r="AK4" s="75"/>
      <c r="AL4" s="74"/>
      <c r="AM4" s="71"/>
      <c r="AN4" s="72"/>
      <c r="AO4" s="75"/>
      <c r="AP4" s="72"/>
      <c r="AQ4" s="73"/>
      <c r="AR4" s="76"/>
      <c r="AS4" s="73"/>
      <c r="AT4" s="76"/>
      <c r="AU4" s="73"/>
      <c r="AV4" s="76"/>
      <c r="AW4" s="773" t="s">
        <v>85</v>
      </c>
    </row>
    <row r="5" spans="1:49" s="77" customFormat="1" ht="36.75" customHeight="1" thickBot="1">
      <c r="A5" s="774"/>
      <c r="B5" s="786" t="s">
        <v>88</v>
      </c>
      <c r="C5" s="793" t="s">
        <v>89</v>
      </c>
      <c r="D5" s="794"/>
      <c r="E5" s="393"/>
      <c r="F5" s="393"/>
      <c r="G5" s="393"/>
      <c r="H5" s="393"/>
      <c r="I5" s="393"/>
      <c r="J5" s="394"/>
      <c r="K5" s="71" t="s">
        <v>90</v>
      </c>
      <c r="L5" s="72"/>
      <c r="M5" s="72"/>
      <c r="N5" s="72"/>
      <c r="O5" s="72"/>
      <c r="P5" s="72"/>
      <c r="Q5" s="72"/>
      <c r="R5" s="72"/>
      <c r="S5" s="73"/>
      <c r="T5" s="74"/>
      <c r="U5" s="71"/>
      <c r="V5" s="72"/>
      <c r="W5" s="72"/>
      <c r="X5" s="72"/>
      <c r="Y5" s="75"/>
      <c r="Z5" s="74"/>
      <c r="AA5" s="75"/>
      <c r="AB5" s="74"/>
      <c r="AC5" s="72"/>
      <c r="AD5" s="72"/>
      <c r="AE5" s="72"/>
      <c r="AF5" s="72"/>
      <c r="AG5" s="72"/>
      <c r="AH5" s="72"/>
      <c r="AI5" s="75"/>
      <c r="AJ5" s="70"/>
      <c r="AK5" s="71"/>
      <c r="AL5" s="74"/>
      <c r="AM5" s="71"/>
      <c r="AN5" s="72"/>
      <c r="AO5" s="75"/>
      <c r="AP5" s="72"/>
      <c r="AQ5" s="73" t="s">
        <v>91</v>
      </c>
      <c r="AR5" s="76"/>
      <c r="AS5" s="73"/>
      <c r="AT5" s="76"/>
      <c r="AU5" s="73"/>
      <c r="AV5" s="76"/>
      <c r="AW5" s="774"/>
    </row>
    <row r="6" spans="1:49" s="77" customFormat="1" ht="36.75" customHeight="1" thickBot="1">
      <c r="A6" s="774"/>
      <c r="B6" s="787"/>
      <c r="C6" s="795"/>
      <c r="D6" s="796"/>
      <c r="E6" s="395"/>
      <c r="F6" s="395"/>
      <c r="G6" s="395"/>
      <c r="H6" s="395"/>
      <c r="I6" s="395"/>
      <c r="J6" s="396"/>
      <c r="K6" s="71" t="s">
        <v>92</v>
      </c>
      <c r="L6" s="72"/>
      <c r="M6" s="72"/>
      <c r="N6" s="72"/>
      <c r="O6" s="72"/>
      <c r="P6" s="72"/>
      <c r="Q6" s="72"/>
      <c r="R6" s="72"/>
      <c r="S6" s="73"/>
      <c r="T6" s="74"/>
      <c r="U6" s="71"/>
      <c r="V6" s="72"/>
      <c r="W6" s="72"/>
      <c r="X6" s="72"/>
      <c r="Y6" s="75"/>
      <c r="Z6" s="74"/>
      <c r="AA6" s="75"/>
      <c r="AB6" s="74"/>
      <c r="AC6" s="72"/>
      <c r="AD6" s="72"/>
      <c r="AE6" s="72"/>
      <c r="AF6" s="72"/>
      <c r="AG6" s="72"/>
      <c r="AH6" s="72"/>
      <c r="AI6" s="75"/>
      <c r="AJ6" s="70"/>
      <c r="AK6" s="73" t="s">
        <v>93</v>
      </c>
      <c r="AL6" s="74"/>
      <c r="AM6" s="71"/>
      <c r="AN6" s="72"/>
      <c r="AO6" s="75"/>
      <c r="AP6" s="72"/>
      <c r="AQ6" s="81"/>
      <c r="AR6" s="82"/>
      <c r="AS6" s="81"/>
      <c r="AT6" s="82"/>
      <c r="AU6" s="81"/>
      <c r="AV6" s="82"/>
      <c r="AW6" s="774"/>
    </row>
    <row r="7" spans="1:49" s="77" customFormat="1" ht="36.75" customHeight="1">
      <c r="A7" s="774"/>
      <c r="B7" s="787"/>
      <c r="C7" s="795"/>
      <c r="D7" s="796"/>
      <c r="E7" s="789" t="s">
        <v>100</v>
      </c>
      <c r="F7" s="789"/>
      <c r="G7" s="789" t="s">
        <v>140</v>
      </c>
      <c r="H7" s="789"/>
      <c r="I7" s="789" t="s">
        <v>101</v>
      </c>
      <c r="J7" s="791"/>
      <c r="K7" s="776" t="s">
        <v>94</v>
      </c>
      <c r="L7" s="781"/>
      <c r="M7" s="672"/>
      <c r="N7" s="672"/>
      <c r="O7" s="672"/>
      <c r="P7" s="672"/>
      <c r="Q7" s="672"/>
      <c r="R7" s="671"/>
      <c r="S7" s="780" t="s">
        <v>89</v>
      </c>
      <c r="T7" s="781"/>
      <c r="U7" s="369"/>
      <c r="V7" s="370"/>
      <c r="W7" s="370"/>
      <c r="X7" s="370"/>
      <c r="Y7" s="369"/>
      <c r="Z7" s="84"/>
      <c r="AA7" s="780" t="s">
        <v>95</v>
      </c>
      <c r="AB7" s="781"/>
      <c r="AC7" s="672"/>
      <c r="AD7" s="672"/>
      <c r="AE7" s="672"/>
      <c r="AF7" s="672"/>
      <c r="AG7" s="672"/>
      <c r="AH7" s="672"/>
      <c r="AI7" s="776" t="s">
        <v>96</v>
      </c>
      <c r="AJ7" s="784"/>
      <c r="AK7" s="776" t="s">
        <v>94</v>
      </c>
      <c r="AL7" s="777"/>
      <c r="AM7" s="780" t="s">
        <v>89</v>
      </c>
      <c r="AN7" s="781"/>
      <c r="AO7" s="776" t="s">
        <v>96</v>
      </c>
      <c r="AP7" s="784"/>
      <c r="AQ7" s="85" t="s">
        <v>97</v>
      </c>
      <c r="AR7" s="86"/>
      <c r="AS7" s="85" t="s">
        <v>98</v>
      </c>
      <c r="AT7" s="86"/>
      <c r="AU7" s="85" t="s">
        <v>99</v>
      </c>
      <c r="AV7" s="86"/>
      <c r="AW7" s="774"/>
    </row>
    <row r="8" spans="1:49" s="77" customFormat="1" ht="36.75" customHeight="1" thickBot="1">
      <c r="A8" s="775"/>
      <c r="B8" s="788"/>
      <c r="C8" s="797"/>
      <c r="D8" s="798"/>
      <c r="E8" s="790"/>
      <c r="F8" s="790"/>
      <c r="G8" s="790"/>
      <c r="H8" s="790"/>
      <c r="I8" s="790"/>
      <c r="J8" s="792"/>
      <c r="K8" s="778"/>
      <c r="L8" s="779"/>
      <c r="M8" s="799" t="s">
        <v>163</v>
      </c>
      <c r="N8" s="799"/>
      <c r="O8" s="799" t="s">
        <v>164</v>
      </c>
      <c r="P8" s="799"/>
      <c r="Q8" s="799" t="s">
        <v>165</v>
      </c>
      <c r="R8" s="799"/>
      <c r="S8" s="782"/>
      <c r="T8" s="779"/>
      <c r="U8" s="800" t="s">
        <v>100</v>
      </c>
      <c r="V8" s="801"/>
      <c r="W8" s="802" t="s">
        <v>164</v>
      </c>
      <c r="X8" s="803"/>
      <c r="Y8" s="87" t="s">
        <v>101</v>
      </c>
      <c r="Z8" s="88"/>
      <c r="AA8" s="782"/>
      <c r="AB8" s="783"/>
      <c r="AC8" s="799" t="s">
        <v>163</v>
      </c>
      <c r="AD8" s="799"/>
      <c r="AE8" s="799" t="s">
        <v>164</v>
      </c>
      <c r="AF8" s="799"/>
      <c r="AG8" s="799" t="s">
        <v>165</v>
      </c>
      <c r="AH8" s="799"/>
      <c r="AI8" s="778"/>
      <c r="AJ8" s="785"/>
      <c r="AK8" s="778"/>
      <c r="AL8" s="779"/>
      <c r="AM8" s="782"/>
      <c r="AN8" s="783"/>
      <c r="AO8" s="778"/>
      <c r="AP8" s="785"/>
      <c r="AQ8" s="59"/>
      <c r="AR8" s="89"/>
      <c r="AS8" s="59"/>
      <c r="AT8" s="89"/>
      <c r="AU8" s="59"/>
      <c r="AV8" s="89"/>
      <c r="AW8" s="775"/>
    </row>
    <row r="9" spans="1:49" s="77" customFormat="1" ht="12" customHeight="1">
      <c r="A9" s="68"/>
      <c r="B9" s="90" t="s">
        <v>37</v>
      </c>
      <c r="C9" s="90" t="s">
        <v>37</v>
      </c>
      <c r="D9" s="93" t="s">
        <v>37</v>
      </c>
      <c r="E9" s="94" t="s">
        <v>37</v>
      </c>
      <c r="F9" s="92" t="s">
        <v>37</v>
      </c>
      <c r="G9" s="92" t="s">
        <v>37</v>
      </c>
      <c r="H9" s="92" t="s">
        <v>37</v>
      </c>
      <c r="I9" s="92" t="s">
        <v>37</v>
      </c>
      <c r="J9" s="91" t="s">
        <v>37</v>
      </c>
      <c r="K9" s="95" t="s">
        <v>37</v>
      </c>
      <c r="L9" s="93" t="s">
        <v>37</v>
      </c>
      <c r="M9" s="94" t="s">
        <v>37</v>
      </c>
      <c r="N9" s="94" t="s">
        <v>37</v>
      </c>
      <c r="O9" s="94" t="s">
        <v>37</v>
      </c>
      <c r="P9" s="94" t="s">
        <v>37</v>
      </c>
      <c r="Q9" s="94" t="s">
        <v>37</v>
      </c>
      <c r="R9" s="94" t="s">
        <v>37</v>
      </c>
      <c r="S9" s="94" t="s">
        <v>37</v>
      </c>
      <c r="T9" s="93" t="s">
        <v>37</v>
      </c>
      <c r="U9" s="95" t="s">
        <v>37</v>
      </c>
      <c r="V9" s="92" t="s">
        <v>37</v>
      </c>
      <c r="W9" s="92" t="s">
        <v>37</v>
      </c>
      <c r="X9" s="92" t="s">
        <v>37</v>
      </c>
      <c r="Y9" s="92" t="s">
        <v>37</v>
      </c>
      <c r="Z9" s="93" t="s">
        <v>37</v>
      </c>
      <c r="AA9" s="92" t="s">
        <v>37</v>
      </c>
      <c r="AB9" s="92" t="s">
        <v>37</v>
      </c>
      <c r="AC9" s="93" t="s">
        <v>37</v>
      </c>
      <c r="AD9" s="95" t="s">
        <v>37</v>
      </c>
      <c r="AE9" s="93" t="s">
        <v>37</v>
      </c>
      <c r="AF9" s="95" t="s">
        <v>37</v>
      </c>
      <c r="AG9" s="93" t="s">
        <v>37</v>
      </c>
      <c r="AH9" s="95" t="s">
        <v>37</v>
      </c>
      <c r="AI9" s="90" t="s">
        <v>37</v>
      </c>
      <c r="AJ9" s="91" t="s">
        <v>37</v>
      </c>
      <c r="AK9" s="92" t="s">
        <v>37</v>
      </c>
      <c r="AL9" s="93" t="s">
        <v>37</v>
      </c>
      <c r="AM9" s="95" t="s">
        <v>37</v>
      </c>
      <c r="AN9" s="92" t="s">
        <v>37</v>
      </c>
      <c r="AO9" s="90" t="s">
        <v>37</v>
      </c>
      <c r="AP9" s="91" t="s">
        <v>37</v>
      </c>
      <c r="AQ9" s="90" t="s">
        <v>37</v>
      </c>
      <c r="AR9" s="91" t="s">
        <v>37</v>
      </c>
      <c r="AS9" s="92" t="s">
        <v>37</v>
      </c>
      <c r="AT9" s="92" t="s">
        <v>37</v>
      </c>
      <c r="AU9" s="90" t="s">
        <v>37</v>
      </c>
      <c r="AV9" s="91" t="s">
        <v>37</v>
      </c>
      <c r="AW9" s="68"/>
    </row>
    <row r="10" spans="1:49" s="102" customFormat="1" ht="36.75" customHeight="1" thickBot="1">
      <c r="A10" s="79" t="s">
        <v>102</v>
      </c>
      <c r="B10" s="96">
        <v>57004559</v>
      </c>
      <c r="C10" s="97">
        <v>841262</v>
      </c>
      <c r="D10" s="554">
        <v>147.5780209088189</v>
      </c>
      <c r="E10" s="99">
        <v>681394</v>
      </c>
      <c r="F10" s="558">
        <v>119.53324645490197</v>
      </c>
      <c r="G10" s="341">
        <v>90523</v>
      </c>
      <c r="H10" s="558">
        <v>15.879957952135021</v>
      </c>
      <c r="I10" s="341">
        <v>69345</v>
      </c>
      <c r="J10" s="562">
        <v>12.164816501781901</v>
      </c>
      <c r="K10" s="337">
        <v>429071</v>
      </c>
      <c r="L10" s="566">
        <v>74.787975007566004</v>
      </c>
      <c r="M10" s="683">
        <v>247876</v>
      </c>
      <c r="N10" s="554">
        <v>43.205306564590551</v>
      </c>
      <c r="O10" s="683">
        <v>113178</v>
      </c>
      <c r="P10" s="554">
        <v>19.727162719937507</v>
      </c>
      <c r="Q10" s="683">
        <v>68017</v>
      </c>
      <c r="R10" s="554">
        <v>11.85550572303795</v>
      </c>
      <c r="S10" s="99">
        <v>181881</v>
      </c>
      <c r="T10" s="566">
        <v>31.702239681430608</v>
      </c>
      <c r="U10" s="100">
        <v>77800</v>
      </c>
      <c r="V10" s="558">
        <v>13.56070313675041</v>
      </c>
      <c r="W10" s="683">
        <v>54890</v>
      </c>
      <c r="X10" s="558">
        <v>9.5674420973808481</v>
      </c>
      <c r="Y10" s="98">
        <v>49191</v>
      </c>
      <c r="Z10" s="566">
        <v>8.5740944472993501</v>
      </c>
      <c r="AA10" s="101">
        <v>4020</v>
      </c>
      <c r="AB10" s="558">
        <v>0.7006944294310623</v>
      </c>
      <c r="AC10" s="341">
        <v>1901</v>
      </c>
      <c r="AD10" s="679">
        <v>0.33134828615633072</v>
      </c>
      <c r="AE10" s="341">
        <v>218</v>
      </c>
      <c r="AF10" s="679">
        <v>3.7997857118400896E-2</v>
      </c>
      <c r="AG10" s="341">
        <v>1901</v>
      </c>
      <c r="AH10" s="679">
        <v>0.33134828615633072</v>
      </c>
      <c r="AI10" s="96">
        <v>614972</v>
      </c>
      <c r="AJ10" s="562">
        <v>107.19090911842767</v>
      </c>
      <c r="AK10" s="98">
        <v>19449</v>
      </c>
      <c r="AL10" s="566">
        <v>3.3900014820907289</v>
      </c>
      <c r="AM10" s="100">
        <v>8773</v>
      </c>
      <c r="AN10" s="558">
        <v>1.5291522958703256</v>
      </c>
      <c r="AO10" s="96">
        <v>28222</v>
      </c>
      <c r="AP10" s="562">
        <v>4.9191537779610552</v>
      </c>
      <c r="AQ10" s="96">
        <v>111740</v>
      </c>
      <c r="AR10" s="562">
        <v>19.601940960546681</v>
      </c>
      <c r="AS10" s="100">
        <v>18919</v>
      </c>
      <c r="AT10" s="558">
        <v>3.3188573566545796</v>
      </c>
      <c r="AU10" s="96">
        <v>42290</v>
      </c>
      <c r="AV10" s="562">
        <v>7.4187048793764019</v>
      </c>
      <c r="AW10" s="78" t="s">
        <v>102</v>
      </c>
    </row>
    <row r="11" spans="1:49" s="110" customFormat="1" ht="36.75" customHeight="1">
      <c r="A11" s="103" t="s">
        <v>103</v>
      </c>
      <c r="B11" s="104">
        <v>2065813</v>
      </c>
      <c r="C11" s="105">
        <v>66181</v>
      </c>
      <c r="D11" s="555">
        <v>320.36297573884951</v>
      </c>
      <c r="E11" s="106">
        <v>51183</v>
      </c>
      <c r="F11" s="559">
        <v>247.76201911789693</v>
      </c>
      <c r="G11" s="342">
        <v>6719</v>
      </c>
      <c r="H11" s="559">
        <v>32.524725132429701</v>
      </c>
      <c r="I11" s="342">
        <v>8279</v>
      </c>
      <c r="J11" s="563">
        <v>40.076231488522915</v>
      </c>
      <c r="K11" s="338">
        <v>23536</v>
      </c>
      <c r="L11" s="567">
        <v>110.41968487978441</v>
      </c>
      <c r="M11" s="684">
        <v>11930</v>
      </c>
      <c r="N11" s="555">
        <v>55.969869162807107</v>
      </c>
      <c r="O11" s="684">
        <v>6644</v>
      </c>
      <c r="P11" s="555">
        <v>31.170478685472791</v>
      </c>
      <c r="Q11" s="684">
        <v>4962</v>
      </c>
      <c r="R11" s="555">
        <v>23.279337031504514</v>
      </c>
      <c r="S11" s="106">
        <v>13004</v>
      </c>
      <c r="T11" s="567">
        <v>61.008564844354034</v>
      </c>
      <c r="U11" s="107">
        <v>4902</v>
      </c>
      <c r="V11" s="559">
        <v>22.997845652647143</v>
      </c>
      <c r="W11" s="684">
        <v>4252</v>
      </c>
      <c r="X11" s="678">
        <v>19.948355715025635</v>
      </c>
      <c r="Y11" s="108">
        <v>3850</v>
      </c>
      <c r="Z11" s="567">
        <v>18.062363476681252</v>
      </c>
      <c r="AA11" s="109">
        <v>210</v>
      </c>
      <c r="AB11" s="559">
        <v>0.98521982600079561</v>
      </c>
      <c r="AC11" s="342">
        <v>62</v>
      </c>
      <c r="AD11" s="680">
        <v>0.2908744248192825</v>
      </c>
      <c r="AE11" s="342">
        <v>45</v>
      </c>
      <c r="AF11" s="680">
        <v>0.21111853414302767</v>
      </c>
      <c r="AG11" s="342">
        <v>103</v>
      </c>
      <c r="AH11" s="680">
        <v>0.4832268670384855</v>
      </c>
      <c r="AI11" s="104">
        <v>36750</v>
      </c>
      <c r="AJ11" s="563">
        <v>172.41346955013924</v>
      </c>
      <c r="AK11" s="108">
        <v>1999</v>
      </c>
      <c r="AL11" s="567">
        <v>9.3783544389313835</v>
      </c>
      <c r="AM11" s="107">
        <v>614</v>
      </c>
      <c r="AN11" s="559">
        <v>2.8805951103070879</v>
      </c>
      <c r="AO11" s="104">
        <v>2613</v>
      </c>
      <c r="AP11" s="563">
        <v>12.258949549238471</v>
      </c>
      <c r="AQ11" s="104">
        <v>3340</v>
      </c>
      <c r="AR11" s="563">
        <v>16.167968736763687</v>
      </c>
      <c r="AS11" s="107">
        <v>404</v>
      </c>
      <c r="AT11" s="559">
        <v>1.9556465178600386</v>
      </c>
      <c r="AU11" s="104">
        <v>1648</v>
      </c>
      <c r="AV11" s="563">
        <v>7.9774887659241172</v>
      </c>
      <c r="AW11" s="103" t="s">
        <v>103</v>
      </c>
    </row>
    <row r="12" spans="1:49" s="110" customFormat="1" ht="36.75" customHeight="1">
      <c r="A12" s="111" t="s">
        <v>39</v>
      </c>
      <c r="B12" s="112">
        <v>554545</v>
      </c>
      <c r="C12" s="113">
        <v>8291</v>
      </c>
      <c r="D12" s="556">
        <v>149.50995861472018</v>
      </c>
      <c r="E12" s="115">
        <v>7052</v>
      </c>
      <c r="F12" s="560">
        <v>127.16731735026012</v>
      </c>
      <c r="G12" s="343">
        <v>881</v>
      </c>
      <c r="H12" s="560">
        <v>15.8868982679494</v>
      </c>
      <c r="I12" s="343">
        <v>358</v>
      </c>
      <c r="J12" s="564">
        <v>6.4557429965106525</v>
      </c>
      <c r="K12" s="339">
        <v>3971</v>
      </c>
      <c r="L12" s="568">
        <v>71.429984764241439</v>
      </c>
      <c r="M12" s="685">
        <v>2227</v>
      </c>
      <c r="N12" s="556">
        <v>40.059072291605567</v>
      </c>
      <c r="O12" s="685">
        <v>1150</v>
      </c>
      <c r="P12" s="556">
        <v>20.686094807070678</v>
      </c>
      <c r="Q12" s="685">
        <v>594</v>
      </c>
      <c r="R12" s="556">
        <v>10.684817665565204</v>
      </c>
      <c r="S12" s="115">
        <v>1565</v>
      </c>
      <c r="T12" s="568">
        <v>28.151076846144012</v>
      </c>
      <c r="U12" s="116">
        <v>692</v>
      </c>
      <c r="V12" s="560">
        <v>12.447632701298181</v>
      </c>
      <c r="W12" s="685">
        <v>411</v>
      </c>
      <c r="X12" s="560">
        <v>7.3930304049617819</v>
      </c>
      <c r="Y12" s="114">
        <v>462</v>
      </c>
      <c r="Z12" s="568">
        <v>8.3104137398840461</v>
      </c>
      <c r="AA12" s="117">
        <v>17</v>
      </c>
      <c r="AB12" s="560">
        <v>0.30579444497408831</v>
      </c>
      <c r="AC12" s="343">
        <v>9</v>
      </c>
      <c r="AD12" s="681">
        <v>0.16189117675098791</v>
      </c>
      <c r="AE12" s="343">
        <v>1</v>
      </c>
      <c r="AF12" s="681">
        <v>1.7987908527887547E-2</v>
      </c>
      <c r="AG12" s="343">
        <v>7</v>
      </c>
      <c r="AH12" s="681">
        <v>0.12591535969521284</v>
      </c>
      <c r="AI12" s="112">
        <v>5553</v>
      </c>
      <c r="AJ12" s="564">
        <v>99.886856055359559</v>
      </c>
      <c r="AK12" s="114">
        <v>86</v>
      </c>
      <c r="AL12" s="568">
        <v>1.5469601333983292</v>
      </c>
      <c r="AM12" s="116">
        <v>35</v>
      </c>
      <c r="AN12" s="560">
        <v>0.62957679847606407</v>
      </c>
      <c r="AO12" s="112">
        <v>121</v>
      </c>
      <c r="AP12" s="564">
        <v>2.1765369318743932</v>
      </c>
      <c r="AQ12" s="112">
        <v>995</v>
      </c>
      <c r="AR12" s="564">
        <v>17.94263765789972</v>
      </c>
      <c r="AS12" s="116">
        <v>176</v>
      </c>
      <c r="AT12" s="560">
        <v>3.1737730932566337</v>
      </c>
      <c r="AU12" s="112">
        <v>497</v>
      </c>
      <c r="AV12" s="564">
        <v>8.9623024281167449</v>
      </c>
      <c r="AW12" s="111" t="s">
        <v>104</v>
      </c>
    </row>
    <row r="13" spans="1:49" s="110" customFormat="1" ht="36.75" customHeight="1">
      <c r="A13" s="111" t="s">
        <v>40</v>
      </c>
      <c r="B13" s="112">
        <v>474806</v>
      </c>
      <c r="C13" s="113">
        <v>5067</v>
      </c>
      <c r="D13" s="556">
        <v>106.717269790188</v>
      </c>
      <c r="E13" s="115">
        <v>3727</v>
      </c>
      <c r="F13" s="560">
        <v>78.495216993888036</v>
      </c>
      <c r="G13" s="343">
        <v>1070</v>
      </c>
      <c r="H13" s="560">
        <v>22.535519770179821</v>
      </c>
      <c r="I13" s="343">
        <v>270</v>
      </c>
      <c r="J13" s="564">
        <v>5.6865330261201414</v>
      </c>
      <c r="K13" s="339">
        <v>5006</v>
      </c>
      <c r="L13" s="568">
        <v>104.57073982858425</v>
      </c>
      <c r="M13" s="685">
        <v>3208</v>
      </c>
      <c r="N13" s="556">
        <v>67.012172067538614</v>
      </c>
      <c r="O13" s="685">
        <v>983</v>
      </c>
      <c r="P13" s="556">
        <v>20.533966690271338</v>
      </c>
      <c r="Q13" s="685">
        <v>815</v>
      </c>
      <c r="R13" s="556">
        <v>17.024601070774306</v>
      </c>
      <c r="S13" s="115">
        <v>1778</v>
      </c>
      <c r="T13" s="568">
        <v>37.140786139676955</v>
      </c>
      <c r="U13" s="116">
        <v>899</v>
      </c>
      <c r="V13" s="560">
        <v>18.779283880522826</v>
      </c>
      <c r="W13" s="685">
        <v>364</v>
      </c>
      <c r="X13" s="560">
        <v>7.603625508910242</v>
      </c>
      <c r="Y13" s="114">
        <v>515</v>
      </c>
      <c r="Z13" s="568">
        <v>10.757876750243888</v>
      </c>
      <c r="AA13" s="117">
        <v>19</v>
      </c>
      <c r="AB13" s="560">
        <v>0.39689254030025989</v>
      </c>
      <c r="AC13" s="343">
        <v>15</v>
      </c>
      <c r="AD13" s="681">
        <v>0.31333621602652095</v>
      </c>
      <c r="AE13" s="343">
        <v>1</v>
      </c>
      <c r="AF13" s="681">
        <v>2.0889081068434734E-2</v>
      </c>
      <c r="AG13" s="343">
        <v>3</v>
      </c>
      <c r="AH13" s="681">
        <v>6.2667243205304188E-2</v>
      </c>
      <c r="AI13" s="112">
        <v>6803</v>
      </c>
      <c r="AJ13" s="564">
        <v>142.10841850856147</v>
      </c>
      <c r="AK13" s="114">
        <v>150</v>
      </c>
      <c r="AL13" s="568">
        <v>3.1333621602652095</v>
      </c>
      <c r="AM13" s="116">
        <v>63</v>
      </c>
      <c r="AN13" s="560">
        <v>1.316012107311388</v>
      </c>
      <c r="AO13" s="112">
        <v>213</v>
      </c>
      <c r="AP13" s="564">
        <v>4.4493742675765979</v>
      </c>
      <c r="AQ13" s="112">
        <v>949</v>
      </c>
      <c r="AR13" s="564">
        <v>19.987110525140793</v>
      </c>
      <c r="AS13" s="116">
        <v>74</v>
      </c>
      <c r="AT13" s="560">
        <v>1.5585312738255204</v>
      </c>
      <c r="AU13" s="112">
        <v>306</v>
      </c>
      <c r="AV13" s="564">
        <v>6.444737429602827</v>
      </c>
      <c r="AW13" s="111" t="s">
        <v>40</v>
      </c>
    </row>
    <row r="14" spans="1:49" s="110" customFormat="1" ht="36.75" customHeight="1">
      <c r="A14" s="111" t="s">
        <v>41</v>
      </c>
      <c r="B14" s="112">
        <v>968395</v>
      </c>
      <c r="C14" s="113">
        <v>7779</v>
      </c>
      <c r="D14" s="556">
        <v>80.328791453900521</v>
      </c>
      <c r="E14" s="115">
        <v>6060</v>
      </c>
      <c r="F14" s="560">
        <v>62.577770434585055</v>
      </c>
      <c r="G14" s="343">
        <v>1180</v>
      </c>
      <c r="H14" s="560">
        <v>12.185110414655178</v>
      </c>
      <c r="I14" s="343">
        <v>539</v>
      </c>
      <c r="J14" s="564">
        <v>5.5659106046602886</v>
      </c>
      <c r="K14" s="339">
        <v>8514</v>
      </c>
      <c r="L14" s="568">
        <v>85.936661497636905</v>
      </c>
      <c r="M14" s="685">
        <v>4885</v>
      </c>
      <c r="N14" s="556">
        <v>49.307093189564988</v>
      </c>
      <c r="O14" s="685">
        <v>2186</v>
      </c>
      <c r="P14" s="556">
        <v>22.06454569342662</v>
      </c>
      <c r="Q14" s="685">
        <v>1443</v>
      </c>
      <c r="R14" s="556">
        <v>14.565022614645297</v>
      </c>
      <c r="S14" s="115">
        <v>3056</v>
      </c>
      <c r="T14" s="568">
        <v>30.845952259428984</v>
      </c>
      <c r="U14" s="116">
        <v>1175</v>
      </c>
      <c r="V14" s="560">
        <v>11.859945649485947</v>
      </c>
      <c r="W14" s="685">
        <v>906</v>
      </c>
      <c r="X14" s="560">
        <v>9.1447751135610797</v>
      </c>
      <c r="Y14" s="114">
        <v>975</v>
      </c>
      <c r="Z14" s="568">
        <v>9.8412314963819565</v>
      </c>
      <c r="AA14" s="117">
        <v>340</v>
      </c>
      <c r="AB14" s="560">
        <v>3.4318140602767846</v>
      </c>
      <c r="AC14" s="343">
        <v>22</v>
      </c>
      <c r="AD14" s="681">
        <v>0.22205855684143902</v>
      </c>
      <c r="AE14" s="343">
        <v>3</v>
      </c>
      <c r="AF14" s="681">
        <v>3.0280712296559868E-2</v>
      </c>
      <c r="AG14" s="343">
        <v>315</v>
      </c>
      <c r="AH14" s="681">
        <v>3.1794747911387855</v>
      </c>
      <c r="AI14" s="112">
        <v>11910</v>
      </c>
      <c r="AJ14" s="564">
        <v>120.21442781734267</v>
      </c>
      <c r="AK14" s="114">
        <v>76</v>
      </c>
      <c r="AL14" s="568">
        <v>0.76711137817951658</v>
      </c>
      <c r="AM14" s="116">
        <v>71</v>
      </c>
      <c r="AN14" s="560">
        <v>0.71664352435191681</v>
      </c>
      <c r="AO14" s="112">
        <v>147</v>
      </c>
      <c r="AP14" s="564">
        <v>1.4837549025314336</v>
      </c>
      <c r="AQ14" s="112">
        <v>2190</v>
      </c>
      <c r="AR14" s="564">
        <v>22.614738820419355</v>
      </c>
      <c r="AS14" s="116">
        <v>472</v>
      </c>
      <c r="AT14" s="560">
        <v>4.8740441658620712</v>
      </c>
      <c r="AU14" s="112">
        <v>311</v>
      </c>
      <c r="AV14" s="564">
        <v>3.2114994397947121</v>
      </c>
      <c r="AW14" s="111" t="s">
        <v>41</v>
      </c>
    </row>
    <row r="15" spans="1:49" s="110" customFormat="1" ht="36.75" customHeight="1">
      <c r="A15" s="111" t="s">
        <v>42</v>
      </c>
      <c r="B15" s="112">
        <v>468408</v>
      </c>
      <c r="C15" s="113">
        <v>2992</v>
      </c>
      <c r="D15" s="556">
        <v>63.875937217126953</v>
      </c>
      <c r="E15" s="115">
        <v>2400</v>
      </c>
      <c r="F15" s="560">
        <v>51.237382794486855</v>
      </c>
      <c r="G15" s="343">
        <v>451</v>
      </c>
      <c r="H15" s="560">
        <v>9.6283581834639893</v>
      </c>
      <c r="I15" s="343">
        <v>141</v>
      </c>
      <c r="J15" s="564">
        <v>3.010196239176103</v>
      </c>
      <c r="K15" s="339">
        <v>4238</v>
      </c>
      <c r="L15" s="568">
        <v>88.75882160342519</v>
      </c>
      <c r="M15" s="685">
        <v>2305</v>
      </c>
      <c r="N15" s="556">
        <v>48.274913590348056</v>
      </c>
      <c r="O15" s="685">
        <v>1306</v>
      </c>
      <c r="P15" s="556">
        <v>27.352293773967272</v>
      </c>
      <c r="Q15" s="685">
        <v>627</v>
      </c>
      <c r="R15" s="556">
        <v>13.131614239109862</v>
      </c>
      <c r="S15" s="115">
        <v>1454</v>
      </c>
      <c r="T15" s="568">
        <v>30.451941154171834</v>
      </c>
      <c r="U15" s="116">
        <v>692</v>
      </c>
      <c r="V15" s="560">
        <v>14.492945858794297</v>
      </c>
      <c r="W15" s="685">
        <v>517</v>
      </c>
      <c r="X15" s="560">
        <v>10.827822267336202</v>
      </c>
      <c r="Y15" s="114">
        <v>245</v>
      </c>
      <c r="Z15" s="568">
        <v>5.1311730280413332</v>
      </c>
      <c r="AA15" s="117">
        <v>5</v>
      </c>
      <c r="AB15" s="560">
        <v>0.10471781689880273</v>
      </c>
      <c r="AC15" s="343">
        <v>3</v>
      </c>
      <c r="AD15" s="681">
        <v>6.2830690139281636E-2</v>
      </c>
      <c r="AE15" s="343">
        <v>1</v>
      </c>
      <c r="AF15" s="681">
        <v>2.0943563379760544E-2</v>
      </c>
      <c r="AG15" s="343">
        <v>1</v>
      </c>
      <c r="AH15" s="681">
        <v>2.0943563379760544E-2</v>
      </c>
      <c r="AI15" s="112">
        <v>5697</v>
      </c>
      <c r="AJ15" s="564">
        <v>119.31548057449584</v>
      </c>
      <c r="AK15" s="114">
        <v>60</v>
      </c>
      <c r="AL15" s="568">
        <v>1.2566138027856328</v>
      </c>
      <c r="AM15" s="116">
        <v>140</v>
      </c>
      <c r="AN15" s="560">
        <v>2.9320988731664763</v>
      </c>
      <c r="AO15" s="112">
        <v>200</v>
      </c>
      <c r="AP15" s="564">
        <v>4.1887126759521092</v>
      </c>
      <c r="AQ15" s="112">
        <v>617</v>
      </c>
      <c r="AR15" s="564">
        <v>13.172277160082663</v>
      </c>
      <c r="AS15" s="116">
        <v>120</v>
      </c>
      <c r="AT15" s="560">
        <v>2.5618691397243429</v>
      </c>
      <c r="AU15" s="112">
        <v>399</v>
      </c>
      <c r="AV15" s="564">
        <v>8.5182148895834402</v>
      </c>
      <c r="AW15" s="111" t="s">
        <v>42</v>
      </c>
    </row>
    <row r="16" spans="1:49" s="110" customFormat="1" ht="36.75" customHeight="1">
      <c r="A16" s="111" t="s">
        <v>43</v>
      </c>
      <c r="B16" s="112">
        <v>463279</v>
      </c>
      <c r="C16" s="113">
        <v>3442</v>
      </c>
      <c r="D16" s="556">
        <v>74.296482249357297</v>
      </c>
      <c r="E16" s="115">
        <v>2799</v>
      </c>
      <c r="F16" s="560">
        <v>60.417156832060165</v>
      </c>
      <c r="G16" s="343">
        <v>418</v>
      </c>
      <c r="H16" s="560">
        <v>9.0226407844948717</v>
      </c>
      <c r="I16" s="343">
        <v>225</v>
      </c>
      <c r="J16" s="564">
        <v>4.8566846328022635</v>
      </c>
      <c r="K16" s="339">
        <v>2846</v>
      </c>
      <c r="L16" s="568">
        <v>60.370837307735002</v>
      </c>
      <c r="M16" s="685">
        <v>1745</v>
      </c>
      <c r="N16" s="556">
        <v>37.015850703442581</v>
      </c>
      <c r="O16" s="685">
        <v>740</v>
      </c>
      <c r="P16" s="556">
        <v>15.697266200886824</v>
      </c>
      <c r="Q16" s="685">
        <v>361</v>
      </c>
      <c r="R16" s="556">
        <v>7.6577204034055999</v>
      </c>
      <c r="S16" s="115">
        <v>1402</v>
      </c>
      <c r="T16" s="568">
        <v>29.739955694112606</v>
      </c>
      <c r="U16" s="116">
        <v>619</v>
      </c>
      <c r="V16" s="560">
        <v>13.130551051822899</v>
      </c>
      <c r="W16" s="685">
        <v>436</v>
      </c>
      <c r="X16" s="560">
        <v>9.2486595453873726</v>
      </c>
      <c r="Y16" s="114">
        <v>347</v>
      </c>
      <c r="Z16" s="568">
        <v>7.3607450969023347</v>
      </c>
      <c r="AA16" s="117">
        <v>20</v>
      </c>
      <c r="AB16" s="560">
        <v>0.42425043786180611</v>
      </c>
      <c r="AC16" s="343">
        <v>11</v>
      </c>
      <c r="AD16" s="681">
        <v>0.23333774082399333</v>
      </c>
      <c r="AE16" s="343">
        <v>0</v>
      </c>
      <c r="AF16" s="681">
        <v>0</v>
      </c>
      <c r="AG16" s="343">
        <v>9</v>
      </c>
      <c r="AH16" s="681">
        <v>0.19091269703781272</v>
      </c>
      <c r="AI16" s="112">
        <v>4268</v>
      </c>
      <c r="AJ16" s="564">
        <v>90.535043439709412</v>
      </c>
      <c r="AK16" s="114">
        <v>93</v>
      </c>
      <c r="AL16" s="568">
        <v>1.9727645360573982</v>
      </c>
      <c r="AM16" s="116">
        <v>43</v>
      </c>
      <c r="AN16" s="560">
        <v>0.91213844140288303</v>
      </c>
      <c r="AO16" s="112">
        <v>136</v>
      </c>
      <c r="AP16" s="564">
        <v>2.884902977460281</v>
      </c>
      <c r="AQ16" s="112">
        <v>1005</v>
      </c>
      <c r="AR16" s="564">
        <v>21.693191359850115</v>
      </c>
      <c r="AS16" s="116">
        <v>159</v>
      </c>
      <c r="AT16" s="560">
        <v>3.4320571405135998</v>
      </c>
      <c r="AU16" s="112">
        <v>275</v>
      </c>
      <c r="AV16" s="564">
        <v>5.9359478845361</v>
      </c>
      <c r="AW16" s="111" t="s">
        <v>43</v>
      </c>
    </row>
    <row r="17" spans="1:49" s="110" customFormat="1" ht="36.75" customHeight="1">
      <c r="A17" s="111" t="s">
        <v>44</v>
      </c>
      <c r="B17" s="112">
        <v>793746</v>
      </c>
      <c r="C17" s="113">
        <v>8920</v>
      </c>
      <c r="D17" s="556">
        <v>112.37851907285201</v>
      </c>
      <c r="E17" s="115">
        <v>7510</v>
      </c>
      <c r="F17" s="560">
        <v>94.614650026582808</v>
      </c>
      <c r="G17" s="343">
        <v>884</v>
      </c>
      <c r="H17" s="560">
        <v>11.137063997802823</v>
      </c>
      <c r="I17" s="343">
        <v>526</v>
      </c>
      <c r="J17" s="564">
        <v>6.6268050484663856</v>
      </c>
      <c r="K17" s="339">
        <v>6587</v>
      </c>
      <c r="L17" s="568">
        <v>80.646049910685761</v>
      </c>
      <c r="M17" s="685">
        <v>3869</v>
      </c>
      <c r="N17" s="556">
        <v>47.368994550545494</v>
      </c>
      <c r="O17" s="685">
        <v>1672</v>
      </c>
      <c r="P17" s="556">
        <v>20.470653628460088</v>
      </c>
      <c r="Q17" s="685">
        <v>1046</v>
      </c>
      <c r="R17" s="556">
        <v>12.806401731680172</v>
      </c>
      <c r="S17" s="115">
        <v>2397</v>
      </c>
      <c r="T17" s="568">
        <v>29.346983700609346</v>
      </c>
      <c r="U17" s="116">
        <v>1040</v>
      </c>
      <c r="V17" s="560">
        <v>12.732942448324454</v>
      </c>
      <c r="W17" s="685">
        <v>522</v>
      </c>
      <c r="X17" s="560">
        <v>6.3909576519474669</v>
      </c>
      <c r="Y17" s="114">
        <v>835</v>
      </c>
      <c r="Z17" s="568">
        <v>10.223083600337423</v>
      </c>
      <c r="AA17" s="117">
        <v>30</v>
      </c>
      <c r="AB17" s="560">
        <v>0.3672964167785901</v>
      </c>
      <c r="AC17" s="343">
        <v>15</v>
      </c>
      <c r="AD17" s="681">
        <v>0.18364820838929505</v>
      </c>
      <c r="AE17" s="343">
        <v>0</v>
      </c>
      <c r="AF17" s="681">
        <v>0</v>
      </c>
      <c r="AG17" s="343">
        <v>15</v>
      </c>
      <c r="AH17" s="681">
        <v>0.18364820838929505</v>
      </c>
      <c r="AI17" s="112">
        <v>9014</v>
      </c>
      <c r="AJ17" s="564">
        <v>110.36033002807369</v>
      </c>
      <c r="AK17" s="114">
        <v>309</v>
      </c>
      <c r="AL17" s="568">
        <v>3.7831530928194774</v>
      </c>
      <c r="AM17" s="116">
        <v>167</v>
      </c>
      <c r="AN17" s="560">
        <v>2.0446167200674847</v>
      </c>
      <c r="AO17" s="112">
        <v>476</v>
      </c>
      <c r="AP17" s="564">
        <v>5.8277698128869631</v>
      </c>
      <c r="AQ17" s="112">
        <v>1640</v>
      </c>
      <c r="AR17" s="564">
        <v>20.66152144388759</v>
      </c>
      <c r="AS17" s="116">
        <v>253</v>
      </c>
      <c r="AT17" s="560">
        <v>3.1874176373802197</v>
      </c>
      <c r="AU17" s="112">
        <v>408</v>
      </c>
      <c r="AV17" s="564">
        <v>5.140183383601304</v>
      </c>
      <c r="AW17" s="111" t="s">
        <v>44</v>
      </c>
    </row>
    <row r="18" spans="1:49" s="110" customFormat="1" ht="36.75" customHeight="1">
      <c r="A18" s="111" t="s">
        <v>45</v>
      </c>
      <c r="B18" s="112">
        <v>1237964</v>
      </c>
      <c r="C18" s="113">
        <v>12367</v>
      </c>
      <c r="D18" s="556">
        <v>99.897896869375842</v>
      </c>
      <c r="E18" s="115">
        <v>8312</v>
      </c>
      <c r="F18" s="560">
        <v>67.142501720566997</v>
      </c>
      <c r="G18" s="343">
        <v>3200</v>
      </c>
      <c r="H18" s="560">
        <v>25.848893828899708</v>
      </c>
      <c r="I18" s="343">
        <v>855</v>
      </c>
      <c r="J18" s="564">
        <v>6.9065013199091405</v>
      </c>
      <c r="K18" s="339">
        <v>8015</v>
      </c>
      <c r="L18" s="568">
        <v>63.018916682675659</v>
      </c>
      <c r="M18" s="685">
        <v>5069</v>
      </c>
      <c r="N18" s="556">
        <v>39.855631773485072</v>
      </c>
      <c r="O18" s="685">
        <v>2162</v>
      </c>
      <c r="P18" s="556">
        <v>16.998989128876453</v>
      </c>
      <c r="Q18" s="685">
        <v>784</v>
      </c>
      <c r="R18" s="556">
        <v>6.1642957803141263</v>
      </c>
      <c r="S18" s="115">
        <v>5718</v>
      </c>
      <c r="T18" s="568">
        <v>44.958473561015524</v>
      </c>
      <c r="U18" s="116">
        <v>2187</v>
      </c>
      <c r="V18" s="560">
        <v>17.195554683095654</v>
      </c>
      <c r="W18" s="685">
        <v>2537</v>
      </c>
      <c r="X18" s="560">
        <v>19.947472442164461</v>
      </c>
      <c r="Y18" s="114">
        <v>994</v>
      </c>
      <c r="Z18" s="568">
        <v>7.8154464357554092</v>
      </c>
      <c r="AA18" s="117">
        <v>92</v>
      </c>
      <c r="AB18" s="560">
        <v>0.72336123952665765</v>
      </c>
      <c r="AC18" s="343">
        <v>46</v>
      </c>
      <c r="AD18" s="681">
        <v>0.36168061976332883</v>
      </c>
      <c r="AE18" s="343">
        <v>2</v>
      </c>
      <c r="AF18" s="681">
        <v>1.5725244337536037E-2</v>
      </c>
      <c r="AG18" s="343">
        <v>44</v>
      </c>
      <c r="AH18" s="681">
        <v>0.3459553754257928</v>
      </c>
      <c r="AI18" s="112">
        <v>13825</v>
      </c>
      <c r="AJ18" s="564">
        <v>108.70075148321783</v>
      </c>
      <c r="AK18" s="114">
        <v>146</v>
      </c>
      <c r="AL18" s="568">
        <v>1.1479428366401305</v>
      </c>
      <c r="AM18" s="116">
        <v>107</v>
      </c>
      <c r="AN18" s="560">
        <v>0.84130057205817788</v>
      </c>
      <c r="AO18" s="112">
        <v>253</v>
      </c>
      <c r="AP18" s="564">
        <v>1.9892434086983082</v>
      </c>
      <c r="AQ18" s="112">
        <v>2903</v>
      </c>
      <c r="AR18" s="564">
        <v>23.449793370404954</v>
      </c>
      <c r="AS18" s="116">
        <v>399</v>
      </c>
      <c r="AT18" s="560">
        <v>3.2230339492909326</v>
      </c>
      <c r="AU18" s="112">
        <v>599</v>
      </c>
      <c r="AV18" s="564">
        <v>4.8385898135971646</v>
      </c>
      <c r="AW18" s="111" t="s">
        <v>45</v>
      </c>
    </row>
    <row r="19" spans="1:49" s="110" customFormat="1" ht="36.75" customHeight="1">
      <c r="A19" s="111" t="s">
        <v>46</v>
      </c>
      <c r="B19" s="112">
        <v>964013</v>
      </c>
      <c r="C19" s="113">
        <v>11692</v>
      </c>
      <c r="D19" s="556">
        <v>121.28467147227268</v>
      </c>
      <c r="E19" s="115">
        <v>9206</v>
      </c>
      <c r="F19" s="560">
        <v>95.496637493477778</v>
      </c>
      <c r="G19" s="343">
        <v>1454</v>
      </c>
      <c r="H19" s="560">
        <v>15.082784153325733</v>
      </c>
      <c r="I19" s="343">
        <v>1032</v>
      </c>
      <c r="J19" s="564">
        <v>10.705249825469158</v>
      </c>
      <c r="K19" s="339">
        <v>5698</v>
      </c>
      <c r="L19" s="568">
        <v>58.667290840331532</v>
      </c>
      <c r="M19" s="685">
        <v>3809</v>
      </c>
      <c r="N19" s="556">
        <v>39.217920465219862</v>
      </c>
      <c r="O19" s="685">
        <v>1206</v>
      </c>
      <c r="P19" s="556">
        <v>12.417120525349215</v>
      </c>
      <c r="Q19" s="685">
        <v>683</v>
      </c>
      <c r="R19" s="556">
        <v>7.032249849762449</v>
      </c>
      <c r="S19" s="115">
        <v>3658</v>
      </c>
      <c r="T19" s="568">
        <v>37.663206369591563</v>
      </c>
      <c r="U19" s="116">
        <v>1775</v>
      </c>
      <c r="V19" s="560">
        <v>18.275612713511489</v>
      </c>
      <c r="W19" s="685">
        <v>949</v>
      </c>
      <c r="X19" s="560">
        <v>9.7710177268295233</v>
      </c>
      <c r="Y19" s="114">
        <v>934</v>
      </c>
      <c r="Z19" s="568">
        <v>9.616575929250553</v>
      </c>
      <c r="AA19" s="117">
        <v>51</v>
      </c>
      <c r="AB19" s="560">
        <v>0.52510211176849919</v>
      </c>
      <c r="AC19" s="343">
        <v>37</v>
      </c>
      <c r="AD19" s="681">
        <v>0.38095643402812684</v>
      </c>
      <c r="AE19" s="343">
        <v>0</v>
      </c>
      <c r="AF19" s="681">
        <v>0</v>
      </c>
      <c r="AG19" s="343">
        <v>14</v>
      </c>
      <c r="AH19" s="681">
        <v>0.14414567774037232</v>
      </c>
      <c r="AI19" s="112">
        <v>9407</v>
      </c>
      <c r="AJ19" s="564">
        <v>96.855599321691599</v>
      </c>
      <c r="AK19" s="114">
        <v>187</v>
      </c>
      <c r="AL19" s="568">
        <v>1.9253744098178303</v>
      </c>
      <c r="AM19" s="116">
        <v>99</v>
      </c>
      <c r="AN19" s="560">
        <v>1.0193158640212041</v>
      </c>
      <c r="AO19" s="112">
        <v>286</v>
      </c>
      <c r="AP19" s="564">
        <v>2.9446902738390341</v>
      </c>
      <c r="AQ19" s="112">
        <v>1323</v>
      </c>
      <c r="AR19" s="564">
        <v>13.723881316953193</v>
      </c>
      <c r="AS19" s="116">
        <v>273</v>
      </c>
      <c r="AT19" s="560">
        <v>2.8319120177839925</v>
      </c>
      <c r="AU19" s="112">
        <v>619</v>
      </c>
      <c r="AV19" s="564">
        <v>6.4210752344626059</v>
      </c>
      <c r="AW19" s="111" t="s">
        <v>46</v>
      </c>
    </row>
    <row r="20" spans="1:49" s="110" customFormat="1" ht="36.75" customHeight="1">
      <c r="A20" s="111" t="s">
        <v>47</v>
      </c>
      <c r="B20" s="112">
        <v>775699</v>
      </c>
      <c r="C20" s="113">
        <v>11337</v>
      </c>
      <c r="D20" s="556">
        <v>146.15205124668202</v>
      </c>
      <c r="E20" s="115">
        <v>9937</v>
      </c>
      <c r="F20" s="560">
        <v>128.10381346372756</v>
      </c>
      <c r="G20" s="343">
        <v>908</v>
      </c>
      <c r="H20" s="560">
        <v>11.705571362087612</v>
      </c>
      <c r="I20" s="343">
        <v>492</v>
      </c>
      <c r="J20" s="564">
        <v>6.3426664208668564</v>
      </c>
      <c r="K20" s="339">
        <v>5267</v>
      </c>
      <c r="L20" s="568">
        <v>65.970926198235929</v>
      </c>
      <c r="M20" s="685">
        <v>3245</v>
      </c>
      <c r="N20" s="556">
        <v>40.644703913665388</v>
      </c>
      <c r="O20" s="685">
        <v>1348</v>
      </c>
      <c r="P20" s="556">
        <v>16.884148189713695</v>
      </c>
      <c r="Q20" s="685">
        <v>674</v>
      </c>
      <c r="R20" s="556">
        <v>8.4420740948568476</v>
      </c>
      <c r="S20" s="115">
        <v>1745</v>
      </c>
      <c r="T20" s="568">
        <v>21.856705186239171</v>
      </c>
      <c r="U20" s="116">
        <v>748</v>
      </c>
      <c r="V20" s="560">
        <v>9.3689486987432069</v>
      </c>
      <c r="W20" s="685">
        <v>675</v>
      </c>
      <c r="X20" s="560">
        <v>8.4545994273417993</v>
      </c>
      <c r="Y20" s="114">
        <v>322</v>
      </c>
      <c r="Z20" s="568">
        <v>4.0331570601541618</v>
      </c>
      <c r="AA20" s="117">
        <v>27</v>
      </c>
      <c r="AB20" s="560">
        <v>0.33818397709367198</v>
      </c>
      <c r="AC20" s="343">
        <v>18</v>
      </c>
      <c r="AD20" s="681">
        <v>0.22545598472911463</v>
      </c>
      <c r="AE20" s="343">
        <v>0</v>
      </c>
      <c r="AF20" s="681">
        <v>0</v>
      </c>
      <c r="AG20" s="343">
        <v>9</v>
      </c>
      <c r="AH20" s="681">
        <v>0.11272799236455731</v>
      </c>
      <c r="AI20" s="112">
        <v>7039</v>
      </c>
      <c r="AJ20" s="564">
        <v>88.165815361568775</v>
      </c>
      <c r="AK20" s="114">
        <v>141</v>
      </c>
      <c r="AL20" s="568">
        <v>1.7660718803780648</v>
      </c>
      <c r="AM20" s="116">
        <v>31</v>
      </c>
      <c r="AN20" s="560">
        <v>0.38828530703347519</v>
      </c>
      <c r="AO20" s="112">
        <v>172</v>
      </c>
      <c r="AP20" s="564">
        <v>2.1543571874115397</v>
      </c>
      <c r="AQ20" s="112">
        <v>2911</v>
      </c>
      <c r="AR20" s="564">
        <v>37.527442990128904</v>
      </c>
      <c r="AS20" s="116">
        <v>182</v>
      </c>
      <c r="AT20" s="560">
        <v>2.3462709117840812</v>
      </c>
      <c r="AU20" s="112">
        <v>474</v>
      </c>
      <c r="AV20" s="564">
        <v>6.1106176493717284</v>
      </c>
      <c r="AW20" s="111" t="s">
        <v>47</v>
      </c>
    </row>
    <row r="21" spans="1:49" s="110" customFormat="1" ht="36.75" customHeight="1">
      <c r="A21" s="111" t="s">
        <v>48</v>
      </c>
      <c r="B21" s="112">
        <v>3196872</v>
      </c>
      <c r="C21" s="113">
        <v>43674</v>
      </c>
      <c r="D21" s="556">
        <v>136.61479095816159</v>
      </c>
      <c r="E21" s="115">
        <v>35031</v>
      </c>
      <c r="F21" s="560">
        <v>109.57898846122085</v>
      </c>
      <c r="G21" s="343">
        <v>4978</v>
      </c>
      <c r="H21" s="560">
        <v>15.57147111301297</v>
      </c>
      <c r="I21" s="343">
        <v>3665</v>
      </c>
      <c r="J21" s="564">
        <v>11.464331383927789</v>
      </c>
      <c r="K21" s="339">
        <v>20136</v>
      </c>
      <c r="L21" s="568">
        <v>61.423508727439959</v>
      </c>
      <c r="M21" s="685">
        <v>11680</v>
      </c>
      <c r="N21" s="556">
        <v>35.629051546310023</v>
      </c>
      <c r="O21" s="685">
        <v>5321</v>
      </c>
      <c r="P21" s="556">
        <v>16.231351308040725</v>
      </c>
      <c r="Q21" s="685">
        <v>3135</v>
      </c>
      <c r="R21" s="556">
        <v>9.5631058730892065</v>
      </c>
      <c r="S21" s="115">
        <v>6738</v>
      </c>
      <c r="T21" s="568">
        <v>20.553814154027137</v>
      </c>
      <c r="U21" s="116">
        <v>2422</v>
      </c>
      <c r="V21" s="560">
        <v>7.3881475038666844</v>
      </c>
      <c r="W21" s="685">
        <v>2508</v>
      </c>
      <c r="X21" s="560">
        <v>7.6504846984713648</v>
      </c>
      <c r="Y21" s="114">
        <v>1808</v>
      </c>
      <c r="Z21" s="568">
        <v>5.5151819516890859</v>
      </c>
      <c r="AA21" s="117">
        <v>196</v>
      </c>
      <c r="AB21" s="560">
        <v>0.59788476909903809</v>
      </c>
      <c r="AC21" s="343">
        <v>133</v>
      </c>
      <c r="AD21" s="681">
        <v>0.40570752188863296</v>
      </c>
      <c r="AE21" s="343">
        <v>14</v>
      </c>
      <c r="AF21" s="681">
        <v>4.2706054935645582E-2</v>
      </c>
      <c r="AG21" s="343">
        <v>49</v>
      </c>
      <c r="AH21" s="681">
        <v>0.14947119227475952</v>
      </c>
      <c r="AI21" s="112">
        <v>27070</v>
      </c>
      <c r="AJ21" s="564">
        <v>82.575207650566128</v>
      </c>
      <c r="AK21" s="114">
        <v>532</v>
      </c>
      <c r="AL21" s="568">
        <v>1.6228300875545318</v>
      </c>
      <c r="AM21" s="116">
        <v>181</v>
      </c>
      <c r="AN21" s="560">
        <v>0.55212828166798922</v>
      </c>
      <c r="AO21" s="112">
        <v>713</v>
      </c>
      <c r="AP21" s="564">
        <v>2.1749583692225212</v>
      </c>
      <c r="AQ21" s="112">
        <v>4948</v>
      </c>
      <c r="AR21" s="564">
        <v>15.477629382721609</v>
      </c>
      <c r="AS21" s="116">
        <v>929</v>
      </c>
      <c r="AT21" s="560">
        <v>2.9059655813557752</v>
      </c>
      <c r="AU21" s="112">
        <v>1220</v>
      </c>
      <c r="AV21" s="564">
        <v>3.8162303651819656</v>
      </c>
      <c r="AW21" s="111" t="s">
        <v>48</v>
      </c>
    </row>
    <row r="22" spans="1:49" s="110" customFormat="1" ht="36.75" customHeight="1">
      <c r="A22" s="111" t="s">
        <v>49</v>
      </c>
      <c r="B22" s="112">
        <v>2780695</v>
      </c>
      <c r="C22" s="113">
        <v>43016</v>
      </c>
      <c r="D22" s="556">
        <v>154.69513916484908</v>
      </c>
      <c r="E22" s="115">
        <v>35236</v>
      </c>
      <c r="F22" s="560">
        <v>126.71652230827186</v>
      </c>
      <c r="G22" s="343">
        <v>4527</v>
      </c>
      <c r="H22" s="560">
        <v>16.280102636211453</v>
      </c>
      <c r="I22" s="343">
        <v>3253</v>
      </c>
      <c r="J22" s="564">
        <v>11.698514220365771</v>
      </c>
      <c r="K22" s="339">
        <v>14373</v>
      </c>
      <c r="L22" s="568">
        <v>50.403859772087969</v>
      </c>
      <c r="M22" s="685">
        <v>8427</v>
      </c>
      <c r="N22" s="556">
        <v>29.552169087830329</v>
      </c>
      <c r="O22" s="685">
        <v>4059</v>
      </c>
      <c r="P22" s="556">
        <v>14.234277243088085</v>
      </c>
      <c r="Q22" s="685">
        <v>1887</v>
      </c>
      <c r="R22" s="556">
        <v>6.6174134411695542</v>
      </c>
      <c r="S22" s="115">
        <v>5536</v>
      </c>
      <c r="T22" s="568">
        <v>19.413884902127531</v>
      </c>
      <c r="U22" s="116">
        <v>2373</v>
      </c>
      <c r="V22" s="560">
        <v>8.3217393194993914</v>
      </c>
      <c r="W22" s="685">
        <v>2055</v>
      </c>
      <c r="X22" s="560">
        <v>7.2065631275057926</v>
      </c>
      <c r="Y22" s="114">
        <v>1108</v>
      </c>
      <c r="Z22" s="568">
        <v>3.885582455122345</v>
      </c>
      <c r="AA22" s="117">
        <v>73</v>
      </c>
      <c r="AB22" s="560">
        <v>0.25599956608658048</v>
      </c>
      <c r="AC22" s="343">
        <v>47</v>
      </c>
      <c r="AD22" s="681">
        <v>0.16482163843930525</v>
      </c>
      <c r="AE22" s="343">
        <v>3</v>
      </c>
      <c r="AF22" s="681">
        <v>1.0520530113147145E-2</v>
      </c>
      <c r="AG22" s="343">
        <v>23</v>
      </c>
      <c r="AH22" s="681">
        <v>8.0657397534128109E-2</v>
      </c>
      <c r="AI22" s="112">
        <v>19982</v>
      </c>
      <c r="AJ22" s="564">
        <v>70.073744240302076</v>
      </c>
      <c r="AK22" s="114">
        <v>379</v>
      </c>
      <c r="AL22" s="568">
        <v>1.329093637627589</v>
      </c>
      <c r="AM22" s="116">
        <v>113</v>
      </c>
      <c r="AN22" s="560">
        <v>0.3962733009285424</v>
      </c>
      <c r="AO22" s="112">
        <v>492</v>
      </c>
      <c r="AP22" s="564">
        <v>1.7253669385561317</v>
      </c>
      <c r="AQ22" s="112">
        <v>4518</v>
      </c>
      <c r="AR22" s="564">
        <v>16.247736626994332</v>
      </c>
      <c r="AS22" s="116">
        <v>1041</v>
      </c>
      <c r="AT22" s="560">
        <v>3.7436683994469009</v>
      </c>
      <c r="AU22" s="112">
        <v>1791</v>
      </c>
      <c r="AV22" s="564">
        <v>6.4408358342069159</v>
      </c>
      <c r="AW22" s="111" t="s">
        <v>49</v>
      </c>
    </row>
    <row r="23" spans="1:49" s="110" customFormat="1" ht="36.75" customHeight="1">
      <c r="A23" s="111" t="s">
        <v>50</v>
      </c>
      <c r="B23" s="112">
        <v>7651790</v>
      </c>
      <c r="C23" s="113">
        <v>104207</v>
      </c>
      <c r="D23" s="556">
        <v>136.18643480806452</v>
      </c>
      <c r="E23" s="115">
        <v>84289</v>
      </c>
      <c r="F23" s="560">
        <v>110.15592430006573</v>
      </c>
      <c r="G23" s="343">
        <v>10758</v>
      </c>
      <c r="H23" s="560">
        <v>14.059455369266537</v>
      </c>
      <c r="I23" s="343">
        <v>9160</v>
      </c>
      <c r="J23" s="564">
        <v>11.971055138732245</v>
      </c>
      <c r="K23" s="339">
        <v>56983</v>
      </c>
      <c r="L23" s="568">
        <v>73.236871448210493</v>
      </c>
      <c r="M23" s="685">
        <v>31358</v>
      </c>
      <c r="N23" s="556">
        <v>40.302578222855665</v>
      </c>
      <c r="O23" s="685">
        <v>15116</v>
      </c>
      <c r="P23" s="556">
        <v>19.427698591003452</v>
      </c>
      <c r="Q23" s="685">
        <v>10509</v>
      </c>
      <c r="R23" s="556">
        <v>13.506594634351368</v>
      </c>
      <c r="S23" s="115">
        <v>19609</v>
      </c>
      <c r="T23" s="568">
        <v>25.202285106574934</v>
      </c>
      <c r="U23" s="116">
        <v>9247</v>
      </c>
      <c r="V23" s="560">
        <v>11.88462085677487</v>
      </c>
      <c r="W23" s="685">
        <v>3840</v>
      </c>
      <c r="X23" s="560">
        <v>4.9353243311360986</v>
      </c>
      <c r="Y23" s="114">
        <v>6522</v>
      </c>
      <c r="Z23" s="568">
        <v>8.3823399186639662</v>
      </c>
      <c r="AA23" s="117">
        <v>326</v>
      </c>
      <c r="AB23" s="560">
        <v>0.41898847186207505</v>
      </c>
      <c r="AC23" s="343">
        <v>171</v>
      </c>
      <c r="AD23" s="681">
        <v>0.21977616162090435</v>
      </c>
      <c r="AE23" s="343">
        <v>31</v>
      </c>
      <c r="AF23" s="681">
        <v>3.9842462048234127E-2</v>
      </c>
      <c r="AG23" s="343">
        <v>124</v>
      </c>
      <c r="AH23" s="681">
        <v>0.15936984819293651</v>
      </c>
      <c r="AI23" s="112">
        <v>76918</v>
      </c>
      <c r="AJ23" s="564">
        <v>98.858145026647492</v>
      </c>
      <c r="AK23" s="114">
        <v>2054</v>
      </c>
      <c r="AL23" s="568">
        <v>2.6398844208733192</v>
      </c>
      <c r="AM23" s="116">
        <v>1138</v>
      </c>
      <c r="AN23" s="560">
        <v>1.4626039293835624</v>
      </c>
      <c r="AO23" s="112">
        <v>3192</v>
      </c>
      <c r="AP23" s="564">
        <v>4.1024883502568814</v>
      </c>
      <c r="AQ23" s="112">
        <v>13181</v>
      </c>
      <c r="AR23" s="564">
        <v>17.226034692535997</v>
      </c>
      <c r="AS23" s="116">
        <v>2540</v>
      </c>
      <c r="AT23" s="560">
        <v>3.3194847218755346</v>
      </c>
      <c r="AU23" s="112">
        <v>4769</v>
      </c>
      <c r="AV23" s="564">
        <v>6.2325285978836327</v>
      </c>
      <c r="AW23" s="111" t="s">
        <v>50</v>
      </c>
    </row>
    <row r="24" spans="1:49" s="110" customFormat="1" ht="36.75" customHeight="1">
      <c r="A24" s="111" t="s">
        <v>51</v>
      </c>
      <c r="B24" s="112">
        <v>4288127</v>
      </c>
      <c r="C24" s="113">
        <v>55071</v>
      </c>
      <c r="D24" s="556">
        <v>128.42670004876254</v>
      </c>
      <c r="E24" s="115">
        <v>43077</v>
      </c>
      <c r="F24" s="560">
        <v>100.45644636924233</v>
      </c>
      <c r="G24" s="343">
        <v>7564</v>
      </c>
      <c r="H24" s="560">
        <v>17.639402937459639</v>
      </c>
      <c r="I24" s="343">
        <v>4430</v>
      </c>
      <c r="J24" s="564">
        <v>10.330850742060578</v>
      </c>
      <c r="K24" s="339">
        <v>26219</v>
      </c>
      <c r="L24" s="568">
        <v>70.024916502829711</v>
      </c>
      <c r="M24" s="685">
        <v>12910</v>
      </c>
      <c r="N24" s="556">
        <v>34.479639652600461</v>
      </c>
      <c r="O24" s="685">
        <v>9611</v>
      </c>
      <c r="P24" s="556">
        <v>25.668769690251207</v>
      </c>
      <c r="Q24" s="685">
        <v>3698</v>
      </c>
      <c r="R24" s="556">
        <v>9.8765071599780416</v>
      </c>
      <c r="S24" s="115">
        <v>9828</v>
      </c>
      <c r="T24" s="568">
        <v>26.248326762645807</v>
      </c>
      <c r="U24" s="116">
        <v>2828</v>
      </c>
      <c r="V24" s="560">
        <v>7.5529373305618988</v>
      </c>
      <c r="W24" s="685">
        <v>5011</v>
      </c>
      <c r="X24" s="560">
        <v>13.38322806345321</v>
      </c>
      <c r="Y24" s="114">
        <v>1989</v>
      </c>
      <c r="Z24" s="568">
        <v>5.312161368630699</v>
      </c>
      <c r="AA24" s="117">
        <v>184</v>
      </c>
      <c r="AB24" s="560">
        <v>0.49142166507191987</v>
      </c>
      <c r="AC24" s="343">
        <v>79</v>
      </c>
      <c r="AD24" s="681">
        <v>0.21099082359066124</v>
      </c>
      <c r="AE24" s="343">
        <v>14</v>
      </c>
      <c r="AF24" s="681">
        <v>3.7390778864167813E-2</v>
      </c>
      <c r="AG24" s="343">
        <v>91</v>
      </c>
      <c r="AH24" s="681">
        <v>0.2430400626170908</v>
      </c>
      <c r="AI24" s="112">
        <v>36231</v>
      </c>
      <c r="AJ24" s="564">
        <v>96.76466493054744</v>
      </c>
      <c r="AK24" s="114">
        <v>1346</v>
      </c>
      <c r="AL24" s="568">
        <v>3.5948563107978488</v>
      </c>
      <c r="AM24" s="116">
        <v>432</v>
      </c>
      <c r="AN24" s="560">
        <v>1.1537726049514641</v>
      </c>
      <c r="AO24" s="112">
        <v>1778</v>
      </c>
      <c r="AP24" s="564">
        <v>4.7486289157493129</v>
      </c>
      <c r="AQ24" s="112">
        <v>9082</v>
      </c>
      <c r="AR24" s="564">
        <v>21.179410031465952</v>
      </c>
      <c r="AS24" s="116">
        <v>1244</v>
      </c>
      <c r="AT24" s="560">
        <v>2.9010334815176879</v>
      </c>
      <c r="AU24" s="112">
        <v>2552</v>
      </c>
      <c r="AV24" s="564">
        <v>5.9513162739816243</v>
      </c>
      <c r="AW24" s="111" t="s">
        <v>51</v>
      </c>
    </row>
    <row r="25" spans="1:49" s="110" customFormat="1" ht="36.75" customHeight="1">
      <c r="A25" s="111" t="s">
        <v>52</v>
      </c>
      <c r="B25" s="112">
        <v>1057282</v>
      </c>
      <c r="C25" s="113">
        <v>7413</v>
      </c>
      <c r="D25" s="556">
        <v>70.113744488225464</v>
      </c>
      <c r="E25" s="115">
        <v>6158</v>
      </c>
      <c r="F25" s="560">
        <v>58.243685223053077</v>
      </c>
      <c r="G25" s="343">
        <v>890</v>
      </c>
      <c r="H25" s="560">
        <v>8.4178109529907825</v>
      </c>
      <c r="I25" s="343">
        <v>365</v>
      </c>
      <c r="J25" s="564">
        <v>3.452248312181613</v>
      </c>
      <c r="K25" s="339">
        <v>5488</v>
      </c>
      <c r="L25" s="568">
        <v>51.320175992294487</v>
      </c>
      <c r="M25" s="685">
        <v>3254</v>
      </c>
      <c r="N25" s="556">
        <v>30.429273447326217</v>
      </c>
      <c r="O25" s="685">
        <v>1342</v>
      </c>
      <c r="P25" s="556">
        <v>12.549503677416036</v>
      </c>
      <c r="Q25" s="685">
        <v>892</v>
      </c>
      <c r="R25" s="556">
        <v>8.3413988675522379</v>
      </c>
      <c r="S25" s="115">
        <v>2655</v>
      </c>
      <c r="T25" s="568">
        <v>24.827818378196408</v>
      </c>
      <c r="U25" s="116">
        <v>884</v>
      </c>
      <c r="V25" s="560">
        <v>8.2665881153768819</v>
      </c>
      <c r="W25" s="685">
        <v>713</v>
      </c>
      <c r="X25" s="560">
        <v>6.6675082876286389</v>
      </c>
      <c r="Y25" s="114">
        <v>1058</v>
      </c>
      <c r="Z25" s="568">
        <v>9.8937219751908838</v>
      </c>
      <c r="AA25" s="117">
        <v>113</v>
      </c>
      <c r="AB25" s="560">
        <v>1.0567018744769092</v>
      </c>
      <c r="AC25" s="343">
        <v>16</v>
      </c>
      <c r="AD25" s="681">
        <v>0.14962150435071281</v>
      </c>
      <c r="AE25" s="343">
        <v>0</v>
      </c>
      <c r="AF25" s="681">
        <v>0</v>
      </c>
      <c r="AG25" s="343">
        <v>97</v>
      </c>
      <c r="AH25" s="681">
        <v>0.90708037012619636</v>
      </c>
      <c r="AI25" s="112">
        <v>8256</v>
      </c>
      <c r="AJ25" s="564">
        <v>77.204696244967806</v>
      </c>
      <c r="AK25" s="114">
        <v>141</v>
      </c>
      <c r="AL25" s="568">
        <v>1.3185395070906567</v>
      </c>
      <c r="AM25" s="116">
        <v>93</v>
      </c>
      <c r="AN25" s="560">
        <v>0.86967499403851822</v>
      </c>
      <c r="AO25" s="112">
        <v>234</v>
      </c>
      <c r="AP25" s="564">
        <v>2.1882145011291749</v>
      </c>
      <c r="AQ25" s="112">
        <v>1341</v>
      </c>
      <c r="AR25" s="564">
        <v>12.683465716809707</v>
      </c>
      <c r="AS25" s="116">
        <v>261</v>
      </c>
      <c r="AT25" s="560">
        <v>2.4685939985737013</v>
      </c>
      <c r="AU25" s="112">
        <v>606</v>
      </c>
      <c r="AV25" s="564">
        <v>5.7316780196768704</v>
      </c>
      <c r="AW25" s="111" t="s">
        <v>52</v>
      </c>
    </row>
    <row r="26" spans="1:49" s="110" customFormat="1" ht="36.75" customHeight="1">
      <c r="A26" s="111" t="s">
        <v>53</v>
      </c>
      <c r="B26" s="112">
        <v>418258</v>
      </c>
      <c r="C26" s="113">
        <v>5149</v>
      </c>
      <c r="D26" s="556">
        <v>123.10583419803088</v>
      </c>
      <c r="E26" s="115">
        <v>4638</v>
      </c>
      <c r="F26" s="560">
        <v>110.88849466118999</v>
      </c>
      <c r="G26" s="343">
        <v>268</v>
      </c>
      <c r="H26" s="560">
        <v>6.4075283676582391</v>
      </c>
      <c r="I26" s="343">
        <v>243</v>
      </c>
      <c r="J26" s="564">
        <v>5.8098111691826579</v>
      </c>
      <c r="K26" s="339">
        <v>3058</v>
      </c>
      <c r="L26" s="568">
        <v>72.677090001077403</v>
      </c>
      <c r="M26" s="685">
        <v>1791</v>
      </c>
      <c r="N26" s="556">
        <v>42.565293718747434</v>
      </c>
      <c r="O26" s="685">
        <v>800</v>
      </c>
      <c r="P26" s="556">
        <v>19.012973185370154</v>
      </c>
      <c r="Q26" s="685">
        <v>467</v>
      </c>
      <c r="R26" s="556">
        <v>11.098823096959826</v>
      </c>
      <c r="S26" s="115">
        <v>827</v>
      </c>
      <c r="T26" s="568">
        <v>19.654661030376396</v>
      </c>
      <c r="U26" s="116">
        <v>338</v>
      </c>
      <c r="V26" s="560">
        <v>8.0329811708188892</v>
      </c>
      <c r="W26" s="685">
        <v>221</v>
      </c>
      <c r="X26" s="560">
        <v>5.2523338424585049</v>
      </c>
      <c r="Y26" s="114">
        <v>268</v>
      </c>
      <c r="Z26" s="568">
        <v>6.3693460170990015</v>
      </c>
      <c r="AA26" s="117">
        <v>35</v>
      </c>
      <c r="AB26" s="560">
        <v>0.83181757685994417</v>
      </c>
      <c r="AC26" s="343">
        <v>7</v>
      </c>
      <c r="AD26" s="681">
        <v>0.16636351537198882</v>
      </c>
      <c r="AE26" s="343">
        <v>6</v>
      </c>
      <c r="AF26" s="681">
        <v>0.14259729889027614</v>
      </c>
      <c r="AG26" s="343">
        <v>22</v>
      </c>
      <c r="AH26" s="681">
        <v>0.52285676259767921</v>
      </c>
      <c r="AI26" s="112">
        <v>3920</v>
      </c>
      <c r="AJ26" s="564">
        <v>93.163568608313739</v>
      </c>
      <c r="AK26" s="114">
        <v>80</v>
      </c>
      <c r="AL26" s="568">
        <v>1.901297318537015</v>
      </c>
      <c r="AM26" s="116">
        <v>39</v>
      </c>
      <c r="AN26" s="560">
        <v>0.92688244278679499</v>
      </c>
      <c r="AO26" s="112">
        <v>119</v>
      </c>
      <c r="AP26" s="564">
        <v>2.8281797613238102</v>
      </c>
      <c r="AQ26" s="112">
        <v>725</v>
      </c>
      <c r="AR26" s="564">
        <v>17.333798755791879</v>
      </c>
      <c r="AS26" s="116">
        <v>120</v>
      </c>
      <c r="AT26" s="560">
        <v>2.8690425526827936</v>
      </c>
      <c r="AU26" s="112">
        <v>363</v>
      </c>
      <c r="AV26" s="564">
        <v>8.6788537218654511</v>
      </c>
      <c r="AW26" s="111" t="s">
        <v>53</v>
      </c>
    </row>
    <row r="27" spans="1:49" s="110" customFormat="1" ht="36.75" customHeight="1">
      <c r="A27" s="111" t="s">
        <v>54</v>
      </c>
      <c r="B27" s="112">
        <v>542694</v>
      </c>
      <c r="C27" s="113">
        <v>6166</v>
      </c>
      <c r="D27" s="556">
        <v>113.61835583220009</v>
      </c>
      <c r="E27" s="115">
        <v>5556</v>
      </c>
      <c r="F27" s="560">
        <v>102.37813574500548</v>
      </c>
      <c r="G27" s="343">
        <v>322</v>
      </c>
      <c r="H27" s="560">
        <v>5.9333620788142127</v>
      </c>
      <c r="I27" s="343">
        <v>288</v>
      </c>
      <c r="J27" s="564">
        <v>5.3068580083804129</v>
      </c>
      <c r="K27" s="339">
        <v>3628</v>
      </c>
      <c r="L27" s="568">
        <v>68.789857225020711</v>
      </c>
      <c r="M27" s="685">
        <v>2395</v>
      </c>
      <c r="N27" s="556">
        <v>45.411165395238314</v>
      </c>
      <c r="O27" s="685">
        <v>717</v>
      </c>
      <c r="P27" s="556">
        <v>13.594908387635019</v>
      </c>
      <c r="Q27" s="685">
        <v>516</v>
      </c>
      <c r="R27" s="556">
        <v>9.7837834421473762</v>
      </c>
      <c r="S27" s="115">
        <v>929</v>
      </c>
      <c r="T27" s="568">
        <v>17.614602359990144</v>
      </c>
      <c r="U27" s="116">
        <v>432</v>
      </c>
      <c r="V27" s="560">
        <v>8.1910745097047801</v>
      </c>
      <c r="W27" s="685">
        <v>171</v>
      </c>
      <c r="X27" s="560">
        <v>3.2423003267581425</v>
      </c>
      <c r="Y27" s="114">
        <v>326</v>
      </c>
      <c r="Z27" s="568">
        <v>6.1812275235272196</v>
      </c>
      <c r="AA27" s="117">
        <v>35</v>
      </c>
      <c r="AB27" s="560">
        <v>0.66362872185108179</v>
      </c>
      <c r="AC27" s="343">
        <v>12</v>
      </c>
      <c r="AD27" s="681">
        <v>0.22752984749179947</v>
      </c>
      <c r="AE27" s="343">
        <v>17</v>
      </c>
      <c r="AF27" s="681">
        <v>0.3223339506133826</v>
      </c>
      <c r="AG27" s="343">
        <v>6</v>
      </c>
      <c r="AH27" s="681">
        <v>0.11376492374589973</v>
      </c>
      <c r="AI27" s="112">
        <v>4592</v>
      </c>
      <c r="AJ27" s="564">
        <v>87.068088306861938</v>
      </c>
      <c r="AK27" s="114">
        <v>112</v>
      </c>
      <c r="AL27" s="568">
        <v>2.1236119099234618</v>
      </c>
      <c r="AM27" s="116">
        <v>53</v>
      </c>
      <c r="AN27" s="560">
        <v>1.0049234930887809</v>
      </c>
      <c r="AO27" s="112">
        <v>165</v>
      </c>
      <c r="AP27" s="564">
        <v>3.1285354030122425</v>
      </c>
      <c r="AQ27" s="112">
        <v>639</v>
      </c>
      <c r="AR27" s="564">
        <v>11.774591206094042</v>
      </c>
      <c r="AS27" s="116">
        <v>120</v>
      </c>
      <c r="AT27" s="560">
        <v>2.211190836825172</v>
      </c>
      <c r="AU27" s="112">
        <v>899</v>
      </c>
      <c r="AV27" s="564">
        <v>16.565504685881915</v>
      </c>
      <c r="AW27" s="111" t="s">
        <v>54</v>
      </c>
    </row>
    <row r="28" spans="1:49" s="110" customFormat="1" ht="36.75" customHeight="1">
      <c r="A28" s="111" t="s">
        <v>55</v>
      </c>
      <c r="B28" s="112">
        <v>305164</v>
      </c>
      <c r="C28" s="113">
        <v>3732</v>
      </c>
      <c r="D28" s="556">
        <v>122.29489717004627</v>
      </c>
      <c r="E28" s="115">
        <v>3337</v>
      </c>
      <c r="F28" s="560">
        <v>109.3510374749315</v>
      </c>
      <c r="G28" s="343">
        <v>283</v>
      </c>
      <c r="H28" s="560">
        <v>9.2737020094113323</v>
      </c>
      <c r="I28" s="343">
        <v>112</v>
      </c>
      <c r="J28" s="564">
        <v>3.6701576857034253</v>
      </c>
      <c r="K28" s="339">
        <v>2306</v>
      </c>
      <c r="L28" s="568">
        <v>76.617744129073913</v>
      </c>
      <c r="M28" s="685">
        <v>1590</v>
      </c>
      <c r="N28" s="556">
        <v>52.828366507037082</v>
      </c>
      <c r="O28" s="685">
        <v>496</v>
      </c>
      <c r="P28" s="556">
        <v>16.479792319176347</v>
      </c>
      <c r="Q28" s="685">
        <v>220</v>
      </c>
      <c r="R28" s="556">
        <v>7.3095853028604765</v>
      </c>
      <c r="S28" s="115">
        <v>1022</v>
      </c>
      <c r="T28" s="568">
        <v>33.956346270560942</v>
      </c>
      <c r="U28" s="116">
        <v>596</v>
      </c>
      <c r="V28" s="560">
        <v>19.802331093203836</v>
      </c>
      <c r="W28" s="685">
        <v>260</v>
      </c>
      <c r="X28" s="560">
        <v>8.6386008124714735</v>
      </c>
      <c r="Y28" s="114">
        <v>166</v>
      </c>
      <c r="Z28" s="568">
        <v>5.5154143648856326</v>
      </c>
      <c r="AA28" s="117">
        <v>27</v>
      </c>
      <c r="AB28" s="560">
        <v>0.89708546898742214</v>
      </c>
      <c r="AC28" s="343">
        <v>7</v>
      </c>
      <c r="AD28" s="681">
        <v>0.23257771418192427</v>
      </c>
      <c r="AE28" s="343">
        <v>7</v>
      </c>
      <c r="AF28" s="681">
        <v>0.23257771418192427</v>
      </c>
      <c r="AG28" s="343">
        <v>13</v>
      </c>
      <c r="AH28" s="681">
        <v>0.4319300406235736</v>
      </c>
      <c r="AI28" s="112">
        <v>3355</v>
      </c>
      <c r="AJ28" s="564">
        <v>111.47117586862227</v>
      </c>
      <c r="AK28" s="114">
        <v>113</v>
      </c>
      <c r="AL28" s="568">
        <v>3.7544688146510627</v>
      </c>
      <c r="AM28" s="116">
        <v>71</v>
      </c>
      <c r="AN28" s="560">
        <v>2.3590025295595174</v>
      </c>
      <c r="AO28" s="112">
        <v>184</v>
      </c>
      <c r="AP28" s="564">
        <v>6.1134713442105806</v>
      </c>
      <c r="AQ28" s="112">
        <v>590</v>
      </c>
      <c r="AR28" s="564">
        <v>19.333866380044828</v>
      </c>
      <c r="AS28" s="116">
        <v>71</v>
      </c>
      <c r="AT28" s="560">
        <v>2.3266178186155639</v>
      </c>
      <c r="AU28" s="112">
        <v>191</v>
      </c>
      <c r="AV28" s="564">
        <v>6.2589296247263766</v>
      </c>
      <c r="AW28" s="111" t="s">
        <v>55</v>
      </c>
    </row>
    <row r="29" spans="1:49" s="110" customFormat="1" ht="36.75" customHeight="1">
      <c r="A29" s="111" t="s">
        <v>56</v>
      </c>
      <c r="B29" s="112">
        <v>393178</v>
      </c>
      <c r="C29" s="113">
        <v>4640</v>
      </c>
      <c r="D29" s="556">
        <v>118.01270671299005</v>
      </c>
      <c r="E29" s="115">
        <v>3194</v>
      </c>
      <c r="F29" s="560">
        <v>81.235470957174613</v>
      </c>
      <c r="G29" s="343">
        <v>1085</v>
      </c>
      <c r="H29" s="560">
        <v>27.595643703360821</v>
      </c>
      <c r="I29" s="343">
        <v>361</v>
      </c>
      <c r="J29" s="564">
        <v>9.1815920524546133</v>
      </c>
      <c r="K29" s="339">
        <v>2489</v>
      </c>
      <c r="L29" s="568">
        <v>65.182321946722865</v>
      </c>
      <c r="M29" s="685">
        <v>1366</v>
      </c>
      <c r="N29" s="556">
        <v>35.773022008526894</v>
      </c>
      <c r="O29" s="685">
        <v>723</v>
      </c>
      <c r="P29" s="556">
        <v>18.934037270984582</v>
      </c>
      <c r="Q29" s="685">
        <v>400</v>
      </c>
      <c r="R29" s="556">
        <v>10.475262667211389</v>
      </c>
      <c r="S29" s="115">
        <v>1238</v>
      </c>
      <c r="T29" s="568">
        <v>32.420937955019248</v>
      </c>
      <c r="U29" s="116">
        <v>504</v>
      </c>
      <c r="V29" s="560">
        <v>13.198830960686351</v>
      </c>
      <c r="W29" s="685">
        <v>458</v>
      </c>
      <c r="X29" s="560">
        <v>11.994175753957039</v>
      </c>
      <c r="Y29" s="114">
        <v>276</v>
      </c>
      <c r="Z29" s="568">
        <v>7.2279312403758578</v>
      </c>
      <c r="AA29" s="117">
        <v>23</v>
      </c>
      <c r="AB29" s="560">
        <v>0.60232760336465485</v>
      </c>
      <c r="AC29" s="343">
        <v>18</v>
      </c>
      <c r="AD29" s="681">
        <v>0.47138682002451249</v>
      </c>
      <c r="AE29" s="343">
        <v>0</v>
      </c>
      <c r="AF29" s="681">
        <v>0</v>
      </c>
      <c r="AG29" s="343">
        <v>5</v>
      </c>
      <c r="AH29" s="681">
        <v>0.13094078334014236</v>
      </c>
      <c r="AI29" s="112">
        <v>3750</v>
      </c>
      <c r="AJ29" s="564">
        <v>98.205587505106763</v>
      </c>
      <c r="AK29" s="114">
        <v>57</v>
      </c>
      <c r="AL29" s="568">
        <v>1.4927249300776229</v>
      </c>
      <c r="AM29" s="116">
        <v>31</v>
      </c>
      <c r="AN29" s="560">
        <v>0.81183285670888261</v>
      </c>
      <c r="AO29" s="112">
        <v>88</v>
      </c>
      <c r="AP29" s="564">
        <v>2.3045577867865052</v>
      </c>
      <c r="AQ29" s="112">
        <v>437</v>
      </c>
      <c r="AR29" s="564">
        <v>11.114558800339797</v>
      </c>
      <c r="AS29" s="116">
        <v>180</v>
      </c>
      <c r="AT29" s="560">
        <v>4.5780791397280618</v>
      </c>
      <c r="AU29" s="112">
        <v>141</v>
      </c>
      <c r="AV29" s="564">
        <v>3.5861619927869821</v>
      </c>
      <c r="AW29" s="111" t="s">
        <v>56</v>
      </c>
    </row>
    <row r="30" spans="1:49" s="110" customFormat="1" ht="36.75" customHeight="1">
      <c r="A30" s="111" t="s">
        <v>57</v>
      </c>
      <c r="B30" s="112">
        <v>753301</v>
      </c>
      <c r="C30" s="113">
        <v>8890</v>
      </c>
      <c r="D30" s="556">
        <v>118.01391475651832</v>
      </c>
      <c r="E30" s="115">
        <v>7029</v>
      </c>
      <c r="F30" s="560">
        <v>93.309314603325888</v>
      </c>
      <c r="G30" s="343">
        <v>1220</v>
      </c>
      <c r="H30" s="560">
        <v>16.195385377159994</v>
      </c>
      <c r="I30" s="343">
        <v>641</v>
      </c>
      <c r="J30" s="564">
        <v>8.5092147760324224</v>
      </c>
      <c r="K30" s="339">
        <v>5273</v>
      </c>
      <c r="L30" s="568">
        <v>70.072872420772143</v>
      </c>
      <c r="M30" s="685">
        <v>2780</v>
      </c>
      <c r="N30" s="556">
        <v>36.943407041484271</v>
      </c>
      <c r="O30" s="685">
        <v>1483</v>
      </c>
      <c r="P30" s="556">
        <v>19.707580087237833</v>
      </c>
      <c r="Q30" s="685">
        <v>1010</v>
      </c>
      <c r="R30" s="556">
        <v>13.421885292050041</v>
      </c>
      <c r="S30" s="115">
        <v>2941</v>
      </c>
      <c r="T30" s="568">
        <v>39.082935291009079</v>
      </c>
      <c r="U30" s="116">
        <v>1239</v>
      </c>
      <c r="V30" s="560">
        <v>16.465065224603961</v>
      </c>
      <c r="W30" s="685">
        <v>930</v>
      </c>
      <c r="X30" s="560">
        <v>12.358765664956968</v>
      </c>
      <c r="Y30" s="114">
        <v>772</v>
      </c>
      <c r="Z30" s="568">
        <v>10.25910440144815</v>
      </c>
      <c r="AA30" s="117">
        <v>68</v>
      </c>
      <c r="AB30" s="560">
        <v>0.9036516830291117</v>
      </c>
      <c r="AC30" s="343">
        <v>42</v>
      </c>
      <c r="AD30" s="681">
        <v>0.55813780422386305</v>
      </c>
      <c r="AE30" s="343">
        <v>1</v>
      </c>
      <c r="AF30" s="681">
        <v>1.3288995338663406E-2</v>
      </c>
      <c r="AG30" s="343">
        <v>25</v>
      </c>
      <c r="AH30" s="681">
        <v>0.33222488346658519</v>
      </c>
      <c r="AI30" s="112">
        <v>8282</v>
      </c>
      <c r="AJ30" s="564">
        <v>110.05945939481035</v>
      </c>
      <c r="AK30" s="114">
        <v>127</v>
      </c>
      <c r="AL30" s="568">
        <v>1.6877024080102527</v>
      </c>
      <c r="AM30" s="116">
        <v>62</v>
      </c>
      <c r="AN30" s="560">
        <v>0.82391771099713129</v>
      </c>
      <c r="AO30" s="112">
        <v>189</v>
      </c>
      <c r="AP30" s="564">
        <v>2.5116201190073841</v>
      </c>
      <c r="AQ30" s="112">
        <v>1424</v>
      </c>
      <c r="AR30" s="564">
        <v>18.903466210717891</v>
      </c>
      <c r="AS30" s="116">
        <v>318</v>
      </c>
      <c r="AT30" s="560">
        <v>4.2214201228990795</v>
      </c>
      <c r="AU30" s="112">
        <v>450</v>
      </c>
      <c r="AV30" s="564">
        <v>5.9737077210836036</v>
      </c>
      <c r="AW30" s="111" t="s">
        <v>57</v>
      </c>
    </row>
    <row r="31" spans="1:49" s="110" customFormat="1" ht="36.75" customHeight="1">
      <c r="A31" s="111" t="s">
        <v>58</v>
      </c>
      <c r="B31" s="112">
        <v>831570</v>
      </c>
      <c r="C31" s="113">
        <v>6233</v>
      </c>
      <c r="D31" s="556">
        <v>74.954603941941144</v>
      </c>
      <c r="E31" s="115">
        <v>4846</v>
      </c>
      <c r="F31" s="560">
        <v>58.275310557138901</v>
      </c>
      <c r="G31" s="343">
        <v>828</v>
      </c>
      <c r="H31" s="560">
        <v>9.9570691583390438</v>
      </c>
      <c r="I31" s="343">
        <v>559</v>
      </c>
      <c r="J31" s="564">
        <v>6.7222242264631964</v>
      </c>
      <c r="K31" s="339">
        <v>5445</v>
      </c>
      <c r="L31" s="568">
        <v>65.091273226746011</v>
      </c>
      <c r="M31" s="685">
        <v>2980</v>
      </c>
      <c r="N31" s="556">
        <v>35.623874052470725</v>
      </c>
      <c r="O31" s="685">
        <v>1347</v>
      </c>
      <c r="P31" s="556">
        <v>16.10246924452284</v>
      </c>
      <c r="Q31" s="685">
        <v>1118</v>
      </c>
      <c r="R31" s="556">
        <v>13.36492992975244</v>
      </c>
      <c r="S31" s="115">
        <v>2168</v>
      </c>
      <c r="T31" s="568">
        <v>25.916966089180047</v>
      </c>
      <c r="U31" s="116">
        <v>746</v>
      </c>
      <c r="V31" s="560">
        <v>8.9179228332695164</v>
      </c>
      <c r="W31" s="685">
        <v>533</v>
      </c>
      <c r="X31" s="560">
        <v>6.371652640928489</v>
      </c>
      <c r="Y31" s="114">
        <v>889</v>
      </c>
      <c r="Z31" s="568">
        <v>10.627390614982039</v>
      </c>
      <c r="AA31" s="117">
        <v>35</v>
      </c>
      <c r="AB31" s="560">
        <v>0.41840120531425345</v>
      </c>
      <c r="AC31" s="343">
        <v>20</v>
      </c>
      <c r="AD31" s="681">
        <v>0.23908640303671627</v>
      </c>
      <c r="AE31" s="343">
        <v>2</v>
      </c>
      <c r="AF31" s="681">
        <v>2.3908640303671631E-2</v>
      </c>
      <c r="AG31" s="343">
        <v>13</v>
      </c>
      <c r="AH31" s="681">
        <v>0.15540616197386559</v>
      </c>
      <c r="AI31" s="112">
        <v>7648</v>
      </c>
      <c r="AJ31" s="564">
        <v>91.426640521240301</v>
      </c>
      <c r="AK31" s="114">
        <v>26</v>
      </c>
      <c r="AL31" s="568">
        <v>0.31081232394773117</v>
      </c>
      <c r="AM31" s="116">
        <v>56</v>
      </c>
      <c r="AN31" s="560">
        <v>0.66944192850280559</v>
      </c>
      <c r="AO31" s="112">
        <v>82</v>
      </c>
      <c r="AP31" s="564">
        <v>0.98025425245053677</v>
      </c>
      <c r="AQ31" s="112">
        <v>1544</v>
      </c>
      <c r="AR31" s="564">
        <v>18.567288382216773</v>
      </c>
      <c r="AS31" s="116">
        <v>157</v>
      </c>
      <c r="AT31" s="560">
        <v>1.8879949974145291</v>
      </c>
      <c r="AU31" s="112">
        <v>1181</v>
      </c>
      <c r="AV31" s="564">
        <v>14.202051541060884</v>
      </c>
      <c r="AW31" s="111" t="s">
        <v>58</v>
      </c>
    </row>
    <row r="32" spans="1:49" s="110" customFormat="1" ht="36.75" customHeight="1">
      <c r="A32" s="111" t="s">
        <v>59</v>
      </c>
      <c r="B32" s="112">
        <v>1432406</v>
      </c>
      <c r="C32" s="113">
        <v>15890</v>
      </c>
      <c r="D32" s="556">
        <v>110.93223569295297</v>
      </c>
      <c r="E32" s="115">
        <v>12931</v>
      </c>
      <c r="F32" s="560">
        <v>90.274684691351482</v>
      </c>
      <c r="G32" s="343">
        <v>2015</v>
      </c>
      <c r="H32" s="560">
        <v>14.067240712479562</v>
      </c>
      <c r="I32" s="343">
        <v>944</v>
      </c>
      <c r="J32" s="564">
        <v>6.5903102891219385</v>
      </c>
      <c r="K32" s="339">
        <v>10913</v>
      </c>
      <c r="L32" s="568">
        <v>75.288082296020903</v>
      </c>
      <c r="M32" s="685">
        <v>7124</v>
      </c>
      <c r="N32" s="556">
        <v>49.148015969655724</v>
      </c>
      <c r="O32" s="685">
        <v>2694</v>
      </c>
      <c r="P32" s="556">
        <v>18.585732035689574</v>
      </c>
      <c r="Q32" s="685">
        <v>1095</v>
      </c>
      <c r="R32" s="556">
        <v>7.5543342906756061</v>
      </c>
      <c r="S32" s="115">
        <v>3821</v>
      </c>
      <c r="T32" s="568">
        <v>26.360832259973961</v>
      </c>
      <c r="U32" s="116">
        <v>1841</v>
      </c>
      <c r="V32" s="560">
        <v>12.700940117930401</v>
      </c>
      <c r="W32" s="685">
        <v>930</v>
      </c>
      <c r="X32" s="560">
        <v>6.4160099455053086</v>
      </c>
      <c r="Y32" s="114">
        <v>1050</v>
      </c>
      <c r="Z32" s="568">
        <v>7.2438821965382525</v>
      </c>
      <c r="AA32" s="117">
        <v>56</v>
      </c>
      <c r="AB32" s="560">
        <v>0.38634038381537344</v>
      </c>
      <c r="AC32" s="343">
        <v>37</v>
      </c>
      <c r="AD32" s="681">
        <v>0.25526061073515749</v>
      </c>
      <c r="AE32" s="343">
        <v>1</v>
      </c>
      <c r="AF32" s="681">
        <v>6.8989354252745267E-3</v>
      </c>
      <c r="AG32" s="343">
        <v>18</v>
      </c>
      <c r="AH32" s="681">
        <v>0.12418083765494146</v>
      </c>
      <c r="AI32" s="112">
        <v>14790</v>
      </c>
      <c r="AJ32" s="564">
        <v>102.03525493981024</v>
      </c>
      <c r="AK32" s="114">
        <v>179</v>
      </c>
      <c r="AL32" s="568">
        <v>1.2349094411241401</v>
      </c>
      <c r="AM32" s="116">
        <v>210</v>
      </c>
      <c r="AN32" s="560">
        <v>1.4487764393076503</v>
      </c>
      <c r="AO32" s="112">
        <v>389</v>
      </c>
      <c r="AP32" s="564">
        <v>2.6836858804317902</v>
      </c>
      <c r="AQ32" s="112">
        <v>2416</v>
      </c>
      <c r="AR32" s="564">
        <v>16.866726333176487</v>
      </c>
      <c r="AS32" s="116">
        <v>435</v>
      </c>
      <c r="AT32" s="560">
        <v>3.0368484912797071</v>
      </c>
      <c r="AU32" s="112">
        <v>892</v>
      </c>
      <c r="AV32" s="564">
        <v>6.2272847223482737</v>
      </c>
      <c r="AW32" s="111" t="s">
        <v>59</v>
      </c>
    </row>
    <row r="33" spans="1:49" s="110" customFormat="1" ht="36.75" customHeight="1">
      <c r="A33" s="111" t="s">
        <v>60</v>
      </c>
      <c r="B33" s="112">
        <v>3309522</v>
      </c>
      <c r="C33" s="113">
        <v>29263</v>
      </c>
      <c r="D33" s="556">
        <v>88.420623884657658</v>
      </c>
      <c r="E33" s="115">
        <v>23285</v>
      </c>
      <c r="F33" s="560">
        <v>70.357592425733984</v>
      </c>
      <c r="G33" s="343">
        <v>4036</v>
      </c>
      <c r="H33" s="560">
        <v>12.195114581501498</v>
      </c>
      <c r="I33" s="343">
        <v>1942</v>
      </c>
      <c r="J33" s="564">
        <v>5.8679168774221777</v>
      </c>
      <c r="K33" s="339">
        <v>25351</v>
      </c>
      <c r="L33" s="568">
        <v>76.216935005503416</v>
      </c>
      <c r="M33" s="685">
        <v>15778</v>
      </c>
      <c r="N33" s="556">
        <v>47.436030157265314</v>
      </c>
      <c r="O33" s="685">
        <v>5678</v>
      </c>
      <c r="P33" s="556">
        <v>17.070717406068731</v>
      </c>
      <c r="Q33" s="685">
        <v>3895</v>
      </c>
      <c r="R33" s="556">
        <v>11.710187442169374</v>
      </c>
      <c r="S33" s="115">
        <v>7437</v>
      </c>
      <c r="T33" s="568">
        <v>22.359092171351385</v>
      </c>
      <c r="U33" s="116">
        <v>3307</v>
      </c>
      <c r="V33" s="560">
        <v>9.9423850760601074</v>
      </c>
      <c r="W33" s="685">
        <v>2119</v>
      </c>
      <c r="X33" s="560">
        <v>6.3707027445332223</v>
      </c>
      <c r="Y33" s="114">
        <v>2011</v>
      </c>
      <c r="Z33" s="568">
        <v>6.0460043507580519</v>
      </c>
      <c r="AA33" s="117">
        <v>180</v>
      </c>
      <c r="AB33" s="560">
        <v>0.54116398962528556</v>
      </c>
      <c r="AC33" s="343">
        <v>115</v>
      </c>
      <c r="AD33" s="681">
        <v>0.34574366003837687</v>
      </c>
      <c r="AE33" s="343">
        <v>5</v>
      </c>
      <c r="AF33" s="681">
        <v>1.5032333045146822E-2</v>
      </c>
      <c r="AG33" s="343">
        <v>60</v>
      </c>
      <c r="AH33" s="681">
        <v>0.18038799654176188</v>
      </c>
      <c r="AI33" s="112">
        <v>32968</v>
      </c>
      <c r="AJ33" s="564">
        <v>99.117191166480083</v>
      </c>
      <c r="AK33" s="114">
        <v>883</v>
      </c>
      <c r="AL33" s="568">
        <v>2.6547100157729284</v>
      </c>
      <c r="AM33" s="116">
        <v>451</v>
      </c>
      <c r="AN33" s="560">
        <v>1.3559164406722435</v>
      </c>
      <c r="AO33" s="112">
        <v>1334</v>
      </c>
      <c r="AP33" s="564">
        <v>4.0106264564451726</v>
      </c>
      <c r="AQ33" s="112">
        <v>4465</v>
      </c>
      <c r="AR33" s="564">
        <v>13.491374283053565</v>
      </c>
      <c r="AS33" s="116">
        <v>1486</v>
      </c>
      <c r="AT33" s="560">
        <v>4.4900743974507495</v>
      </c>
      <c r="AU33" s="112">
        <v>1978</v>
      </c>
      <c r="AV33" s="564">
        <v>5.9766939153146588</v>
      </c>
      <c r="AW33" s="111" t="s">
        <v>60</v>
      </c>
    </row>
    <row r="34" spans="1:49" s="110" customFormat="1" ht="36.75" customHeight="1">
      <c r="A34" s="111" t="s">
        <v>61</v>
      </c>
      <c r="B34" s="112">
        <v>738591</v>
      </c>
      <c r="C34" s="113">
        <v>11703</v>
      </c>
      <c r="D34" s="556">
        <v>158.4503466735988</v>
      </c>
      <c r="E34" s="115">
        <v>10519</v>
      </c>
      <c r="F34" s="560">
        <v>142.4198236913258</v>
      </c>
      <c r="G34" s="343">
        <v>635</v>
      </c>
      <c r="H34" s="560">
        <v>8.5974510926886474</v>
      </c>
      <c r="I34" s="343">
        <v>549</v>
      </c>
      <c r="J34" s="564">
        <v>7.4330718895843573</v>
      </c>
      <c r="K34" s="339">
        <v>4708</v>
      </c>
      <c r="L34" s="568">
        <v>63.701966444163787</v>
      </c>
      <c r="M34" s="685">
        <v>2737</v>
      </c>
      <c r="N34" s="556">
        <v>37.033195020746874</v>
      </c>
      <c r="O34" s="685">
        <v>1220</v>
      </c>
      <c r="P34" s="556">
        <v>16.507306512718738</v>
      </c>
      <c r="Q34" s="685">
        <v>751</v>
      </c>
      <c r="R34" s="556">
        <v>10.161464910698173</v>
      </c>
      <c r="S34" s="115">
        <v>1404</v>
      </c>
      <c r="T34" s="568">
        <v>18.996933068735334</v>
      </c>
      <c r="U34" s="116">
        <v>561</v>
      </c>
      <c r="V34" s="560">
        <v>7.590654880028862</v>
      </c>
      <c r="W34" s="685">
        <v>476</v>
      </c>
      <c r="X34" s="560">
        <v>6.4405556557820649</v>
      </c>
      <c r="Y34" s="114">
        <v>367</v>
      </c>
      <c r="Z34" s="568">
        <v>4.9657225329244072</v>
      </c>
      <c r="AA34" s="117">
        <v>66</v>
      </c>
      <c r="AB34" s="560">
        <v>0.89301822117986607</v>
      </c>
      <c r="AC34" s="343">
        <v>40</v>
      </c>
      <c r="AD34" s="681">
        <v>0.54122316435143403</v>
      </c>
      <c r="AE34" s="343">
        <v>1</v>
      </c>
      <c r="AF34" s="681">
        <v>1.3530579108785849E-2</v>
      </c>
      <c r="AG34" s="343">
        <v>25</v>
      </c>
      <c r="AH34" s="681">
        <v>0.33826447771964624</v>
      </c>
      <c r="AI34" s="112">
        <v>6178</v>
      </c>
      <c r="AJ34" s="564">
        <v>83.59191773407899</v>
      </c>
      <c r="AK34" s="114">
        <v>144</v>
      </c>
      <c r="AL34" s="568">
        <v>1.9484033916651624</v>
      </c>
      <c r="AM34" s="116">
        <v>69</v>
      </c>
      <c r="AN34" s="560">
        <v>0.93360995850622375</v>
      </c>
      <c r="AO34" s="112">
        <v>213</v>
      </c>
      <c r="AP34" s="564">
        <v>2.8820133501713863</v>
      </c>
      <c r="AQ34" s="112">
        <v>1462</v>
      </c>
      <c r="AR34" s="564">
        <v>19.794446452772917</v>
      </c>
      <c r="AS34" s="116">
        <v>181</v>
      </c>
      <c r="AT34" s="560">
        <v>2.4506120437427481</v>
      </c>
      <c r="AU34" s="112">
        <v>2019</v>
      </c>
      <c r="AV34" s="564">
        <v>27.335832686832088</v>
      </c>
      <c r="AW34" s="111" t="s">
        <v>61</v>
      </c>
    </row>
    <row r="35" spans="1:49" s="110" customFormat="1" ht="36.75" customHeight="1">
      <c r="A35" s="111" t="s">
        <v>62</v>
      </c>
      <c r="B35" s="112">
        <v>552568</v>
      </c>
      <c r="C35" s="113">
        <v>5883</v>
      </c>
      <c r="D35" s="556">
        <v>106.46653443558078</v>
      </c>
      <c r="E35" s="115">
        <v>4704</v>
      </c>
      <c r="F35" s="560">
        <v>85.129793980107422</v>
      </c>
      <c r="G35" s="343">
        <v>741</v>
      </c>
      <c r="H35" s="560">
        <v>13.41011423028478</v>
      </c>
      <c r="I35" s="343">
        <v>438</v>
      </c>
      <c r="J35" s="564">
        <v>7.9266262251885742</v>
      </c>
      <c r="K35" s="339">
        <v>4372</v>
      </c>
      <c r="L35" s="568">
        <v>77.686556423148801</v>
      </c>
      <c r="M35" s="685">
        <v>2719</v>
      </c>
      <c r="N35" s="556">
        <v>48.314214756299542</v>
      </c>
      <c r="O35" s="685">
        <v>1099</v>
      </c>
      <c r="P35" s="556">
        <v>19.528253776084295</v>
      </c>
      <c r="Q35" s="685">
        <v>554</v>
      </c>
      <c r="R35" s="556">
        <v>9.8440878907649658</v>
      </c>
      <c r="S35" s="115">
        <v>1333</v>
      </c>
      <c r="T35" s="568">
        <v>23.686225917670939</v>
      </c>
      <c r="U35" s="116">
        <v>564</v>
      </c>
      <c r="V35" s="560">
        <v>10.021779007926789</v>
      </c>
      <c r="W35" s="685">
        <v>370</v>
      </c>
      <c r="X35" s="560">
        <v>6.5745713349874331</v>
      </c>
      <c r="Y35" s="114">
        <v>399</v>
      </c>
      <c r="Z35" s="568">
        <v>7.0898755747567188</v>
      </c>
      <c r="AA35" s="117">
        <v>12</v>
      </c>
      <c r="AB35" s="560">
        <v>0.21322934059418702</v>
      </c>
      <c r="AC35" s="343">
        <v>11</v>
      </c>
      <c r="AD35" s="681">
        <v>0.19546022887800477</v>
      </c>
      <c r="AE35" s="343">
        <v>0</v>
      </c>
      <c r="AF35" s="681">
        <v>0</v>
      </c>
      <c r="AG35" s="343">
        <v>1</v>
      </c>
      <c r="AH35" s="681">
        <v>1.776911171618225E-2</v>
      </c>
      <c r="AI35" s="112">
        <v>5717</v>
      </c>
      <c r="AJ35" s="564">
        <v>101.58601168141394</v>
      </c>
      <c r="AK35" s="114">
        <v>102</v>
      </c>
      <c r="AL35" s="568">
        <v>1.8124493950505896</v>
      </c>
      <c r="AM35" s="116">
        <v>93</v>
      </c>
      <c r="AN35" s="560">
        <v>1.6525273896049493</v>
      </c>
      <c r="AO35" s="112">
        <v>195</v>
      </c>
      <c r="AP35" s="564">
        <v>3.4649767846555388</v>
      </c>
      <c r="AQ35" s="112">
        <v>939</v>
      </c>
      <c r="AR35" s="564">
        <v>16.993383619753587</v>
      </c>
      <c r="AS35" s="116">
        <v>276</v>
      </c>
      <c r="AT35" s="560">
        <v>4.9948603610777313</v>
      </c>
      <c r="AU35" s="112">
        <v>1071</v>
      </c>
      <c r="AV35" s="564">
        <v>19.382229879399457</v>
      </c>
      <c r="AW35" s="111" t="s">
        <v>62</v>
      </c>
    </row>
    <row r="36" spans="1:49" s="110" customFormat="1" ht="36.75" customHeight="1">
      <c r="A36" s="111" t="s">
        <v>63</v>
      </c>
      <c r="B36" s="112">
        <v>1002446</v>
      </c>
      <c r="C36" s="113">
        <v>13834</v>
      </c>
      <c r="D36" s="556">
        <v>138.0024460170423</v>
      </c>
      <c r="E36" s="115">
        <v>10941</v>
      </c>
      <c r="F36" s="560">
        <v>109.14303613361717</v>
      </c>
      <c r="G36" s="343">
        <v>2048</v>
      </c>
      <c r="H36" s="560">
        <v>20.430028151142302</v>
      </c>
      <c r="I36" s="343">
        <v>845</v>
      </c>
      <c r="J36" s="564">
        <v>8.4293817322828364</v>
      </c>
      <c r="K36" s="339">
        <v>8337</v>
      </c>
      <c r="L36" s="568">
        <v>81.304935932256626</v>
      </c>
      <c r="M36" s="685">
        <v>5398</v>
      </c>
      <c r="N36" s="556">
        <v>52.642922413616546</v>
      </c>
      <c r="O36" s="685">
        <v>1674</v>
      </c>
      <c r="P36" s="556">
        <v>16.325352375026696</v>
      </c>
      <c r="Q36" s="685">
        <v>1265</v>
      </c>
      <c r="R36" s="556">
        <v>12.336661143613364</v>
      </c>
      <c r="S36" s="115">
        <v>3080</v>
      </c>
      <c r="T36" s="568">
        <v>30.037088001841234</v>
      </c>
      <c r="U36" s="116">
        <v>1500</v>
      </c>
      <c r="V36" s="560">
        <v>14.628451948948653</v>
      </c>
      <c r="W36" s="685">
        <v>751</v>
      </c>
      <c r="X36" s="560">
        <v>7.3239782757736256</v>
      </c>
      <c r="Y36" s="114">
        <v>829</v>
      </c>
      <c r="Z36" s="568">
        <v>8.0846577771189558</v>
      </c>
      <c r="AA36" s="117">
        <v>73</v>
      </c>
      <c r="AB36" s="560">
        <v>0.71191799484883456</v>
      </c>
      <c r="AC36" s="343">
        <v>35</v>
      </c>
      <c r="AD36" s="681">
        <v>0.34133054547546859</v>
      </c>
      <c r="AE36" s="343">
        <v>3</v>
      </c>
      <c r="AF36" s="681">
        <v>2.9256903897897306E-2</v>
      </c>
      <c r="AG36" s="343">
        <v>35</v>
      </c>
      <c r="AH36" s="681">
        <v>0.34133054547546859</v>
      </c>
      <c r="AI36" s="112">
        <v>11490</v>
      </c>
      <c r="AJ36" s="564">
        <v>112.05394192894667</v>
      </c>
      <c r="AK36" s="114">
        <v>234</v>
      </c>
      <c r="AL36" s="568">
        <v>2.2820385040359898</v>
      </c>
      <c r="AM36" s="116">
        <v>166</v>
      </c>
      <c r="AN36" s="560">
        <v>1.618882015683651</v>
      </c>
      <c r="AO36" s="112">
        <v>400</v>
      </c>
      <c r="AP36" s="564">
        <v>3.9009205197196408</v>
      </c>
      <c r="AQ36" s="112">
        <v>1861</v>
      </c>
      <c r="AR36" s="564">
        <v>18.56459101038859</v>
      </c>
      <c r="AS36" s="116">
        <v>326</v>
      </c>
      <c r="AT36" s="560">
        <v>3.2520454967150352</v>
      </c>
      <c r="AU36" s="112">
        <v>994</v>
      </c>
      <c r="AV36" s="564">
        <v>9.9157460850759058</v>
      </c>
      <c r="AW36" s="111" t="s">
        <v>63</v>
      </c>
    </row>
    <row r="37" spans="1:49" s="110" customFormat="1" ht="36.75" customHeight="1">
      <c r="A37" s="111" t="s">
        <v>64</v>
      </c>
      <c r="B37" s="112">
        <v>4568199</v>
      </c>
      <c r="C37" s="113">
        <v>101826</v>
      </c>
      <c r="D37" s="556">
        <v>222.90184819006353</v>
      </c>
      <c r="E37" s="115">
        <v>84949</v>
      </c>
      <c r="F37" s="560">
        <v>185.95731052872259</v>
      </c>
      <c r="G37" s="343">
        <v>6695</v>
      </c>
      <c r="H37" s="560">
        <v>14.655666270230347</v>
      </c>
      <c r="I37" s="343">
        <v>10182</v>
      </c>
      <c r="J37" s="564">
        <v>22.288871391110586</v>
      </c>
      <c r="K37" s="339">
        <v>40350</v>
      </c>
      <c r="L37" s="568">
        <v>87.045181734591466</v>
      </c>
      <c r="M37" s="685">
        <v>22178</v>
      </c>
      <c r="N37" s="556">
        <v>47.843569777193785</v>
      </c>
      <c r="O37" s="685">
        <v>10946</v>
      </c>
      <c r="P37" s="556">
        <v>23.613297627430931</v>
      </c>
      <c r="Q37" s="685">
        <v>7226</v>
      </c>
      <c r="R37" s="556">
        <v>15.588314329966737</v>
      </c>
      <c r="S37" s="115">
        <v>24846</v>
      </c>
      <c r="T37" s="568">
        <v>53.5991223141923</v>
      </c>
      <c r="U37" s="116">
        <v>13089</v>
      </c>
      <c r="V37" s="560">
        <v>28.236292037771189</v>
      </c>
      <c r="W37" s="685">
        <v>5040</v>
      </c>
      <c r="X37" s="560">
        <v>10.872558015919228</v>
      </c>
      <c r="Y37" s="114">
        <v>6717</v>
      </c>
      <c r="Z37" s="568">
        <v>14.490272260501877</v>
      </c>
      <c r="AA37" s="117">
        <v>679</v>
      </c>
      <c r="AB37" s="560">
        <v>1.464775177144674</v>
      </c>
      <c r="AC37" s="343">
        <v>338</v>
      </c>
      <c r="AD37" s="681">
        <v>0.72915170821045627</v>
      </c>
      <c r="AE37" s="343">
        <v>30</v>
      </c>
      <c r="AF37" s="681">
        <v>6.4717607237614466E-2</v>
      </c>
      <c r="AG37" s="343">
        <v>311</v>
      </c>
      <c r="AH37" s="681">
        <v>0.67090586169660338</v>
      </c>
      <c r="AI37" s="112">
        <v>65875</v>
      </c>
      <c r="AJ37" s="564">
        <v>142.10907922592841</v>
      </c>
      <c r="AK37" s="114">
        <v>3759</v>
      </c>
      <c r="AL37" s="568">
        <v>8.1091161868730932</v>
      </c>
      <c r="AM37" s="116">
        <v>1500</v>
      </c>
      <c r="AN37" s="560">
        <v>3.235880361880723</v>
      </c>
      <c r="AO37" s="112">
        <v>5259</v>
      </c>
      <c r="AP37" s="564">
        <v>11.344996548753816</v>
      </c>
      <c r="AQ37" s="112">
        <v>11648</v>
      </c>
      <c r="AR37" s="564">
        <v>25.498013549759982</v>
      </c>
      <c r="AS37" s="116">
        <v>1769</v>
      </c>
      <c r="AT37" s="560">
        <v>3.8724232460100794</v>
      </c>
      <c r="AU37" s="112">
        <v>2709</v>
      </c>
      <c r="AV37" s="564">
        <v>5.9301269493732649</v>
      </c>
      <c r="AW37" s="111" t="s">
        <v>64</v>
      </c>
    </row>
    <row r="38" spans="1:49" s="110" customFormat="1" ht="36.75" customHeight="1">
      <c r="A38" s="111" t="s">
        <v>65</v>
      </c>
      <c r="B38" s="112">
        <v>2268777</v>
      </c>
      <c r="C38" s="113">
        <v>38646</v>
      </c>
      <c r="D38" s="556">
        <v>170.33846869921547</v>
      </c>
      <c r="E38" s="115">
        <v>32429</v>
      </c>
      <c r="F38" s="560">
        <v>142.93603998982712</v>
      </c>
      <c r="G38" s="343">
        <v>2469</v>
      </c>
      <c r="H38" s="560">
        <v>10.882515117175465</v>
      </c>
      <c r="I38" s="343">
        <v>3748</v>
      </c>
      <c r="J38" s="564">
        <v>16.519913592212898</v>
      </c>
      <c r="K38" s="339">
        <v>21035</v>
      </c>
      <c r="L38" s="568">
        <v>90.946155638769625</v>
      </c>
      <c r="M38" s="685">
        <v>12371</v>
      </c>
      <c r="N38" s="556">
        <v>53.486802538969293</v>
      </c>
      <c r="O38" s="685">
        <v>5942</v>
      </c>
      <c r="P38" s="556">
        <v>25.690613587143769</v>
      </c>
      <c r="Q38" s="685">
        <v>2722</v>
      </c>
      <c r="R38" s="556">
        <v>11.76873951265657</v>
      </c>
      <c r="S38" s="115">
        <v>8258</v>
      </c>
      <c r="T38" s="568">
        <v>35.703986368669341</v>
      </c>
      <c r="U38" s="116">
        <v>3164</v>
      </c>
      <c r="V38" s="560">
        <v>13.679754525365681</v>
      </c>
      <c r="W38" s="685">
        <v>2532</v>
      </c>
      <c r="X38" s="560">
        <v>10.94726247099428</v>
      </c>
      <c r="Y38" s="114">
        <v>2562</v>
      </c>
      <c r="Z38" s="568">
        <v>11.076969372309378</v>
      </c>
      <c r="AA38" s="117">
        <v>187</v>
      </c>
      <c r="AB38" s="560">
        <v>0.80850635153077821</v>
      </c>
      <c r="AC38" s="343">
        <v>113</v>
      </c>
      <c r="AD38" s="681">
        <v>0.4885626616202029</v>
      </c>
      <c r="AE38" s="343">
        <v>11</v>
      </c>
      <c r="AF38" s="681">
        <v>4.7559197148869303E-2</v>
      </c>
      <c r="AG38" s="343">
        <v>63</v>
      </c>
      <c r="AH38" s="681">
        <v>0.27238449276170607</v>
      </c>
      <c r="AI38" s="112">
        <v>29480</v>
      </c>
      <c r="AJ38" s="564">
        <v>127.45864835896974</v>
      </c>
      <c r="AK38" s="114">
        <v>1009</v>
      </c>
      <c r="AL38" s="568">
        <v>4.3624754475644671</v>
      </c>
      <c r="AM38" s="116">
        <v>470</v>
      </c>
      <c r="AN38" s="560">
        <v>2.0320747872698703</v>
      </c>
      <c r="AO38" s="112">
        <v>1479</v>
      </c>
      <c r="AP38" s="564">
        <v>6.3945502348343366</v>
      </c>
      <c r="AQ38" s="112">
        <v>4880</v>
      </c>
      <c r="AR38" s="564">
        <v>21.50938589380975</v>
      </c>
      <c r="AS38" s="116">
        <v>765</v>
      </c>
      <c r="AT38" s="560">
        <v>3.371860698517307</v>
      </c>
      <c r="AU38" s="112">
        <v>1479</v>
      </c>
      <c r="AV38" s="564">
        <v>6.5189306838001269</v>
      </c>
      <c r="AW38" s="111" t="s">
        <v>65</v>
      </c>
    </row>
    <row r="39" spans="1:49" s="110" customFormat="1" ht="36.75" customHeight="1">
      <c r="A39" s="111" t="s">
        <v>66</v>
      </c>
      <c r="B39" s="112">
        <v>519830</v>
      </c>
      <c r="C39" s="113">
        <v>7755</v>
      </c>
      <c r="D39" s="556">
        <v>149.18338687647883</v>
      </c>
      <c r="E39" s="115">
        <v>6118</v>
      </c>
      <c r="F39" s="560">
        <v>117.69232249004483</v>
      </c>
      <c r="G39" s="343">
        <v>717</v>
      </c>
      <c r="H39" s="560">
        <v>13.79297077890849</v>
      </c>
      <c r="I39" s="343">
        <v>920</v>
      </c>
      <c r="J39" s="564">
        <v>17.698093607525536</v>
      </c>
      <c r="K39" s="339">
        <v>4556</v>
      </c>
      <c r="L39" s="568">
        <v>86.418433909308604</v>
      </c>
      <c r="M39" s="685">
        <v>2899</v>
      </c>
      <c r="N39" s="556">
        <v>54.98837574694592</v>
      </c>
      <c r="O39" s="685">
        <v>871</v>
      </c>
      <c r="P39" s="556">
        <v>16.52117118854429</v>
      </c>
      <c r="Q39" s="685">
        <v>786</v>
      </c>
      <c r="R39" s="556">
        <v>14.908886973818383</v>
      </c>
      <c r="S39" s="115">
        <v>1296</v>
      </c>
      <c r="T39" s="568">
        <v>24.582592262173826</v>
      </c>
      <c r="U39" s="116">
        <v>465</v>
      </c>
      <c r="V39" s="560">
        <v>8.8201430570299593</v>
      </c>
      <c r="W39" s="685">
        <v>380</v>
      </c>
      <c r="X39" s="560">
        <v>7.207858842304053</v>
      </c>
      <c r="Y39" s="114">
        <v>451</v>
      </c>
      <c r="Z39" s="568">
        <v>8.5545903628398108</v>
      </c>
      <c r="AA39" s="117">
        <v>60</v>
      </c>
      <c r="AB39" s="560">
        <v>1.13808297510064</v>
      </c>
      <c r="AC39" s="343">
        <v>30</v>
      </c>
      <c r="AD39" s="681">
        <v>0.56904148755032002</v>
      </c>
      <c r="AE39" s="343">
        <v>0</v>
      </c>
      <c r="AF39" s="681">
        <v>0</v>
      </c>
      <c r="AG39" s="343">
        <v>30</v>
      </c>
      <c r="AH39" s="681">
        <v>0.56904148755032002</v>
      </c>
      <c r="AI39" s="112">
        <v>5912</v>
      </c>
      <c r="AJ39" s="564">
        <v>112.13910914658307</v>
      </c>
      <c r="AK39" s="114">
        <v>94</v>
      </c>
      <c r="AL39" s="568">
        <v>1.7829966609910026</v>
      </c>
      <c r="AM39" s="116">
        <v>38</v>
      </c>
      <c r="AN39" s="560">
        <v>0.72078588423040524</v>
      </c>
      <c r="AO39" s="112">
        <v>132</v>
      </c>
      <c r="AP39" s="564">
        <v>2.5037825452214078</v>
      </c>
      <c r="AQ39" s="112">
        <v>1191</v>
      </c>
      <c r="AR39" s="564">
        <v>22.91133639843795</v>
      </c>
      <c r="AS39" s="116">
        <v>303</v>
      </c>
      <c r="AT39" s="560">
        <v>5.8288286555219972</v>
      </c>
      <c r="AU39" s="112">
        <v>409</v>
      </c>
      <c r="AV39" s="564">
        <v>7.8679568320412443</v>
      </c>
      <c r="AW39" s="111" t="s">
        <v>66</v>
      </c>
    </row>
    <row r="40" spans="1:49" s="110" customFormat="1" ht="36.75" customHeight="1">
      <c r="A40" s="111" t="s">
        <v>67</v>
      </c>
      <c r="B40" s="112">
        <v>423238</v>
      </c>
      <c r="C40" s="113">
        <v>7965</v>
      </c>
      <c r="D40" s="556">
        <v>188.19198654185115</v>
      </c>
      <c r="E40" s="115">
        <v>6305</v>
      </c>
      <c r="F40" s="560">
        <v>148.97055557393242</v>
      </c>
      <c r="G40" s="343">
        <v>1057</v>
      </c>
      <c r="H40" s="560">
        <v>24.974128031982008</v>
      </c>
      <c r="I40" s="343">
        <v>603</v>
      </c>
      <c r="J40" s="564">
        <v>14.247302935936753</v>
      </c>
      <c r="K40" s="339">
        <v>2956</v>
      </c>
      <c r="L40" s="568">
        <v>67.010940284093792</v>
      </c>
      <c r="M40" s="685">
        <v>1732</v>
      </c>
      <c r="N40" s="556">
        <v>39.263514401911515</v>
      </c>
      <c r="O40" s="685">
        <v>865</v>
      </c>
      <c r="P40" s="556">
        <v>19.60908773536574</v>
      </c>
      <c r="Q40" s="685">
        <v>359</v>
      </c>
      <c r="R40" s="556">
        <v>8.1383381468165314</v>
      </c>
      <c r="S40" s="115">
        <v>1463</v>
      </c>
      <c r="T40" s="568">
        <v>33.165428158196619</v>
      </c>
      <c r="U40" s="116">
        <v>739</v>
      </c>
      <c r="V40" s="560">
        <v>16.752735071023448</v>
      </c>
      <c r="W40" s="685">
        <v>383</v>
      </c>
      <c r="X40" s="560">
        <v>8.6824053209769687</v>
      </c>
      <c r="Y40" s="114">
        <v>341</v>
      </c>
      <c r="Z40" s="568">
        <v>7.7302877661962039</v>
      </c>
      <c r="AA40" s="117">
        <v>32</v>
      </c>
      <c r="AB40" s="560">
        <v>0.72542289888058231</v>
      </c>
      <c r="AC40" s="343">
        <v>26</v>
      </c>
      <c r="AD40" s="681">
        <v>0.58940610534047311</v>
      </c>
      <c r="AE40" s="343">
        <v>2</v>
      </c>
      <c r="AF40" s="681">
        <v>4.5338931180036394E-2</v>
      </c>
      <c r="AG40" s="343">
        <v>4</v>
      </c>
      <c r="AH40" s="681">
        <v>9.0677862360072789E-2</v>
      </c>
      <c r="AI40" s="112">
        <v>4451</v>
      </c>
      <c r="AJ40" s="564">
        <v>100.90179134117099</v>
      </c>
      <c r="AK40" s="114">
        <v>96</v>
      </c>
      <c r="AL40" s="568">
        <v>2.1762686966417468</v>
      </c>
      <c r="AM40" s="116">
        <v>89</v>
      </c>
      <c r="AN40" s="560">
        <v>2.0175824375116194</v>
      </c>
      <c r="AO40" s="112">
        <v>185</v>
      </c>
      <c r="AP40" s="564">
        <v>4.1938511341533662</v>
      </c>
      <c r="AQ40" s="112">
        <v>1125</v>
      </c>
      <c r="AR40" s="564">
        <v>26.580789059583495</v>
      </c>
      <c r="AS40" s="116">
        <v>157</v>
      </c>
      <c r="AT40" s="560">
        <v>3.709496784315208</v>
      </c>
      <c r="AU40" s="112">
        <v>355</v>
      </c>
      <c r="AV40" s="564">
        <v>8.3877156588019037</v>
      </c>
      <c r="AW40" s="111" t="s">
        <v>67</v>
      </c>
    </row>
    <row r="41" spans="1:49" s="110" customFormat="1" ht="36.75" customHeight="1">
      <c r="A41" s="111" t="s">
        <v>68</v>
      </c>
      <c r="B41" s="112">
        <v>288934</v>
      </c>
      <c r="C41" s="113">
        <v>4874</v>
      </c>
      <c r="D41" s="556">
        <v>168.68904317248922</v>
      </c>
      <c r="E41" s="115">
        <v>3894</v>
      </c>
      <c r="F41" s="560">
        <v>134.77126264129524</v>
      </c>
      <c r="G41" s="343">
        <v>442</v>
      </c>
      <c r="H41" s="560">
        <v>15.297611219171161</v>
      </c>
      <c r="I41" s="343">
        <v>538</v>
      </c>
      <c r="J41" s="564">
        <v>18.620169312022814</v>
      </c>
      <c r="K41" s="339">
        <v>1772</v>
      </c>
      <c r="L41" s="568">
        <v>61.291408595555041</v>
      </c>
      <c r="M41" s="685">
        <v>1050</v>
      </c>
      <c r="N41" s="556">
        <v>36.318272587659592</v>
      </c>
      <c r="O41" s="685">
        <v>505</v>
      </c>
      <c r="P41" s="556">
        <v>17.467359673112469</v>
      </c>
      <c r="Q41" s="685">
        <v>217</v>
      </c>
      <c r="R41" s="556">
        <v>7.5057763347829809</v>
      </c>
      <c r="S41" s="115">
        <v>771</v>
      </c>
      <c r="T41" s="568">
        <v>26.667988728652897</v>
      </c>
      <c r="U41" s="116">
        <v>240</v>
      </c>
      <c r="V41" s="560">
        <v>8.3013194486079058</v>
      </c>
      <c r="W41" s="685">
        <v>228</v>
      </c>
      <c r="X41" s="560">
        <v>7.8862534761775107</v>
      </c>
      <c r="Y41" s="114">
        <v>303</v>
      </c>
      <c r="Z41" s="568">
        <v>10.480415803867482</v>
      </c>
      <c r="AA41" s="117">
        <v>40</v>
      </c>
      <c r="AB41" s="560">
        <v>1.383553241434651</v>
      </c>
      <c r="AC41" s="343">
        <v>15</v>
      </c>
      <c r="AD41" s="681">
        <v>0.51883246553799411</v>
      </c>
      <c r="AE41" s="343">
        <v>0</v>
      </c>
      <c r="AF41" s="681">
        <v>0</v>
      </c>
      <c r="AG41" s="343">
        <v>25</v>
      </c>
      <c r="AH41" s="681">
        <v>0.86472077589665686</v>
      </c>
      <c r="AI41" s="112">
        <v>2583</v>
      </c>
      <c r="AJ41" s="564">
        <v>89.342950565642582</v>
      </c>
      <c r="AK41" s="114">
        <v>38</v>
      </c>
      <c r="AL41" s="568">
        <v>1.3143755793629184</v>
      </c>
      <c r="AM41" s="116">
        <v>30</v>
      </c>
      <c r="AN41" s="560">
        <v>1.0376649310759882</v>
      </c>
      <c r="AO41" s="112">
        <v>68</v>
      </c>
      <c r="AP41" s="564">
        <v>2.3520405104389068</v>
      </c>
      <c r="AQ41" s="112">
        <v>481</v>
      </c>
      <c r="AR41" s="564">
        <v>16.647400444392144</v>
      </c>
      <c r="AS41" s="116">
        <v>75</v>
      </c>
      <c r="AT41" s="560">
        <v>2.5957485100403552</v>
      </c>
      <c r="AU41" s="112">
        <v>174</v>
      </c>
      <c r="AV41" s="564">
        <v>6.022136543293624</v>
      </c>
      <c r="AW41" s="111" t="s">
        <v>68</v>
      </c>
    </row>
    <row r="42" spans="1:49" s="110" customFormat="1" ht="36.75" customHeight="1">
      <c r="A42" s="111" t="s">
        <v>69</v>
      </c>
      <c r="B42" s="112">
        <v>274553</v>
      </c>
      <c r="C42" s="113">
        <v>2562</v>
      </c>
      <c r="D42" s="556">
        <v>93.315316168462914</v>
      </c>
      <c r="E42" s="115">
        <v>2171</v>
      </c>
      <c r="F42" s="560">
        <v>79.073985714962149</v>
      </c>
      <c r="G42" s="343">
        <v>245</v>
      </c>
      <c r="H42" s="560">
        <v>8.9235958084595683</v>
      </c>
      <c r="I42" s="343">
        <v>146</v>
      </c>
      <c r="J42" s="564">
        <v>5.3177346450412131</v>
      </c>
      <c r="K42" s="339">
        <v>2320</v>
      </c>
      <c r="L42" s="568">
        <v>84.140180442001991</v>
      </c>
      <c r="M42" s="685">
        <v>1415</v>
      </c>
      <c r="N42" s="556">
        <v>51.318256605790019</v>
      </c>
      <c r="O42" s="685">
        <v>469</v>
      </c>
      <c r="P42" s="556">
        <v>17.009372684180576</v>
      </c>
      <c r="Q42" s="685">
        <v>436</v>
      </c>
      <c r="R42" s="556">
        <v>15.812551152031411</v>
      </c>
      <c r="S42" s="115">
        <v>701</v>
      </c>
      <c r="T42" s="568">
        <v>25.423390728380777</v>
      </c>
      <c r="U42" s="116">
        <v>364</v>
      </c>
      <c r="V42" s="560">
        <v>13.201304172796865</v>
      </c>
      <c r="W42" s="685">
        <v>145</v>
      </c>
      <c r="X42" s="560">
        <v>5.2587612776251245</v>
      </c>
      <c r="Y42" s="114">
        <v>192</v>
      </c>
      <c r="Z42" s="568">
        <v>6.9633252779587869</v>
      </c>
      <c r="AA42" s="117">
        <v>8</v>
      </c>
      <c r="AB42" s="560">
        <v>0.29013855324828275</v>
      </c>
      <c r="AC42" s="343">
        <v>7</v>
      </c>
      <c r="AD42" s="681">
        <v>0.25387123409224743</v>
      </c>
      <c r="AE42" s="343">
        <v>0</v>
      </c>
      <c r="AF42" s="681">
        <v>0</v>
      </c>
      <c r="AG42" s="343">
        <v>1</v>
      </c>
      <c r="AH42" s="681">
        <v>3.6267319156035344E-2</v>
      </c>
      <c r="AI42" s="112">
        <v>3029</v>
      </c>
      <c r="AJ42" s="564">
        <v>109.85370972363106</v>
      </c>
      <c r="AK42" s="114">
        <v>41</v>
      </c>
      <c r="AL42" s="568">
        <v>1.4869600853974492</v>
      </c>
      <c r="AM42" s="116">
        <v>37</v>
      </c>
      <c r="AN42" s="560">
        <v>1.3418908087733079</v>
      </c>
      <c r="AO42" s="112">
        <v>78</v>
      </c>
      <c r="AP42" s="564">
        <v>2.8288508941707571</v>
      </c>
      <c r="AQ42" s="112">
        <v>576</v>
      </c>
      <c r="AR42" s="564">
        <v>20.97955585988862</v>
      </c>
      <c r="AS42" s="116">
        <v>114</v>
      </c>
      <c r="AT42" s="560">
        <v>4.1522037639362894</v>
      </c>
      <c r="AU42" s="112">
        <v>275</v>
      </c>
      <c r="AV42" s="564">
        <v>10.016281009495435</v>
      </c>
      <c r="AW42" s="111" t="s">
        <v>69</v>
      </c>
    </row>
    <row r="43" spans="1:49" s="110" customFormat="1" ht="36.75" customHeight="1">
      <c r="A43" s="111" t="s">
        <v>70</v>
      </c>
      <c r="B43" s="112">
        <v>1004582</v>
      </c>
      <c r="C43" s="113">
        <v>16662</v>
      </c>
      <c r="D43" s="556">
        <v>165.86002934553875</v>
      </c>
      <c r="E43" s="115">
        <v>14364</v>
      </c>
      <c r="F43" s="560">
        <v>142.98484344732435</v>
      </c>
      <c r="G43" s="343">
        <v>1239</v>
      </c>
      <c r="H43" s="560">
        <v>12.33348795817564</v>
      </c>
      <c r="I43" s="343">
        <v>1059</v>
      </c>
      <c r="J43" s="564">
        <v>10.541697940038743</v>
      </c>
      <c r="K43" s="339">
        <v>5996</v>
      </c>
      <c r="L43" s="568">
        <v>60.298536081071141</v>
      </c>
      <c r="M43" s="685">
        <v>4042</v>
      </c>
      <c r="N43" s="556">
        <v>40.648212615024939</v>
      </c>
      <c r="O43" s="685">
        <v>1035</v>
      </c>
      <c r="P43" s="556">
        <v>10.408436431605843</v>
      </c>
      <c r="Q43" s="685">
        <v>919</v>
      </c>
      <c r="R43" s="556">
        <v>9.2418870344403565</v>
      </c>
      <c r="S43" s="115">
        <v>2416</v>
      </c>
      <c r="T43" s="568">
        <v>24.296408134067359</v>
      </c>
      <c r="U43" s="116">
        <v>1015</v>
      </c>
      <c r="V43" s="560">
        <v>10.207307225197999</v>
      </c>
      <c r="W43" s="685">
        <v>675</v>
      </c>
      <c r="X43" s="560">
        <v>6.7881107162646801</v>
      </c>
      <c r="Y43" s="114">
        <v>726</v>
      </c>
      <c r="Z43" s="568">
        <v>7.3009901926046776</v>
      </c>
      <c r="AA43" s="117">
        <v>53</v>
      </c>
      <c r="AB43" s="560">
        <v>0.53299239698078227</v>
      </c>
      <c r="AC43" s="343">
        <v>18</v>
      </c>
      <c r="AD43" s="681">
        <v>0.18101628576705814</v>
      </c>
      <c r="AE43" s="343">
        <v>1</v>
      </c>
      <c r="AF43" s="681">
        <v>1.0056460320392117E-2</v>
      </c>
      <c r="AG43" s="343">
        <v>34</v>
      </c>
      <c r="AH43" s="681">
        <v>0.34191965089333204</v>
      </c>
      <c r="AI43" s="112">
        <v>8465</v>
      </c>
      <c r="AJ43" s="564">
        <v>85.127936612119285</v>
      </c>
      <c r="AK43" s="114">
        <v>291</v>
      </c>
      <c r="AL43" s="568">
        <v>2.9264299532341065</v>
      </c>
      <c r="AM43" s="116">
        <v>202</v>
      </c>
      <c r="AN43" s="560">
        <v>2.0314049847192077</v>
      </c>
      <c r="AO43" s="112">
        <v>493</v>
      </c>
      <c r="AP43" s="564">
        <v>4.9578349379533142</v>
      </c>
      <c r="AQ43" s="112">
        <v>1897</v>
      </c>
      <c r="AR43" s="564">
        <v>18.883475913364961</v>
      </c>
      <c r="AS43" s="116">
        <v>217</v>
      </c>
      <c r="AT43" s="560">
        <v>2.1601024107539253</v>
      </c>
      <c r="AU43" s="112">
        <v>739</v>
      </c>
      <c r="AV43" s="564">
        <v>7.3562934633509256</v>
      </c>
      <c r="AW43" s="111" t="s">
        <v>70</v>
      </c>
    </row>
    <row r="44" spans="1:49" s="110" customFormat="1" ht="36.75" customHeight="1">
      <c r="A44" s="111" t="s">
        <v>71</v>
      </c>
      <c r="B44" s="112">
        <v>1369063</v>
      </c>
      <c r="C44" s="113">
        <v>17962</v>
      </c>
      <c r="D44" s="556">
        <v>131.19922165744018</v>
      </c>
      <c r="E44" s="115">
        <v>14579</v>
      </c>
      <c r="F44" s="560">
        <v>106.48889057698587</v>
      </c>
      <c r="G44" s="343">
        <v>2114</v>
      </c>
      <c r="H44" s="560">
        <v>15.441217825622342</v>
      </c>
      <c r="I44" s="343">
        <v>1269</v>
      </c>
      <c r="J44" s="564">
        <v>9.2691132548319537</v>
      </c>
      <c r="K44" s="339">
        <v>9069</v>
      </c>
      <c r="L44" s="568">
        <v>64.382450735841857</v>
      </c>
      <c r="M44" s="685">
        <v>6000</v>
      </c>
      <c r="N44" s="556">
        <v>42.595071608231464</v>
      </c>
      <c r="O44" s="685">
        <v>2136</v>
      </c>
      <c r="P44" s="556">
        <v>15.163845492530401</v>
      </c>
      <c r="Q44" s="685">
        <v>933</v>
      </c>
      <c r="R44" s="556">
        <v>6.6235336350799932</v>
      </c>
      <c r="S44" s="115">
        <v>3596</v>
      </c>
      <c r="T44" s="568">
        <v>25.528646250533392</v>
      </c>
      <c r="U44" s="116">
        <v>1795</v>
      </c>
      <c r="V44" s="560">
        <v>12.743025589462579</v>
      </c>
      <c r="W44" s="685">
        <v>685</v>
      </c>
      <c r="X44" s="560">
        <v>4.8629373419397588</v>
      </c>
      <c r="Y44" s="114">
        <v>1116</v>
      </c>
      <c r="Z44" s="568">
        <v>7.9226833191310524</v>
      </c>
      <c r="AA44" s="117">
        <v>49</v>
      </c>
      <c r="AB44" s="560">
        <v>0.34785975146722364</v>
      </c>
      <c r="AC44" s="343">
        <v>33</v>
      </c>
      <c r="AD44" s="681">
        <v>0.23427289384527306</v>
      </c>
      <c r="AE44" s="343">
        <v>0</v>
      </c>
      <c r="AF44" s="681">
        <v>0</v>
      </c>
      <c r="AG44" s="343">
        <v>16</v>
      </c>
      <c r="AH44" s="681">
        <v>0.11358685762195059</v>
      </c>
      <c r="AI44" s="112">
        <v>12714</v>
      </c>
      <c r="AJ44" s="564">
        <v>90.258956737842482</v>
      </c>
      <c r="AK44" s="114">
        <v>984</v>
      </c>
      <c r="AL44" s="568">
        <v>6.9855917437499606</v>
      </c>
      <c r="AM44" s="116">
        <v>322</v>
      </c>
      <c r="AN44" s="560">
        <v>2.2859355096417553</v>
      </c>
      <c r="AO44" s="112">
        <v>1306</v>
      </c>
      <c r="AP44" s="564">
        <v>9.2715272533917155</v>
      </c>
      <c r="AQ44" s="112">
        <v>2889</v>
      </c>
      <c r="AR44" s="564">
        <v>21.102023792915297</v>
      </c>
      <c r="AS44" s="116">
        <v>391</v>
      </c>
      <c r="AT44" s="560">
        <v>2.8559679138213507</v>
      </c>
      <c r="AU44" s="112">
        <v>1599</v>
      </c>
      <c r="AV44" s="564">
        <v>11.679520957034116</v>
      </c>
      <c r="AW44" s="111" t="s">
        <v>71</v>
      </c>
    </row>
    <row r="45" spans="1:49" s="110" customFormat="1" ht="36.75" customHeight="1">
      <c r="A45" s="111" t="s">
        <v>72</v>
      </c>
      <c r="B45" s="112">
        <v>537835</v>
      </c>
      <c r="C45" s="113">
        <v>5606</v>
      </c>
      <c r="D45" s="556">
        <v>104.23271077560962</v>
      </c>
      <c r="E45" s="115">
        <v>4730</v>
      </c>
      <c r="F45" s="560">
        <v>87.945187650487597</v>
      </c>
      <c r="G45" s="343">
        <v>612</v>
      </c>
      <c r="H45" s="560">
        <v>11.378954512071546</v>
      </c>
      <c r="I45" s="343">
        <v>264</v>
      </c>
      <c r="J45" s="564">
        <v>4.9085686130504707</v>
      </c>
      <c r="K45" s="339">
        <v>4317</v>
      </c>
      <c r="L45" s="568">
        <v>77.684823117218286</v>
      </c>
      <c r="M45" s="685">
        <v>2448</v>
      </c>
      <c r="N45" s="556">
        <v>44.051991427136976</v>
      </c>
      <c r="O45" s="685">
        <v>1127</v>
      </c>
      <c r="P45" s="556">
        <v>20.28047154345726</v>
      </c>
      <c r="Q45" s="685">
        <v>742</v>
      </c>
      <c r="R45" s="556">
        <v>13.352360146624035</v>
      </c>
      <c r="S45" s="115">
        <v>1394</v>
      </c>
      <c r="T45" s="568">
        <v>25.085161784897448</v>
      </c>
      <c r="U45" s="116">
        <v>516</v>
      </c>
      <c r="V45" s="560">
        <v>9.2854687812102465</v>
      </c>
      <c r="W45" s="685">
        <v>561</v>
      </c>
      <c r="X45" s="560">
        <v>10.095248035385557</v>
      </c>
      <c r="Y45" s="114">
        <v>317</v>
      </c>
      <c r="Z45" s="568">
        <v>5.7044449683016438</v>
      </c>
      <c r="AA45" s="117">
        <v>6</v>
      </c>
      <c r="AB45" s="560">
        <v>0.10797056722337495</v>
      </c>
      <c r="AC45" s="343">
        <v>6</v>
      </c>
      <c r="AD45" s="681">
        <v>0.10797056722337495</v>
      </c>
      <c r="AE45" s="343">
        <v>0</v>
      </c>
      <c r="AF45" s="681">
        <v>0</v>
      </c>
      <c r="AG45" s="343">
        <v>0</v>
      </c>
      <c r="AH45" s="681">
        <v>0</v>
      </c>
      <c r="AI45" s="112">
        <v>5717</v>
      </c>
      <c r="AJ45" s="564">
        <v>102.8779554693391</v>
      </c>
      <c r="AK45" s="114">
        <v>65</v>
      </c>
      <c r="AL45" s="568">
        <v>1.1696811449198954</v>
      </c>
      <c r="AM45" s="116">
        <v>39</v>
      </c>
      <c r="AN45" s="560">
        <v>0.70180868695193721</v>
      </c>
      <c r="AO45" s="112">
        <v>104</v>
      </c>
      <c r="AP45" s="564">
        <v>1.8714898318718325</v>
      </c>
      <c r="AQ45" s="112">
        <v>1035</v>
      </c>
      <c r="AR45" s="564">
        <v>19.243820130709235</v>
      </c>
      <c r="AS45" s="116">
        <v>135</v>
      </c>
      <c r="AT45" s="560">
        <v>2.5100634953098999</v>
      </c>
      <c r="AU45" s="112">
        <v>589</v>
      </c>
      <c r="AV45" s="564">
        <v>10.951314064722453</v>
      </c>
      <c r="AW45" s="111" t="s">
        <v>72</v>
      </c>
    </row>
    <row r="46" spans="1:49" s="110" customFormat="1" ht="36.75" customHeight="1">
      <c r="A46" s="111" t="s">
        <v>73</v>
      </c>
      <c r="B46" s="112">
        <v>381177</v>
      </c>
      <c r="C46" s="113">
        <v>6280</v>
      </c>
      <c r="D46" s="556">
        <v>164.75285759633977</v>
      </c>
      <c r="E46" s="115">
        <v>5300</v>
      </c>
      <c r="F46" s="560">
        <v>139.04301676124214</v>
      </c>
      <c r="G46" s="343">
        <v>585</v>
      </c>
      <c r="H46" s="560">
        <v>15.347200906665407</v>
      </c>
      <c r="I46" s="343">
        <v>395</v>
      </c>
      <c r="J46" s="564">
        <v>10.362639928432198</v>
      </c>
      <c r="K46" s="339">
        <v>2355</v>
      </c>
      <c r="L46" s="568">
        <v>60.58418071150615</v>
      </c>
      <c r="M46" s="685">
        <v>1483</v>
      </c>
      <c r="N46" s="556">
        <v>38.151312099857165</v>
      </c>
      <c r="O46" s="685">
        <v>473</v>
      </c>
      <c r="P46" s="556">
        <v>12.168287675814186</v>
      </c>
      <c r="Q46" s="685">
        <v>399</v>
      </c>
      <c r="R46" s="556">
        <v>10.2645809358348</v>
      </c>
      <c r="S46" s="115">
        <v>618</v>
      </c>
      <c r="T46" s="568">
        <v>15.898523855503527</v>
      </c>
      <c r="U46" s="116">
        <v>250</v>
      </c>
      <c r="V46" s="560">
        <v>6.4314416891195494</v>
      </c>
      <c r="W46" s="685">
        <v>174</v>
      </c>
      <c r="X46" s="560">
        <v>4.476283415627206</v>
      </c>
      <c r="Y46" s="114">
        <v>194</v>
      </c>
      <c r="Z46" s="568">
        <v>4.9907987507567704</v>
      </c>
      <c r="AA46" s="117">
        <v>16</v>
      </c>
      <c r="AB46" s="560">
        <v>0.41161226810365115</v>
      </c>
      <c r="AC46" s="343">
        <v>10</v>
      </c>
      <c r="AD46" s="681">
        <v>0.25725766756478197</v>
      </c>
      <c r="AE46" s="343">
        <v>0</v>
      </c>
      <c r="AF46" s="681">
        <v>0</v>
      </c>
      <c r="AG46" s="343">
        <v>6</v>
      </c>
      <c r="AH46" s="681">
        <v>0.15435460053886918</v>
      </c>
      <c r="AI46" s="112">
        <v>2989</v>
      </c>
      <c r="AJ46" s="564">
        <v>76.894316835113329</v>
      </c>
      <c r="AK46" s="114">
        <v>91</v>
      </c>
      <c r="AL46" s="568">
        <v>2.3410447748395162</v>
      </c>
      <c r="AM46" s="116">
        <v>28</v>
      </c>
      <c r="AN46" s="560">
        <v>0.72032146918138951</v>
      </c>
      <c r="AO46" s="112">
        <v>119</v>
      </c>
      <c r="AP46" s="564">
        <v>3.0613662440209057</v>
      </c>
      <c r="AQ46" s="112">
        <v>752</v>
      </c>
      <c r="AR46" s="564">
        <v>19.728367661217753</v>
      </c>
      <c r="AS46" s="116">
        <v>65</v>
      </c>
      <c r="AT46" s="560">
        <v>1.7052445451850453</v>
      </c>
      <c r="AU46" s="112">
        <v>418</v>
      </c>
      <c r="AV46" s="564">
        <v>10.96603415211306</v>
      </c>
      <c r="AW46" s="111" t="s">
        <v>73</v>
      </c>
    </row>
    <row r="47" spans="1:49" s="110" customFormat="1" ht="36.75" customHeight="1">
      <c r="A47" s="111" t="s">
        <v>74</v>
      </c>
      <c r="B47" s="112">
        <v>508950</v>
      </c>
      <c r="C47" s="113">
        <v>5340</v>
      </c>
      <c r="D47" s="556">
        <v>104.92189802534629</v>
      </c>
      <c r="E47" s="115">
        <v>3744</v>
      </c>
      <c r="F47" s="560">
        <v>73.563218390804593</v>
      </c>
      <c r="G47" s="343">
        <v>617</v>
      </c>
      <c r="H47" s="560">
        <v>12.122998329894882</v>
      </c>
      <c r="I47" s="343">
        <v>979</v>
      </c>
      <c r="J47" s="564">
        <v>19.235681304646821</v>
      </c>
      <c r="K47" s="339">
        <v>3199</v>
      </c>
      <c r="L47" s="568">
        <v>61.520532165103454</v>
      </c>
      <c r="M47" s="685">
        <v>1905</v>
      </c>
      <c r="N47" s="556">
        <v>36.635390364026911</v>
      </c>
      <c r="O47" s="685">
        <v>775</v>
      </c>
      <c r="P47" s="556">
        <v>14.904161434184177</v>
      </c>
      <c r="Q47" s="685">
        <v>519</v>
      </c>
      <c r="R47" s="556">
        <v>9.9809803668923713</v>
      </c>
      <c r="S47" s="115">
        <v>1756</v>
      </c>
      <c r="T47" s="568">
        <v>33.769945133454726</v>
      </c>
      <c r="U47" s="116">
        <v>751</v>
      </c>
      <c r="V47" s="560">
        <v>14.44261320912557</v>
      </c>
      <c r="W47" s="685">
        <v>473</v>
      </c>
      <c r="X47" s="560">
        <v>9.0963462688633747</v>
      </c>
      <c r="Y47" s="114">
        <v>532</v>
      </c>
      <c r="Z47" s="568">
        <v>10.230985655465783</v>
      </c>
      <c r="AA47" s="117">
        <v>7</v>
      </c>
      <c r="AB47" s="560">
        <v>0.1346182323087603</v>
      </c>
      <c r="AC47" s="343">
        <v>4</v>
      </c>
      <c r="AD47" s="681">
        <v>7.6924704176434461E-2</v>
      </c>
      <c r="AE47" s="343">
        <v>0</v>
      </c>
      <c r="AF47" s="681">
        <v>0</v>
      </c>
      <c r="AG47" s="343">
        <v>3</v>
      </c>
      <c r="AH47" s="681">
        <v>5.7693528132325846E-2</v>
      </c>
      <c r="AI47" s="112">
        <v>4962</v>
      </c>
      <c r="AJ47" s="564">
        <v>95.42509553086694</v>
      </c>
      <c r="AK47" s="114">
        <v>146</v>
      </c>
      <c r="AL47" s="568">
        <v>2.8077517024398579</v>
      </c>
      <c r="AM47" s="116">
        <v>89</v>
      </c>
      <c r="AN47" s="560">
        <v>1.7115746679256667</v>
      </c>
      <c r="AO47" s="112">
        <v>235</v>
      </c>
      <c r="AP47" s="564">
        <v>4.5193263703655244</v>
      </c>
      <c r="AQ47" s="112">
        <v>974</v>
      </c>
      <c r="AR47" s="564">
        <v>19.137439827095001</v>
      </c>
      <c r="AS47" s="116">
        <v>236</v>
      </c>
      <c r="AT47" s="560">
        <v>4.6369977404460165</v>
      </c>
      <c r="AU47" s="112">
        <v>698</v>
      </c>
      <c r="AV47" s="564">
        <v>13.714510266234402</v>
      </c>
      <c r="AW47" s="111" t="s">
        <v>74</v>
      </c>
    </row>
    <row r="48" spans="1:49" s="110" customFormat="1" ht="36.75" customHeight="1">
      <c r="A48" s="111" t="s">
        <v>75</v>
      </c>
      <c r="B48" s="112">
        <v>532966</v>
      </c>
      <c r="C48" s="113">
        <v>7175</v>
      </c>
      <c r="D48" s="556">
        <v>134.6239722608947</v>
      </c>
      <c r="E48" s="115">
        <v>5304</v>
      </c>
      <c r="F48" s="560">
        <v>99.518543396764514</v>
      </c>
      <c r="G48" s="343">
        <v>697</v>
      </c>
      <c r="H48" s="560">
        <v>13.077757305344054</v>
      </c>
      <c r="I48" s="343">
        <v>1174</v>
      </c>
      <c r="J48" s="564">
        <v>22.027671558786114</v>
      </c>
      <c r="K48" s="339">
        <v>6036</v>
      </c>
      <c r="L48" s="568">
        <v>110.32939795901581</v>
      </c>
      <c r="M48" s="685">
        <v>3820</v>
      </c>
      <c r="N48" s="556">
        <v>69.824105401497746</v>
      </c>
      <c r="O48" s="685">
        <v>1075</v>
      </c>
      <c r="P48" s="556">
        <v>19.649453745185884</v>
      </c>
      <c r="Q48" s="685">
        <v>1141</v>
      </c>
      <c r="R48" s="556">
        <v>20.855838812332181</v>
      </c>
      <c r="S48" s="115">
        <v>1855</v>
      </c>
      <c r="T48" s="568">
        <v>33.906731811460297</v>
      </c>
      <c r="U48" s="116">
        <v>1004</v>
      </c>
      <c r="V48" s="560">
        <v>18.351675869922445</v>
      </c>
      <c r="W48" s="685">
        <v>314</v>
      </c>
      <c r="X48" s="560">
        <v>5.7394683497566206</v>
      </c>
      <c r="Y48" s="114">
        <v>537</v>
      </c>
      <c r="Z48" s="568">
        <v>9.8155875917812274</v>
      </c>
      <c r="AA48" s="117">
        <v>16</v>
      </c>
      <c r="AB48" s="560">
        <v>0.29245698597485964</v>
      </c>
      <c r="AC48" s="343">
        <v>9</v>
      </c>
      <c r="AD48" s="681">
        <v>0.16450705461085857</v>
      </c>
      <c r="AE48" s="343">
        <v>0</v>
      </c>
      <c r="AF48" s="681">
        <v>0</v>
      </c>
      <c r="AG48" s="343">
        <v>7</v>
      </c>
      <c r="AH48" s="681">
        <v>0.1279499313640011</v>
      </c>
      <c r="AI48" s="112">
        <v>7907</v>
      </c>
      <c r="AJ48" s="564">
        <v>144.52858675645095</v>
      </c>
      <c r="AK48" s="114">
        <v>239</v>
      </c>
      <c r="AL48" s="568">
        <v>4.3685762279994664</v>
      </c>
      <c r="AM48" s="116">
        <v>121</v>
      </c>
      <c r="AN48" s="560">
        <v>2.2117059564348764</v>
      </c>
      <c r="AO48" s="112">
        <v>360</v>
      </c>
      <c r="AP48" s="564">
        <v>6.5802821844343429</v>
      </c>
      <c r="AQ48" s="112">
        <v>749</v>
      </c>
      <c r="AR48" s="564">
        <v>14.053429299429983</v>
      </c>
      <c r="AS48" s="116">
        <v>178</v>
      </c>
      <c r="AT48" s="560">
        <v>3.33980028744798</v>
      </c>
      <c r="AU48" s="112">
        <v>632</v>
      </c>
      <c r="AV48" s="564">
        <v>11.858167312736647</v>
      </c>
      <c r="AW48" s="111" t="s">
        <v>75</v>
      </c>
    </row>
    <row r="49" spans="1:49" s="110" customFormat="1" ht="36.75" customHeight="1">
      <c r="A49" s="111" t="s">
        <v>76</v>
      </c>
      <c r="B49" s="112">
        <v>264016</v>
      </c>
      <c r="C49" s="113">
        <v>3785</v>
      </c>
      <c r="D49" s="556">
        <v>143.36252348342524</v>
      </c>
      <c r="E49" s="115">
        <v>3018</v>
      </c>
      <c r="F49" s="560">
        <v>114.31125386340223</v>
      </c>
      <c r="G49" s="343">
        <v>586</v>
      </c>
      <c r="H49" s="560">
        <v>22.195624507605601</v>
      </c>
      <c r="I49" s="343">
        <v>181</v>
      </c>
      <c r="J49" s="564">
        <v>6.8556451124174291</v>
      </c>
      <c r="K49" s="339">
        <v>2707</v>
      </c>
      <c r="L49" s="568">
        <v>100.80772797181692</v>
      </c>
      <c r="M49" s="685">
        <v>1561</v>
      </c>
      <c r="N49" s="556">
        <v>58.131091009976437</v>
      </c>
      <c r="O49" s="685">
        <v>598</v>
      </c>
      <c r="P49" s="556">
        <v>22.269309688639275</v>
      </c>
      <c r="Q49" s="685">
        <v>548</v>
      </c>
      <c r="R49" s="556">
        <v>20.407327273201211</v>
      </c>
      <c r="S49" s="115">
        <v>1434</v>
      </c>
      <c r="T49" s="568">
        <v>53.401655674763752</v>
      </c>
      <c r="U49" s="116">
        <v>649</v>
      </c>
      <c r="V49" s="560">
        <v>24.168531752386105</v>
      </c>
      <c r="W49" s="685">
        <v>461</v>
      </c>
      <c r="X49" s="560">
        <v>17.167477870338974</v>
      </c>
      <c r="Y49" s="114">
        <v>324</v>
      </c>
      <c r="Z49" s="568">
        <v>12.065646052038671</v>
      </c>
      <c r="AA49" s="117">
        <v>8</v>
      </c>
      <c r="AB49" s="560">
        <v>0.29791718647009063</v>
      </c>
      <c r="AC49" s="343">
        <v>8</v>
      </c>
      <c r="AD49" s="681">
        <v>0.29791718647009063</v>
      </c>
      <c r="AE49" s="343">
        <v>0</v>
      </c>
      <c r="AF49" s="681">
        <v>0</v>
      </c>
      <c r="AG49" s="343">
        <v>0</v>
      </c>
      <c r="AH49" s="681">
        <v>0</v>
      </c>
      <c r="AI49" s="112">
        <v>4149</v>
      </c>
      <c r="AJ49" s="564">
        <v>154.50730083305075</v>
      </c>
      <c r="AK49" s="114">
        <v>260</v>
      </c>
      <c r="AL49" s="568">
        <v>9.6823085602779457</v>
      </c>
      <c r="AM49" s="116">
        <v>78</v>
      </c>
      <c r="AN49" s="560">
        <v>2.9046925680833837</v>
      </c>
      <c r="AO49" s="112">
        <v>338</v>
      </c>
      <c r="AP49" s="564">
        <v>12.587001128361329</v>
      </c>
      <c r="AQ49" s="112">
        <v>511</v>
      </c>
      <c r="AR49" s="564">
        <v>19.354887582570754</v>
      </c>
      <c r="AS49" s="116">
        <v>83</v>
      </c>
      <c r="AT49" s="560">
        <v>3.14374886370523</v>
      </c>
      <c r="AU49" s="112">
        <v>241</v>
      </c>
      <c r="AV49" s="564">
        <v>9.1282346524453057</v>
      </c>
      <c r="AW49" s="111" t="s">
        <v>76</v>
      </c>
    </row>
    <row r="50" spans="1:49" s="110" customFormat="1" ht="36.75" customHeight="1">
      <c r="A50" s="111" t="s">
        <v>77</v>
      </c>
      <c r="B50" s="112">
        <v>2314556</v>
      </c>
      <c r="C50" s="113">
        <v>59978</v>
      </c>
      <c r="D50" s="556">
        <v>259.13393324680845</v>
      </c>
      <c r="E50" s="115">
        <v>48767</v>
      </c>
      <c r="F50" s="560">
        <v>210.69699760990875</v>
      </c>
      <c r="G50" s="343">
        <v>6642</v>
      </c>
      <c r="H50" s="560">
        <v>28.69664851487715</v>
      </c>
      <c r="I50" s="343">
        <v>4569</v>
      </c>
      <c r="J50" s="564">
        <v>19.74028712202254</v>
      </c>
      <c r="K50" s="339">
        <v>25621</v>
      </c>
      <c r="L50" s="568">
        <v>109.01939280866041</v>
      </c>
      <c r="M50" s="685">
        <v>14457</v>
      </c>
      <c r="N50" s="556">
        <v>61.515684861434124</v>
      </c>
      <c r="O50" s="685">
        <v>7153</v>
      </c>
      <c r="P50" s="556">
        <v>30.436583925699544</v>
      </c>
      <c r="Q50" s="685">
        <v>4011</v>
      </c>
      <c r="R50" s="556">
        <v>17.067124021526752</v>
      </c>
      <c r="S50" s="115">
        <v>13971</v>
      </c>
      <c r="T50" s="568">
        <v>59.447716206619369</v>
      </c>
      <c r="U50" s="116">
        <v>5391</v>
      </c>
      <c r="V50" s="560">
        <v>22.939133782111874</v>
      </c>
      <c r="W50" s="685">
        <v>5745</v>
      </c>
      <c r="X50" s="560">
        <v>24.445431938088056</v>
      </c>
      <c r="Y50" s="114">
        <v>2835</v>
      </c>
      <c r="Z50" s="568">
        <v>12.063150486419433</v>
      </c>
      <c r="AA50" s="117">
        <v>145</v>
      </c>
      <c r="AB50" s="560">
        <v>0.61698653281510329</v>
      </c>
      <c r="AC50" s="343">
        <v>97</v>
      </c>
      <c r="AD50" s="681">
        <v>0.41274271505562082</v>
      </c>
      <c r="AE50" s="343">
        <v>5</v>
      </c>
      <c r="AF50" s="681">
        <v>2.1275397683279421E-2</v>
      </c>
      <c r="AG50" s="343">
        <v>43</v>
      </c>
      <c r="AH50" s="681">
        <v>0.18296842007620304</v>
      </c>
      <c r="AI50" s="112">
        <v>39737</v>
      </c>
      <c r="AJ50" s="564">
        <v>169.08409554809489</v>
      </c>
      <c r="AK50" s="114">
        <v>1635</v>
      </c>
      <c r="AL50" s="568">
        <v>6.9570550424323718</v>
      </c>
      <c r="AM50" s="116">
        <v>464</v>
      </c>
      <c r="AN50" s="560">
        <v>1.9743569050083307</v>
      </c>
      <c r="AO50" s="112">
        <v>2099</v>
      </c>
      <c r="AP50" s="564">
        <v>8.9314119474407025</v>
      </c>
      <c r="AQ50" s="112">
        <v>4475</v>
      </c>
      <c r="AR50" s="564">
        <v>19.334161713952913</v>
      </c>
      <c r="AS50" s="116">
        <v>976</v>
      </c>
      <c r="AT50" s="560">
        <v>4.2167914710207919</v>
      </c>
      <c r="AU50" s="112">
        <v>1967</v>
      </c>
      <c r="AV50" s="564">
        <v>8.4983901880101413</v>
      </c>
      <c r="AW50" s="111" t="s">
        <v>77</v>
      </c>
    </row>
    <row r="51" spans="1:49" s="110" customFormat="1" ht="36.75" customHeight="1">
      <c r="A51" s="111" t="s">
        <v>78</v>
      </c>
      <c r="B51" s="112">
        <v>369108</v>
      </c>
      <c r="C51" s="113">
        <v>7480</v>
      </c>
      <c r="D51" s="556">
        <v>202.65071469596975</v>
      </c>
      <c r="E51" s="115">
        <v>6395</v>
      </c>
      <c r="F51" s="560">
        <v>173.25552412843936</v>
      </c>
      <c r="G51" s="343">
        <v>831</v>
      </c>
      <c r="H51" s="560">
        <v>22.513735817159208</v>
      </c>
      <c r="I51" s="343">
        <v>254</v>
      </c>
      <c r="J51" s="564">
        <v>6.8814547503711658</v>
      </c>
      <c r="K51" s="339">
        <v>2247</v>
      </c>
      <c r="L51" s="568">
        <v>58.705653978895228</v>
      </c>
      <c r="M51" s="685">
        <v>1123</v>
      </c>
      <c r="N51" s="556">
        <v>29.339763871072247</v>
      </c>
      <c r="O51" s="685">
        <v>763</v>
      </c>
      <c r="P51" s="556">
        <v>19.934318640808659</v>
      </c>
      <c r="Q51" s="685">
        <v>361</v>
      </c>
      <c r="R51" s="556">
        <v>9.4315714670143187</v>
      </c>
      <c r="S51" s="115">
        <v>1073</v>
      </c>
      <c r="T51" s="568">
        <v>28.033452033535635</v>
      </c>
      <c r="U51" s="116">
        <v>395</v>
      </c>
      <c r="V51" s="560">
        <v>10.319863516539215</v>
      </c>
      <c r="W51" s="685">
        <v>449</v>
      </c>
      <c r="X51" s="560">
        <v>11.730680301078751</v>
      </c>
      <c r="Y51" s="114">
        <v>229</v>
      </c>
      <c r="Z51" s="568">
        <v>5.9829082159176705</v>
      </c>
      <c r="AA51" s="117">
        <v>28</v>
      </c>
      <c r="AB51" s="560">
        <v>0.73153462902050126</v>
      </c>
      <c r="AC51" s="343">
        <v>18</v>
      </c>
      <c r="AD51" s="681">
        <v>0.47027226151317936</v>
      </c>
      <c r="AE51" s="343">
        <v>1</v>
      </c>
      <c r="AF51" s="681">
        <v>2.6126236750732185E-2</v>
      </c>
      <c r="AG51" s="343">
        <v>9</v>
      </c>
      <c r="AH51" s="681">
        <v>0.23513613075658968</v>
      </c>
      <c r="AI51" s="112">
        <v>3348</v>
      </c>
      <c r="AJ51" s="564">
        <v>87.470640641451354</v>
      </c>
      <c r="AK51" s="114">
        <v>56</v>
      </c>
      <c r="AL51" s="568">
        <v>1.4630692580410025</v>
      </c>
      <c r="AM51" s="116">
        <v>36</v>
      </c>
      <c r="AN51" s="560">
        <v>0.94054452302635871</v>
      </c>
      <c r="AO51" s="112">
        <v>92</v>
      </c>
      <c r="AP51" s="564">
        <v>2.4036137810673615</v>
      </c>
      <c r="AQ51" s="112">
        <v>1028</v>
      </c>
      <c r="AR51" s="564">
        <v>27.850927099927393</v>
      </c>
      <c r="AS51" s="116">
        <v>102</v>
      </c>
      <c r="AT51" s="560">
        <v>2.7634188367632238</v>
      </c>
      <c r="AU51" s="112">
        <v>276</v>
      </c>
      <c r="AV51" s="564">
        <v>7.4774862641828408</v>
      </c>
      <c r="AW51" s="111" t="s">
        <v>78</v>
      </c>
    </row>
    <row r="52" spans="1:49" s="110" customFormat="1" ht="36.75" customHeight="1">
      <c r="A52" s="111" t="s">
        <v>79</v>
      </c>
      <c r="B52" s="112">
        <v>577443</v>
      </c>
      <c r="C52" s="113">
        <v>8032</v>
      </c>
      <c r="D52" s="556">
        <v>139.09598003612476</v>
      </c>
      <c r="E52" s="115">
        <v>5734</v>
      </c>
      <c r="F52" s="560">
        <v>99.299844313637877</v>
      </c>
      <c r="G52" s="343">
        <v>1502</v>
      </c>
      <c r="H52" s="560">
        <v>26.011225350380901</v>
      </c>
      <c r="I52" s="343">
        <v>796</v>
      </c>
      <c r="J52" s="564">
        <v>13.78491037210599</v>
      </c>
      <c r="K52" s="339">
        <v>4770</v>
      </c>
      <c r="L52" s="568">
        <v>79.927791300773222</v>
      </c>
      <c r="M52" s="685">
        <v>2685</v>
      </c>
      <c r="N52" s="556">
        <v>44.990800763642788</v>
      </c>
      <c r="O52" s="685">
        <v>1394</v>
      </c>
      <c r="P52" s="556">
        <v>23.358352426263703</v>
      </c>
      <c r="Q52" s="685">
        <v>691</v>
      </c>
      <c r="R52" s="556">
        <v>11.578638110866729</v>
      </c>
      <c r="S52" s="115">
        <v>2380</v>
      </c>
      <c r="T52" s="568">
        <v>39.880113898499012</v>
      </c>
      <c r="U52" s="116">
        <v>774</v>
      </c>
      <c r="V52" s="560">
        <v>12.969415192200938</v>
      </c>
      <c r="W52" s="685">
        <v>1112</v>
      </c>
      <c r="X52" s="560">
        <v>18.633061619802898</v>
      </c>
      <c r="Y52" s="114">
        <v>494</v>
      </c>
      <c r="Z52" s="568">
        <v>8.2776370864951723</v>
      </c>
      <c r="AA52" s="117">
        <v>55</v>
      </c>
      <c r="AB52" s="560">
        <v>0.92159927076363246</v>
      </c>
      <c r="AC52" s="343">
        <v>38</v>
      </c>
      <c r="AD52" s="681">
        <v>0.63674131434578241</v>
      </c>
      <c r="AE52" s="343">
        <v>1</v>
      </c>
      <c r="AF52" s="681">
        <v>1.6756350377520591E-2</v>
      </c>
      <c r="AG52" s="343">
        <v>16</v>
      </c>
      <c r="AH52" s="681">
        <v>0.26810160604032945</v>
      </c>
      <c r="AI52" s="112">
        <v>7205</v>
      </c>
      <c r="AJ52" s="564">
        <v>120.72950447003586</v>
      </c>
      <c r="AK52" s="114">
        <v>279</v>
      </c>
      <c r="AL52" s="568">
        <v>4.6750217553282454</v>
      </c>
      <c r="AM52" s="116">
        <v>136</v>
      </c>
      <c r="AN52" s="560">
        <v>2.2788636513428004</v>
      </c>
      <c r="AO52" s="112">
        <v>415</v>
      </c>
      <c r="AP52" s="564">
        <v>6.9538854066710449</v>
      </c>
      <c r="AQ52" s="112">
        <v>1308</v>
      </c>
      <c r="AR52" s="564">
        <v>22.65158639034502</v>
      </c>
      <c r="AS52" s="116">
        <v>195</v>
      </c>
      <c r="AT52" s="560">
        <v>3.3769566866340051</v>
      </c>
      <c r="AU52" s="112">
        <v>451</v>
      </c>
      <c r="AV52" s="564">
        <v>7.8102946957535204</v>
      </c>
      <c r="AW52" s="111" t="s">
        <v>79</v>
      </c>
    </row>
    <row r="53" spans="1:49" s="110" customFormat="1" ht="36.75" customHeight="1">
      <c r="A53" s="111" t="s">
        <v>80</v>
      </c>
      <c r="B53" s="112">
        <v>675622</v>
      </c>
      <c r="C53" s="113">
        <v>7903</v>
      </c>
      <c r="D53" s="556">
        <v>116.97369239012347</v>
      </c>
      <c r="E53" s="115">
        <v>6147</v>
      </c>
      <c r="F53" s="560">
        <v>90.982827675830578</v>
      </c>
      <c r="G53" s="343">
        <v>1348</v>
      </c>
      <c r="H53" s="560">
        <v>19.951984985687265</v>
      </c>
      <c r="I53" s="343">
        <v>408</v>
      </c>
      <c r="J53" s="564">
        <v>6.0388797286056404</v>
      </c>
      <c r="K53" s="339">
        <v>2445</v>
      </c>
      <c r="L53" s="568">
        <v>31.598931796710538</v>
      </c>
      <c r="M53" s="685">
        <v>1743</v>
      </c>
      <c r="N53" s="556">
        <v>22.526355059986283</v>
      </c>
      <c r="O53" s="685">
        <v>77</v>
      </c>
      <c r="P53" s="556">
        <v>0.99514018337288812</v>
      </c>
      <c r="Q53" s="685">
        <v>625</v>
      </c>
      <c r="R53" s="556">
        <v>8.0774365533513635</v>
      </c>
      <c r="S53" s="115">
        <v>1358</v>
      </c>
      <c r="T53" s="568">
        <v>17.550654143121843</v>
      </c>
      <c r="U53" s="116">
        <v>143</v>
      </c>
      <c r="V53" s="560">
        <v>1.8481174834067919</v>
      </c>
      <c r="W53" s="685">
        <v>698</v>
      </c>
      <c r="X53" s="560">
        <v>9.0208811427828035</v>
      </c>
      <c r="Y53" s="114">
        <v>517</v>
      </c>
      <c r="Z53" s="568">
        <v>6.6816555169322482</v>
      </c>
      <c r="AA53" s="117">
        <v>26</v>
      </c>
      <c r="AB53" s="560">
        <v>0.33602136061941679</v>
      </c>
      <c r="AC53" s="343">
        <v>24</v>
      </c>
      <c r="AD53" s="681">
        <v>0.31017356364869236</v>
      </c>
      <c r="AE53" s="343">
        <v>0</v>
      </c>
      <c r="AF53" s="681">
        <v>0</v>
      </c>
      <c r="AG53" s="343">
        <v>2</v>
      </c>
      <c r="AH53" s="681">
        <v>2.5847796970724361E-2</v>
      </c>
      <c r="AI53" s="112">
        <v>3829</v>
      </c>
      <c r="AJ53" s="564">
        <v>49.485607300451797</v>
      </c>
      <c r="AK53" s="114">
        <v>166</v>
      </c>
      <c r="AL53" s="568">
        <v>2.1453671485701222</v>
      </c>
      <c r="AM53" s="116">
        <v>89</v>
      </c>
      <c r="AN53" s="560">
        <v>1.1502269651972341</v>
      </c>
      <c r="AO53" s="112">
        <v>255</v>
      </c>
      <c r="AP53" s="564">
        <v>3.2955941137673568</v>
      </c>
      <c r="AQ53" s="112">
        <v>2309</v>
      </c>
      <c r="AR53" s="564">
        <v>34.17591493468241</v>
      </c>
      <c r="AS53" s="116">
        <v>280</v>
      </c>
      <c r="AT53" s="560">
        <v>4.1443292255136752</v>
      </c>
      <c r="AU53" s="112">
        <v>1140</v>
      </c>
      <c r="AV53" s="564">
        <v>16.873340418162819</v>
      </c>
      <c r="AW53" s="111" t="s">
        <v>80</v>
      </c>
    </row>
    <row r="54" spans="1:49" s="110" customFormat="1" ht="36.75" customHeight="1">
      <c r="A54" s="111" t="s">
        <v>81</v>
      </c>
      <c r="B54" s="112">
        <v>499052</v>
      </c>
      <c r="C54" s="113">
        <v>6321</v>
      </c>
      <c r="D54" s="556">
        <v>126.6601476399253</v>
      </c>
      <c r="E54" s="115">
        <v>5336</v>
      </c>
      <c r="F54" s="560">
        <v>106.92272548752435</v>
      </c>
      <c r="G54" s="343">
        <v>670</v>
      </c>
      <c r="H54" s="560">
        <v>13.425454662039225</v>
      </c>
      <c r="I54" s="343">
        <v>315</v>
      </c>
      <c r="J54" s="564">
        <v>6.3119674903617256</v>
      </c>
      <c r="K54" s="339">
        <v>3678</v>
      </c>
      <c r="L54" s="568">
        <v>78.684905248655468</v>
      </c>
      <c r="M54" s="685">
        <v>2123</v>
      </c>
      <c r="N54" s="556">
        <v>45.41817668376715</v>
      </c>
      <c r="O54" s="685">
        <v>1136</v>
      </c>
      <c r="P54" s="556">
        <v>24.302896237757647</v>
      </c>
      <c r="Q54" s="685">
        <v>419</v>
      </c>
      <c r="R54" s="556">
        <v>8.9638323271306799</v>
      </c>
      <c r="S54" s="115">
        <v>1112</v>
      </c>
      <c r="T54" s="568">
        <v>23.789454767945863</v>
      </c>
      <c r="U54" s="116">
        <v>514</v>
      </c>
      <c r="V54" s="560">
        <v>10.996204811802315</v>
      </c>
      <c r="W54" s="685">
        <v>448</v>
      </c>
      <c r="X54" s="560">
        <v>9.5842407698199175</v>
      </c>
      <c r="Y54" s="114">
        <v>150</v>
      </c>
      <c r="Z54" s="568">
        <v>3.2090091863236325</v>
      </c>
      <c r="AA54" s="117">
        <v>36</v>
      </c>
      <c r="AB54" s="560">
        <v>0.77016220471767183</v>
      </c>
      <c r="AC54" s="343">
        <v>9</v>
      </c>
      <c r="AD54" s="681">
        <v>0.19254055117941796</v>
      </c>
      <c r="AE54" s="343">
        <v>8</v>
      </c>
      <c r="AF54" s="681">
        <v>0.1711471566039271</v>
      </c>
      <c r="AG54" s="343">
        <v>19</v>
      </c>
      <c r="AH54" s="681">
        <v>0.40647449693432686</v>
      </c>
      <c r="AI54" s="112">
        <v>4826</v>
      </c>
      <c r="AJ54" s="564">
        <v>103.24452222131902</v>
      </c>
      <c r="AK54" s="114">
        <v>64</v>
      </c>
      <c r="AL54" s="568">
        <v>1.3691772528314168</v>
      </c>
      <c r="AM54" s="116">
        <v>30</v>
      </c>
      <c r="AN54" s="560">
        <v>0.64180183726472662</v>
      </c>
      <c r="AO54" s="112">
        <v>94</v>
      </c>
      <c r="AP54" s="564">
        <v>2.0109790900961433</v>
      </c>
      <c r="AQ54" s="112">
        <v>1568</v>
      </c>
      <c r="AR54" s="564">
        <v>31.419571507578368</v>
      </c>
      <c r="AS54" s="116">
        <v>159</v>
      </c>
      <c r="AT54" s="560">
        <v>3.1860407332302043</v>
      </c>
      <c r="AU54" s="112">
        <v>371</v>
      </c>
      <c r="AV54" s="564">
        <v>7.4340950442038096</v>
      </c>
      <c r="AW54" s="111" t="s">
        <v>81</v>
      </c>
    </row>
    <row r="55" spans="1:49" s="110" customFormat="1" ht="36.75" customHeight="1">
      <c r="A55" s="111" t="s">
        <v>82</v>
      </c>
      <c r="B55" s="112">
        <v>455014</v>
      </c>
      <c r="C55" s="113">
        <v>6577</v>
      </c>
      <c r="D55" s="556">
        <v>144.54500301089635</v>
      </c>
      <c r="E55" s="115">
        <v>5732</v>
      </c>
      <c r="F55" s="560">
        <v>125.97414585045735</v>
      </c>
      <c r="G55" s="343">
        <v>576</v>
      </c>
      <c r="H55" s="560">
        <v>12.658951153151333</v>
      </c>
      <c r="I55" s="343">
        <v>269</v>
      </c>
      <c r="J55" s="564">
        <v>5.9119060072876879</v>
      </c>
      <c r="K55" s="339">
        <v>3589</v>
      </c>
      <c r="L55" s="568">
        <v>76.015481261940295</v>
      </c>
      <c r="M55" s="685">
        <v>1828</v>
      </c>
      <c r="N55" s="556">
        <v>38.71727493642431</v>
      </c>
      <c r="O55" s="685">
        <v>1228</v>
      </c>
      <c r="P55" s="556">
        <v>26.009197823812393</v>
      </c>
      <c r="Q55" s="685">
        <v>533</v>
      </c>
      <c r="R55" s="556">
        <v>11.289008501703588</v>
      </c>
      <c r="S55" s="115">
        <v>1335</v>
      </c>
      <c r="T55" s="568">
        <v>28.275471575561518</v>
      </c>
      <c r="U55" s="116">
        <v>538</v>
      </c>
      <c r="V55" s="560">
        <v>11.394909144308686</v>
      </c>
      <c r="W55" s="685">
        <v>437</v>
      </c>
      <c r="X55" s="560">
        <v>9.2557161636856815</v>
      </c>
      <c r="Y55" s="114">
        <v>360</v>
      </c>
      <c r="Z55" s="568">
        <v>7.6248462675671513</v>
      </c>
      <c r="AA55" s="117">
        <v>10</v>
      </c>
      <c r="AB55" s="560">
        <v>0.21180128521019864</v>
      </c>
      <c r="AC55" s="343">
        <v>10</v>
      </c>
      <c r="AD55" s="681">
        <v>0.21180128521019864</v>
      </c>
      <c r="AE55" s="343">
        <v>0</v>
      </c>
      <c r="AF55" s="681">
        <v>0</v>
      </c>
      <c r="AG55" s="343">
        <v>0</v>
      </c>
      <c r="AH55" s="681">
        <v>0</v>
      </c>
      <c r="AI55" s="112">
        <v>4934</v>
      </c>
      <c r="AJ55" s="564">
        <v>104.50275412271202</v>
      </c>
      <c r="AK55" s="114">
        <v>112</v>
      </c>
      <c r="AL55" s="568">
        <v>2.3721743943542246</v>
      </c>
      <c r="AM55" s="116">
        <v>136</v>
      </c>
      <c r="AN55" s="560">
        <v>2.8804974788587017</v>
      </c>
      <c r="AO55" s="112">
        <v>248</v>
      </c>
      <c r="AP55" s="564">
        <v>5.2526718732129263</v>
      </c>
      <c r="AQ55" s="112">
        <v>1555</v>
      </c>
      <c r="AR55" s="564">
        <v>34.174772644358193</v>
      </c>
      <c r="AS55" s="116">
        <v>210</v>
      </c>
      <c r="AT55" s="560">
        <v>4.6152426079197566</v>
      </c>
      <c r="AU55" s="112">
        <v>325</v>
      </c>
      <c r="AV55" s="564">
        <v>7.1426373693996235</v>
      </c>
      <c r="AW55" s="111" t="s">
        <v>82</v>
      </c>
    </row>
    <row r="56" spans="1:49" s="110" customFormat="1" ht="36.75" customHeight="1">
      <c r="A56" s="111" t="s">
        <v>83</v>
      </c>
      <c r="B56" s="112">
        <v>633636</v>
      </c>
      <c r="C56" s="113">
        <v>7843</v>
      </c>
      <c r="D56" s="556">
        <v>123.77768939896092</v>
      </c>
      <c r="E56" s="115">
        <v>6630</v>
      </c>
      <c r="F56" s="560">
        <v>104.63420638978846</v>
      </c>
      <c r="G56" s="343">
        <v>793</v>
      </c>
      <c r="H56" s="560">
        <v>12.515071744660972</v>
      </c>
      <c r="I56" s="343">
        <v>420</v>
      </c>
      <c r="J56" s="564">
        <v>6.6284112645114863</v>
      </c>
      <c r="K56" s="339">
        <v>3689</v>
      </c>
      <c r="L56" s="568">
        <v>57.061774901171837</v>
      </c>
      <c r="M56" s="685">
        <v>2307</v>
      </c>
      <c r="N56" s="556">
        <v>35.684877933587266</v>
      </c>
      <c r="O56" s="685">
        <v>797</v>
      </c>
      <c r="P56" s="556">
        <v>12.328065762058539</v>
      </c>
      <c r="Q56" s="685">
        <v>585</v>
      </c>
      <c r="R56" s="556">
        <v>9.0488312055260298</v>
      </c>
      <c r="S56" s="115">
        <v>2107</v>
      </c>
      <c r="T56" s="568">
        <v>32.591260427424523</v>
      </c>
      <c r="U56" s="116">
        <v>996</v>
      </c>
      <c r="V56" s="560">
        <v>15.406215180690472</v>
      </c>
      <c r="W56" s="685">
        <v>609</v>
      </c>
      <c r="X56" s="560">
        <v>9.4200653062655597</v>
      </c>
      <c r="Y56" s="114">
        <v>502</v>
      </c>
      <c r="Z56" s="568">
        <v>7.7649799404684909</v>
      </c>
      <c r="AA56" s="117">
        <v>102</v>
      </c>
      <c r="AB56" s="560">
        <v>1.577744928143</v>
      </c>
      <c r="AC56" s="343">
        <v>25</v>
      </c>
      <c r="AD56" s="681">
        <v>0.38670218827034319</v>
      </c>
      <c r="AE56" s="343">
        <v>0</v>
      </c>
      <c r="AF56" s="681">
        <v>0</v>
      </c>
      <c r="AG56" s="343">
        <v>77</v>
      </c>
      <c r="AH56" s="681">
        <v>1.1910427398726571</v>
      </c>
      <c r="AI56" s="112">
        <v>5898</v>
      </c>
      <c r="AJ56" s="564">
        <v>91.230780256739365</v>
      </c>
      <c r="AK56" s="114">
        <v>161</v>
      </c>
      <c r="AL56" s="568">
        <v>2.4903620924610097</v>
      </c>
      <c r="AM56" s="116">
        <v>127</v>
      </c>
      <c r="AN56" s="560">
        <v>1.9644471164133435</v>
      </c>
      <c r="AO56" s="112">
        <v>288</v>
      </c>
      <c r="AP56" s="564">
        <v>4.4548092088743534</v>
      </c>
      <c r="AQ56" s="112">
        <v>1710</v>
      </c>
      <c r="AR56" s="564">
        <v>26.987103005511049</v>
      </c>
      <c r="AS56" s="116">
        <v>155</v>
      </c>
      <c r="AT56" s="560">
        <v>2.4461993952363814</v>
      </c>
      <c r="AU56" s="112">
        <v>551</v>
      </c>
      <c r="AV56" s="564">
        <v>8.6958443017757823</v>
      </c>
      <c r="AW56" s="111" t="s">
        <v>83</v>
      </c>
    </row>
    <row r="57" spans="1:49" s="110" customFormat="1" ht="36.75" customHeight="1" thickBot="1">
      <c r="A57" s="118" t="s">
        <v>84</v>
      </c>
      <c r="B57" s="119">
        <v>516876</v>
      </c>
      <c r="C57" s="120">
        <v>7858</v>
      </c>
      <c r="D57" s="557">
        <v>152.02872642568042</v>
      </c>
      <c r="E57" s="122">
        <v>6791</v>
      </c>
      <c r="F57" s="561">
        <v>131.38547736787933</v>
      </c>
      <c r="G57" s="344">
        <v>723</v>
      </c>
      <c r="H57" s="561">
        <v>13.987881039166066</v>
      </c>
      <c r="I57" s="344">
        <v>344</v>
      </c>
      <c r="J57" s="565">
        <v>6.6553680186350297</v>
      </c>
      <c r="K57" s="340">
        <v>3607</v>
      </c>
      <c r="L57" s="569">
        <v>71.206904720541971</v>
      </c>
      <c r="M57" s="686">
        <v>2127</v>
      </c>
      <c r="N57" s="557">
        <v>41.989766104960573</v>
      </c>
      <c r="O57" s="686">
        <v>1036</v>
      </c>
      <c r="P57" s="557">
        <v>20.451997030906981</v>
      </c>
      <c r="Q57" s="686">
        <v>444</v>
      </c>
      <c r="R57" s="557">
        <v>8.7651415846744207</v>
      </c>
      <c r="S57" s="122">
        <v>1798</v>
      </c>
      <c r="T57" s="569">
        <v>35.494875155956329</v>
      </c>
      <c r="U57" s="123">
        <v>897</v>
      </c>
      <c r="V57" s="561">
        <v>17.707954958227379</v>
      </c>
      <c r="W57" s="686">
        <v>426</v>
      </c>
      <c r="X57" s="561">
        <v>8.4097980069173506</v>
      </c>
      <c r="Y57" s="121">
        <v>475</v>
      </c>
      <c r="Z57" s="569">
        <v>9.3771221908115994</v>
      </c>
      <c r="AA57" s="124">
        <v>144</v>
      </c>
      <c r="AB57" s="561">
        <v>2.8427486220565692</v>
      </c>
      <c r="AC57" s="344">
        <v>35</v>
      </c>
      <c r="AD57" s="682">
        <v>0.69094584563874939</v>
      </c>
      <c r="AE57" s="344">
        <v>1</v>
      </c>
      <c r="AF57" s="682">
        <v>1.974130987539284E-2</v>
      </c>
      <c r="AG57" s="344">
        <v>108</v>
      </c>
      <c r="AH57" s="682">
        <v>2.1320614665424267</v>
      </c>
      <c r="AI57" s="119">
        <v>5549</v>
      </c>
      <c r="AJ57" s="565">
        <v>109.54452849855488</v>
      </c>
      <c r="AK57" s="121">
        <v>107</v>
      </c>
      <c r="AL57" s="569">
        <v>2.112320156667034</v>
      </c>
      <c r="AM57" s="123">
        <v>84</v>
      </c>
      <c r="AN57" s="561">
        <v>1.6582700295329986</v>
      </c>
      <c r="AO57" s="119">
        <v>191</v>
      </c>
      <c r="AP57" s="565">
        <v>3.7705901862000326</v>
      </c>
      <c r="AQ57" s="119">
        <v>1634</v>
      </c>
      <c r="AR57" s="565">
        <v>31.612998088516395</v>
      </c>
      <c r="AS57" s="123">
        <v>157</v>
      </c>
      <c r="AT57" s="561">
        <v>3.0374790085049415</v>
      </c>
      <c r="AU57" s="119">
        <v>239</v>
      </c>
      <c r="AV57" s="565">
        <v>4.6239330129470124</v>
      </c>
      <c r="AW57" s="118" t="s">
        <v>105</v>
      </c>
    </row>
    <row r="58" spans="1:49" ht="36.75" customHeight="1">
      <c r="A58" s="361" t="s">
        <v>194</v>
      </c>
      <c r="B58" s="125"/>
      <c r="C58" s="125"/>
      <c r="D58" s="125"/>
      <c r="E58" s="125"/>
      <c r="F58" s="125"/>
      <c r="G58" s="125"/>
      <c r="H58" s="125"/>
      <c r="I58" s="125"/>
      <c r="J58" s="125"/>
      <c r="K58" s="125"/>
      <c r="L58" s="125"/>
      <c r="M58" s="125"/>
      <c r="N58" s="125"/>
      <c r="O58" s="125"/>
      <c r="P58" s="125"/>
      <c r="Q58" s="125"/>
      <c r="R58" s="125"/>
      <c r="S58" s="125"/>
      <c r="T58" s="125"/>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6" customWidth="1"/>
    <col min="2" max="25" width="17.5" style="65" customWidth="1"/>
    <col min="26" max="26" width="20.625" style="65" customWidth="1"/>
    <col min="27" max="16384" width="9" style="65"/>
  </cols>
  <sheetData>
    <row r="1" spans="1:26" s="323" customFormat="1" ht="32.25">
      <c r="A1" s="294" t="s">
        <v>36</v>
      </c>
      <c r="B1" s="321"/>
      <c r="C1" s="321"/>
      <c r="D1" s="321"/>
      <c r="E1" s="321"/>
      <c r="F1" s="321"/>
      <c r="G1" s="321"/>
      <c r="H1" s="321"/>
      <c r="I1" s="321"/>
      <c r="J1" s="321"/>
      <c r="K1" s="321"/>
      <c r="L1" s="321"/>
      <c r="M1" s="321"/>
      <c r="N1" s="321"/>
      <c r="O1" s="321"/>
      <c r="P1" s="321"/>
      <c r="Q1" s="321"/>
      <c r="R1" s="321"/>
      <c r="S1" s="321"/>
      <c r="T1" s="321"/>
      <c r="U1" s="321"/>
      <c r="V1" s="321"/>
      <c r="W1" s="321"/>
      <c r="X1" s="321"/>
      <c r="Y1" s="321"/>
      <c r="Z1" s="322"/>
    </row>
    <row r="2" spans="1:26" s="295" customFormat="1" ht="25.5" customHeight="1">
      <c r="Z2" s="66" t="s">
        <v>108</v>
      </c>
    </row>
    <row r="3" spans="1:26" s="298" customFormat="1" ht="25.5" customHeight="1" thickBot="1">
      <c r="A3" s="296" t="s">
        <v>331</v>
      </c>
      <c r="B3" s="296"/>
      <c r="C3" s="296"/>
      <c r="D3" s="296"/>
      <c r="E3" s="296"/>
      <c r="F3" s="296"/>
      <c r="G3" s="67"/>
      <c r="H3" s="67"/>
      <c r="I3" s="67"/>
      <c r="J3" s="67"/>
      <c r="K3" s="300"/>
      <c r="L3" s="300"/>
      <c r="M3" s="300"/>
      <c r="N3" s="300"/>
      <c r="O3" s="300"/>
      <c r="P3" s="300"/>
      <c r="Q3" s="300"/>
      <c r="R3" s="300"/>
      <c r="S3" s="300"/>
      <c r="T3" s="300"/>
      <c r="U3" s="300"/>
      <c r="V3" s="300"/>
      <c r="W3" s="300"/>
      <c r="X3" s="300"/>
      <c r="Y3" s="300"/>
      <c r="Z3" s="67" t="s">
        <v>219</v>
      </c>
    </row>
    <row r="4" spans="1:26" s="77" customFormat="1" ht="33.75" customHeight="1" thickBot="1">
      <c r="A4" s="773" t="s">
        <v>85</v>
      </c>
      <c r="B4" s="324" t="s">
        <v>86</v>
      </c>
      <c r="C4" s="325"/>
      <c r="D4" s="345"/>
      <c r="E4" s="345"/>
      <c r="F4" s="364"/>
      <c r="G4" s="71" t="s">
        <v>87</v>
      </c>
      <c r="H4" s="71"/>
      <c r="I4" s="71"/>
      <c r="J4" s="71"/>
      <c r="K4" s="73"/>
      <c r="L4" s="71"/>
      <c r="M4" s="71"/>
      <c r="N4" s="75"/>
      <c r="O4" s="75"/>
      <c r="P4" s="75"/>
      <c r="Q4" s="75"/>
      <c r="R4" s="75"/>
      <c r="S4" s="75"/>
      <c r="T4" s="75"/>
      <c r="U4" s="71"/>
      <c r="V4" s="75"/>
      <c r="W4" s="73"/>
      <c r="X4" s="73"/>
      <c r="Y4" s="73"/>
      <c r="Z4" s="773" t="s">
        <v>85</v>
      </c>
    </row>
    <row r="5" spans="1:26" s="77" customFormat="1" ht="33.75" customHeight="1" thickBot="1">
      <c r="A5" s="774"/>
      <c r="B5" s="805" t="s">
        <v>88</v>
      </c>
      <c r="C5" s="812" t="s">
        <v>89</v>
      </c>
      <c r="D5" s="371"/>
      <c r="E5" s="371"/>
      <c r="F5" s="372"/>
      <c r="G5" s="346" t="s">
        <v>90</v>
      </c>
      <c r="H5" s="73"/>
      <c r="I5" s="73"/>
      <c r="J5" s="73"/>
      <c r="K5" s="73"/>
      <c r="L5" s="71"/>
      <c r="M5" s="71"/>
      <c r="N5" s="75"/>
      <c r="O5" s="75"/>
      <c r="P5" s="75"/>
      <c r="Q5" s="75"/>
      <c r="R5" s="75"/>
      <c r="S5" s="75"/>
      <c r="T5" s="71"/>
      <c r="U5" s="71"/>
      <c r="V5" s="75"/>
      <c r="W5" s="73" t="s">
        <v>91</v>
      </c>
      <c r="X5" s="73"/>
      <c r="Y5" s="73"/>
      <c r="Z5" s="774"/>
    </row>
    <row r="6" spans="1:26" s="77" customFormat="1" ht="33.75" customHeight="1" thickBot="1">
      <c r="A6" s="774"/>
      <c r="B6" s="806"/>
      <c r="C6" s="813"/>
      <c r="D6" s="373"/>
      <c r="E6" s="373"/>
      <c r="F6" s="374"/>
      <c r="G6" s="346" t="s">
        <v>92</v>
      </c>
      <c r="H6" s="73"/>
      <c r="I6" s="73"/>
      <c r="J6" s="73"/>
      <c r="K6" s="73"/>
      <c r="L6" s="71"/>
      <c r="M6" s="71"/>
      <c r="N6" s="75"/>
      <c r="O6" s="75"/>
      <c r="P6" s="75"/>
      <c r="Q6" s="75"/>
      <c r="R6" s="75"/>
      <c r="S6" s="75"/>
      <c r="T6" s="73" t="s">
        <v>93</v>
      </c>
      <c r="U6" s="71"/>
      <c r="V6" s="75"/>
      <c r="W6" s="81"/>
      <c r="X6" s="81"/>
      <c r="Y6" s="773" t="s">
        <v>99</v>
      </c>
      <c r="Z6" s="774"/>
    </row>
    <row r="7" spans="1:26" s="77" customFormat="1" ht="33.75" customHeight="1">
      <c r="A7" s="774"/>
      <c r="B7" s="806"/>
      <c r="C7" s="813"/>
      <c r="D7" s="808" t="s">
        <v>100</v>
      </c>
      <c r="E7" s="808" t="s">
        <v>140</v>
      </c>
      <c r="F7" s="810" t="s">
        <v>101</v>
      </c>
      <c r="G7" s="776" t="s">
        <v>94</v>
      </c>
      <c r="H7" s="675"/>
      <c r="I7" s="675"/>
      <c r="J7" s="675"/>
      <c r="K7" s="780" t="s">
        <v>89</v>
      </c>
      <c r="L7" s="369"/>
      <c r="M7" s="83"/>
      <c r="N7" s="83"/>
      <c r="O7" s="780" t="s">
        <v>95</v>
      </c>
      <c r="P7" s="696"/>
      <c r="Q7" s="675"/>
      <c r="R7" s="675"/>
      <c r="S7" s="773" t="s">
        <v>96</v>
      </c>
      <c r="T7" s="776" t="s">
        <v>94</v>
      </c>
      <c r="U7" s="815" t="s">
        <v>89</v>
      </c>
      <c r="V7" s="781" t="s">
        <v>96</v>
      </c>
      <c r="W7" s="85" t="s">
        <v>97</v>
      </c>
      <c r="X7" s="85" t="s">
        <v>98</v>
      </c>
      <c r="Y7" s="774"/>
      <c r="Z7" s="774"/>
    </row>
    <row r="8" spans="1:26" s="77" customFormat="1" ht="33.75" customHeight="1" thickBot="1">
      <c r="A8" s="775"/>
      <c r="B8" s="807"/>
      <c r="C8" s="814"/>
      <c r="D8" s="809"/>
      <c r="E8" s="809"/>
      <c r="F8" s="811"/>
      <c r="G8" s="804"/>
      <c r="H8" s="687" t="s">
        <v>163</v>
      </c>
      <c r="I8" s="687" t="s">
        <v>164</v>
      </c>
      <c r="J8" s="687" t="s">
        <v>165</v>
      </c>
      <c r="K8" s="782"/>
      <c r="L8" s="687" t="s">
        <v>163</v>
      </c>
      <c r="M8" s="687" t="s">
        <v>164</v>
      </c>
      <c r="N8" s="687" t="s">
        <v>165</v>
      </c>
      <c r="O8" s="782"/>
      <c r="P8" s="687" t="s">
        <v>163</v>
      </c>
      <c r="Q8" s="687" t="s">
        <v>164</v>
      </c>
      <c r="R8" s="677" t="s">
        <v>165</v>
      </c>
      <c r="S8" s="775"/>
      <c r="T8" s="778"/>
      <c r="U8" s="816"/>
      <c r="V8" s="783"/>
      <c r="W8" s="59"/>
      <c r="X8" s="59"/>
      <c r="Y8" s="775"/>
      <c r="Z8" s="775"/>
    </row>
    <row r="9" spans="1:26" s="77" customFormat="1" ht="12" customHeight="1">
      <c r="A9" s="68"/>
      <c r="B9" s="90" t="s">
        <v>110</v>
      </c>
      <c r="C9" s="90" t="s">
        <v>110</v>
      </c>
      <c r="D9" s="93" t="s">
        <v>143</v>
      </c>
      <c r="E9" s="93" t="s">
        <v>143</v>
      </c>
      <c r="F9" s="95" t="s">
        <v>143</v>
      </c>
      <c r="G9" s="156" t="s">
        <v>110</v>
      </c>
      <c r="H9" s="94" t="s">
        <v>143</v>
      </c>
      <c r="I9" s="94" t="s">
        <v>143</v>
      </c>
      <c r="J9" s="94" t="s">
        <v>143</v>
      </c>
      <c r="K9" s="94" t="s">
        <v>110</v>
      </c>
      <c r="L9" s="93" t="s">
        <v>110</v>
      </c>
      <c r="M9" s="94" t="s">
        <v>143</v>
      </c>
      <c r="N9" s="94" t="s">
        <v>110</v>
      </c>
      <c r="O9" s="95" t="s">
        <v>110</v>
      </c>
      <c r="P9" s="93" t="s">
        <v>143</v>
      </c>
      <c r="Q9" s="93" t="s">
        <v>143</v>
      </c>
      <c r="R9" s="91" t="s">
        <v>143</v>
      </c>
      <c r="S9" s="90" t="s">
        <v>110</v>
      </c>
      <c r="T9" s="156" t="s">
        <v>110</v>
      </c>
      <c r="U9" s="95" t="s">
        <v>110</v>
      </c>
      <c r="V9" s="90" t="s">
        <v>110</v>
      </c>
      <c r="W9" s="90" t="s">
        <v>110</v>
      </c>
      <c r="X9" s="90" t="s">
        <v>110</v>
      </c>
      <c r="Y9" s="90" t="s">
        <v>110</v>
      </c>
      <c r="Z9" s="68"/>
    </row>
    <row r="10" spans="1:26" s="80" customFormat="1" ht="33.75" customHeight="1" thickBot="1">
      <c r="A10" s="79" t="s">
        <v>102</v>
      </c>
      <c r="B10" s="570">
        <v>4.1017844832957735</v>
      </c>
      <c r="C10" s="572">
        <v>24.956664978321342</v>
      </c>
      <c r="D10" s="573">
        <v>29.063626996393623</v>
      </c>
      <c r="E10" s="573">
        <v>7.8437913246524289</v>
      </c>
      <c r="F10" s="574">
        <v>13.028100143434614</v>
      </c>
      <c r="G10" s="575">
        <v>11.061039814877134</v>
      </c>
      <c r="H10" s="688">
        <v>12.882306865584653</v>
      </c>
      <c r="I10" s="688">
        <v>9.7153825274341727</v>
      </c>
      <c r="J10" s="688">
        <v>6.955058653332074</v>
      </c>
      <c r="K10" s="573">
        <v>-3.0252459278611639</v>
      </c>
      <c r="L10" s="573">
        <v>5.9743373198572414</v>
      </c>
      <c r="M10" s="573">
        <v>-8.472428340364516</v>
      </c>
      <c r="N10" s="573">
        <v>-9.1914343732693311</v>
      </c>
      <c r="O10" s="574">
        <v>-38.45682792406614</v>
      </c>
      <c r="P10" s="573">
        <v>-43.956367924528308</v>
      </c>
      <c r="Q10" s="573">
        <v>-64.667747163695296</v>
      </c>
      <c r="R10" s="692">
        <v>-24.653190646056274</v>
      </c>
      <c r="S10" s="570">
        <v>5.9520179179049819</v>
      </c>
      <c r="T10" s="575">
        <v>7.9840097718061145</v>
      </c>
      <c r="U10" s="576">
        <v>2.2613358200256357</v>
      </c>
      <c r="V10" s="570">
        <v>6.1376457314779884</v>
      </c>
      <c r="W10" s="570">
        <v>-6.9756210985701728E-2</v>
      </c>
      <c r="X10" s="570">
        <v>2.8430093498586615</v>
      </c>
      <c r="Y10" s="570">
        <v>-7.1732736292199064</v>
      </c>
      <c r="Z10" s="311" t="s">
        <v>102</v>
      </c>
    </row>
    <row r="11" spans="1:26" s="326" customFormat="1" ht="33.75" customHeight="1">
      <c r="A11" s="103" t="s">
        <v>103</v>
      </c>
      <c r="B11" s="577">
        <v>1.6429666884961307</v>
      </c>
      <c r="C11" s="578">
        <v>55.256058366762829</v>
      </c>
      <c r="D11" s="579">
        <v>65.592545860428999</v>
      </c>
      <c r="E11" s="579">
        <v>59.520417853751184</v>
      </c>
      <c r="F11" s="580">
        <v>10.2984279243272</v>
      </c>
      <c r="G11" s="581">
        <v>-12.619268609615744</v>
      </c>
      <c r="H11" s="689">
        <v>-11.910211917595802</v>
      </c>
      <c r="I11" s="689">
        <v>-14.907786885245898</v>
      </c>
      <c r="J11" s="689">
        <v>-11.138968481375358</v>
      </c>
      <c r="K11" s="579">
        <v>-11.813373118133725</v>
      </c>
      <c r="L11" s="579">
        <v>-15.584639228517304</v>
      </c>
      <c r="M11" s="579">
        <v>-15.23125996810208</v>
      </c>
      <c r="N11" s="579">
        <v>-1.8608208004078506</v>
      </c>
      <c r="O11" s="580">
        <v>-67.492260061919509</v>
      </c>
      <c r="P11" s="579">
        <v>-79.672131147540981</v>
      </c>
      <c r="Q11" s="579">
        <v>-74.137931034482762</v>
      </c>
      <c r="R11" s="693">
        <v>-38.323353293413177</v>
      </c>
      <c r="S11" s="577">
        <v>-13.175986958678848</v>
      </c>
      <c r="T11" s="581">
        <v>16.968987712112352</v>
      </c>
      <c r="U11" s="582">
        <v>20.628683693516692</v>
      </c>
      <c r="V11" s="577">
        <v>17.808836789900823</v>
      </c>
      <c r="W11" s="577">
        <v>-7.3251942286348424</v>
      </c>
      <c r="X11" s="577">
        <v>-37.846153846153854</v>
      </c>
      <c r="Y11" s="577">
        <v>-27.940533449934406</v>
      </c>
      <c r="Z11" s="103" t="s">
        <v>103</v>
      </c>
    </row>
    <row r="12" spans="1:26" s="326" customFormat="1" ht="33.75" customHeight="1">
      <c r="A12" s="111" t="s">
        <v>39</v>
      </c>
      <c r="B12" s="583">
        <v>7.1522423820841396</v>
      </c>
      <c r="C12" s="584">
        <v>92.232784604683502</v>
      </c>
      <c r="D12" s="571">
        <v>111.45427286356821</v>
      </c>
      <c r="E12" s="571">
        <v>25.142045454545453</v>
      </c>
      <c r="F12" s="585">
        <v>30.656934306569354</v>
      </c>
      <c r="G12" s="586">
        <v>19.716611395839621</v>
      </c>
      <c r="H12" s="690">
        <v>22.161272627537016</v>
      </c>
      <c r="I12" s="690">
        <v>22.080679405520158</v>
      </c>
      <c r="J12" s="690">
        <v>7.6086956521739069</v>
      </c>
      <c r="K12" s="571">
        <v>12.589928057553962</v>
      </c>
      <c r="L12" s="571">
        <v>50.434782608695656</v>
      </c>
      <c r="M12" s="571">
        <v>-15.778688524590166</v>
      </c>
      <c r="N12" s="571">
        <v>4.5248868778280666</v>
      </c>
      <c r="O12" s="585">
        <v>-43.333333333333336</v>
      </c>
      <c r="P12" s="571">
        <v>-55</v>
      </c>
      <c r="Q12" s="571">
        <v>-50</v>
      </c>
      <c r="R12" s="694">
        <v>-12.5</v>
      </c>
      <c r="S12" s="583">
        <v>17.22609246358455</v>
      </c>
      <c r="T12" s="586">
        <v>32.307692307692292</v>
      </c>
      <c r="U12" s="587">
        <v>9.375</v>
      </c>
      <c r="V12" s="583">
        <v>24.742268041237111</v>
      </c>
      <c r="W12" s="583">
        <v>-12.02475685234306</v>
      </c>
      <c r="X12" s="583">
        <v>18.918918918918919</v>
      </c>
      <c r="Y12" s="583">
        <v>21.219512195121951</v>
      </c>
      <c r="Z12" s="111" t="s">
        <v>39</v>
      </c>
    </row>
    <row r="13" spans="1:26" s="326" customFormat="1" ht="33.75" customHeight="1">
      <c r="A13" s="111" t="s">
        <v>40</v>
      </c>
      <c r="B13" s="583">
        <v>2.5339472047543268</v>
      </c>
      <c r="C13" s="584">
        <v>35.156041611096299</v>
      </c>
      <c r="D13" s="571">
        <v>31.649593783115506</v>
      </c>
      <c r="E13" s="571">
        <v>44.790257104194865</v>
      </c>
      <c r="F13" s="585">
        <v>50.837988826815661</v>
      </c>
      <c r="G13" s="586">
        <v>17.899199246349511</v>
      </c>
      <c r="H13" s="690">
        <v>22.723794950267802</v>
      </c>
      <c r="I13" s="690">
        <v>9.8324022346368594</v>
      </c>
      <c r="J13" s="690">
        <v>10.583446404341927</v>
      </c>
      <c r="K13" s="571">
        <v>49.663299663299654</v>
      </c>
      <c r="L13" s="571">
        <v>100.2227171492205</v>
      </c>
      <c r="M13" s="571">
        <v>1.6759776536312785</v>
      </c>
      <c r="N13" s="571">
        <v>35.170603674540672</v>
      </c>
      <c r="O13" s="585">
        <v>-66.071428571428569</v>
      </c>
      <c r="P13" s="571">
        <v>-62.5</v>
      </c>
      <c r="Q13" s="571">
        <v>-66.666666666666671</v>
      </c>
      <c r="R13" s="694">
        <v>-76.92307692307692</v>
      </c>
      <c r="S13" s="583">
        <v>23.916211293260474</v>
      </c>
      <c r="T13" s="586">
        <v>114.28571428571428</v>
      </c>
      <c r="U13" s="587">
        <v>-5.9701492537313356</v>
      </c>
      <c r="V13" s="583">
        <v>55.474452554744516</v>
      </c>
      <c r="W13" s="583">
        <v>-7.8640776699029118</v>
      </c>
      <c r="X13" s="583">
        <v>-62.244897959183675</v>
      </c>
      <c r="Y13" s="583">
        <v>12.087912087912088</v>
      </c>
      <c r="Z13" s="111" t="s">
        <v>40</v>
      </c>
    </row>
    <row r="14" spans="1:26" s="326" customFormat="1" ht="33.75" customHeight="1">
      <c r="A14" s="111" t="s">
        <v>41</v>
      </c>
      <c r="B14" s="583">
        <v>2.1081799787220774</v>
      </c>
      <c r="C14" s="584">
        <v>2.2745201156981238</v>
      </c>
      <c r="D14" s="571">
        <v>5.7591623036649082</v>
      </c>
      <c r="E14" s="571">
        <v>-7.523510971786834</v>
      </c>
      <c r="F14" s="585">
        <v>-10.166666666666671</v>
      </c>
      <c r="G14" s="586">
        <v>62.140544658160337</v>
      </c>
      <c r="H14" s="690">
        <v>66.043507817811019</v>
      </c>
      <c r="I14" s="690">
        <v>39.591315453384425</v>
      </c>
      <c r="J14" s="690">
        <v>94.212651413189775</v>
      </c>
      <c r="K14" s="571">
        <v>-19.790026246719165</v>
      </c>
      <c r="L14" s="571">
        <v>-7.3343848580441602</v>
      </c>
      <c r="M14" s="571">
        <v>-35.285714285714292</v>
      </c>
      <c r="N14" s="571">
        <v>-14.623467600700522</v>
      </c>
      <c r="O14" s="585">
        <v>-27.659574468085097</v>
      </c>
      <c r="P14" s="571">
        <v>-70.270270270270274</v>
      </c>
      <c r="Q14" s="571">
        <v>50</v>
      </c>
      <c r="R14" s="694">
        <v>-20.050761421319791</v>
      </c>
      <c r="S14" s="583">
        <v>24.960654705697195</v>
      </c>
      <c r="T14" s="586">
        <v>-11.627906976744185</v>
      </c>
      <c r="U14" s="587">
        <v>-21.978021978021971</v>
      </c>
      <c r="V14" s="583">
        <v>-16.949152542372886</v>
      </c>
      <c r="W14" s="583">
        <v>-5.4812257229175714</v>
      </c>
      <c r="X14" s="583">
        <v>-0.21141649048625766</v>
      </c>
      <c r="Y14" s="583">
        <v>-29.157175398633257</v>
      </c>
      <c r="Z14" s="111" t="s">
        <v>41</v>
      </c>
    </row>
    <row r="15" spans="1:26" s="326" customFormat="1" ht="33.75" customHeight="1">
      <c r="A15" s="111" t="s">
        <v>42</v>
      </c>
      <c r="B15" s="583">
        <v>4.3269091565121869</v>
      </c>
      <c r="C15" s="584">
        <v>16.738197424892704</v>
      </c>
      <c r="D15" s="571">
        <v>26.18296529968454</v>
      </c>
      <c r="E15" s="571">
        <v>-0.66079295154185047</v>
      </c>
      <c r="F15" s="585">
        <v>-31.884057971014485</v>
      </c>
      <c r="G15" s="586">
        <v>68.643056108237175</v>
      </c>
      <c r="H15" s="690">
        <v>81.353265145554673</v>
      </c>
      <c r="I15" s="690">
        <v>55.847255369928405</v>
      </c>
      <c r="J15" s="690">
        <v>55.198019801980195</v>
      </c>
      <c r="K15" s="571">
        <v>11.84615384615384</v>
      </c>
      <c r="L15" s="571">
        <v>83.068783068783063</v>
      </c>
      <c r="M15" s="571">
        <v>-1.5238095238095326</v>
      </c>
      <c r="N15" s="571">
        <v>-38.287153652392945</v>
      </c>
      <c r="O15" s="585">
        <v>-76.19047619047619</v>
      </c>
      <c r="P15" s="571">
        <v>-25</v>
      </c>
      <c r="Q15" s="571" t="s">
        <v>22</v>
      </c>
      <c r="R15" s="694">
        <v>-94.117647058823536</v>
      </c>
      <c r="S15" s="583">
        <v>48.591549295774655</v>
      </c>
      <c r="T15" s="586">
        <v>76.470588235294116</v>
      </c>
      <c r="U15" s="587">
        <v>191.66666666666663</v>
      </c>
      <c r="V15" s="583">
        <v>143.90243902439025</v>
      </c>
      <c r="W15" s="583">
        <v>-18.386243386243379</v>
      </c>
      <c r="X15" s="583">
        <v>-6.25</v>
      </c>
      <c r="Y15" s="583">
        <v>-0.74626865671642406</v>
      </c>
      <c r="Z15" s="111" t="s">
        <v>42</v>
      </c>
    </row>
    <row r="16" spans="1:26" s="326" customFormat="1" ht="33.75" customHeight="1">
      <c r="A16" s="111" t="s">
        <v>43</v>
      </c>
      <c r="B16" s="583">
        <v>1.9371802629407568</v>
      </c>
      <c r="C16" s="584">
        <v>7.8996865203761786</v>
      </c>
      <c r="D16" s="571">
        <v>15.565648224607756</v>
      </c>
      <c r="E16" s="571">
        <v>-18.518518518518519</v>
      </c>
      <c r="F16" s="585">
        <v>-11.764705882352942</v>
      </c>
      <c r="G16" s="586">
        <v>42.015968063872265</v>
      </c>
      <c r="H16" s="690">
        <v>41.869918699186996</v>
      </c>
      <c r="I16" s="690">
        <v>78.74396135265701</v>
      </c>
      <c r="J16" s="690">
        <v>0.27777777777777146</v>
      </c>
      <c r="K16" s="571">
        <v>-18.05961426066628</v>
      </c>
      <c r="L16" s="571">
        <v>-2.9780564263322873</v>
      </c>
      <c r="M16" s="571">
        <v>9.2731829573934732</v>
      </c>
      <c r="N16" s="571">
        <v>-48.516320474777451</v>
      </c>
      <c r="O16" s="585">
        <v>-52.380952380952387</v>
      </c>
      <c r="P16" s="571">
        <v>-70.270270270270274</v>
      </c>
      <c r="Q16" s="571" t="s">
        <v>22</v>
      </c>
      <c r="R16" s="694">
        <v>80</v>
      </c>
      <c r="S16" s="583">
        <v>13.601277615118448</v>
      </c>
      <c r="T16" s="586">
        <v>-7.9207920792079136</v>
      </c>
      <c r="U16" s="587">
        <v>-10.416666666666657</v>
      </c>
      <c r="V16" s="583">
        <v>-8.724832214765101</v>
      </c>
      <c r="W16" s="583">
        <v>-9.4594594594594668</v>
      </c>
      <c r="X16" s="583">
        <v>0.63291139240506311</v>
      </c>
      <c r="Y16" s="583">
        <v>-12.420382165605091</v>
      </c>
      <c r="Z16" s="111" t="s">
        <v>43</v>
      </c>
    </row>
    <row r="17" spans="1:26" s="326" customFormat="1" ht="33.75" customHeight="1">
      <c r="A17" s="111" t="s">
        <v>44</v>
      </c>
      <c r="B17" s="583">
        <v>1.3523504287146153</v>
      </c>
      <c r="C17" s="584">
        <v>23.170394918530789</v>
      </c>
      <c r="D17" s="571">
        <v>33.132423329196939</v>
      </c>
      <c r="E17" s="571">
        <v>-22.251539138082677</v>
      </c>
      <c r="F17" s="585">
        <v>13.362068965517238</v>
      </c>
      <c r="G17" s="586">
        <v>17.919799498746869</v>
      </c>
      <c r="H17" s="690">
        <v>21.78155492603085</v>
      </c>
      <c r="I17" s="690">
        <v>-0.65359477124182774</v>
      </c>
      <c r="J17" s="690">
        <v>44.0771349862259</v>
      </c>
      <c r="K17" s="571">
        <v>-26.314171533968647</v>
      </c>
      <c r="L17" s="571">
        <v>-16.866506794564344</v>
      </c>
      <c r="M17" s="571">
        <v>-37.931034482758619</v>
      </c>
      <c r="N17" s="571">
        <v>-28.079242032730406</v>
      </c>
      <c r="O17" s="585">
        <v>-23.076923076923066</v>
      </c>
      <c r="P17" s="571">
        <v>50</v>
      </c>
      <c r="Q17" s="571" t="s">
        <v>22</v>
      </c>
      <c r="R17" s="694">
        <v>-44.444444444444443</v>
      </c>
      <c r="S17" s="583">
        <v>1.5318765487722459</v>
      </c>
      <c r="T17" s="586">
        <v>10.752688172043008</v>
      </c>
      <c r="U17" s="587">
        <v>21.014492753623188</v>
      </c>
      <c r="V17" s="583">
        <v>14.148681055155876</v>
      </c>
      <c r="W17" s="583">
        <v>-5.4755043227665681</v>
      </c>
      <c r="X17" s="583">
        <v>38.251366120218563</v>
      </c>
      <c r="Y17" s="583">
        <v>-26.220614828209762</v>
      </c>
      <c r="Z17" s="111" t="s">
        <v>44</v>
      </c>
    </row>
    <row r="18" spans="1:26" s="326" customFormat="1" ht="33.75" customHeight="1">
      <c r="A18" s="111" t="s">
        <v>45</v>
      </c>
      <c r="B18" s="583">
        <v>2.4685032624503123</v>
      </c>
      <c r="C18" s="584">
        <v>14.339866863905314</v>
      </c>
      <c r="D18" s="571">
        <v>5.5626111252222472</v>
      </c>
      <c r="E18" s="571">
        <v>36.693720632208453</v>
      </c>
      <c r="F18" s="585">
        <v>42.262895174708831</v>
      </c>
      <c r="G18" s="586">
        <v>8.20845146483056</v>
      </c>
      <c r="H18" s="690">
        <v>16.021972991531257</v>
      </c>
      <c r="I18" s="690">
        <v>-3.5252119589468975</v>
      </c>
      <c r="J18" s="690">
        <v>-1.6311166875784124</v>
      </c>
      <c r="K18" s="571">
        <v>-11.622874806800624</v>
      </c>
      <c r="L18" s="571">
        <v>10.622154779969662</v>
      </c>
      <c r="M18" s="571">
        <v>-13.3242227536727</v>
      </c>
      <c r="N18" s="571">
        <v>-36.526181353767562</v>
      </c>
      <c r="O18" s="585">
        <v>-29.230769230769226</v>
      </c>
      <c r="P18" s="571">
        <v>-35.211267605633793</v>
      </c>
      <c r="Q18" s="571">
        <v>-92</v>
      </c>
      <c r="R18" s="694">
        <v>29.411764705882348</v>
      </c>
      <c r="S18" s="583">
        <v>-1.299350324837576</v>
      </c>
      <c r="T18" s="586">
        <v>20.661157024793383</v>
      </c>
      <c r="U18" s="587">
        <v>-6.1403508771929864</v>
      </c>
      <c r="V18" s="583">
        <v>7.6595744680851112</v>
      </c>
      <c r="W18" s="583">
        <v>2.5432709290003572</v>
      </c>
      <c r="X18" s="583">
        <v>-6.5573770491803174</v>
      </c>
      <c r="Y18" s="583">
        <v>-8.5496183206106906</v>
      </c>
      <c r="Z18" s="111" t="s">
        <v>45</v>
      </c>
    </row>
    <row r="19" spans="1:26" s="326" customFormat="1" ht="33.75" customHeight="1">
      <c r="A19" s="111" t="s">
        <v>46</v>
      </c>
      <c r="B19" s="583">
        <v>5.0861444042927815</v>
      </c>
      <c r="C19" s="584">
        <v>44.078866296980891</v>
      </c>
      <c r="D19" s="571">
        <v>46.499045194143861</v>
      </c>
      <c r="E19" s="571">
        <v>27.209098862642179</v>
      </c>
      <c r="F19" s="585">
        <v>50</v>
      </c>
      <c r="G19" s="586">
        <v>15.134370579915128</v>
      </c>
      <c r="H19" s="690">
        <v>22.161642078255284</v>
      </c>
      <c r="I19" s="690">
        <v>14.421252371916509</v>
      </c>
      <c r="J19" s="690">
        <v>-12.097812097812096</v>
      </c>
      <c r="K19" s="571">
        <v>8.9663389931486535</v>
      </c>
      <c r="L19" s="571">
        <v>24.648876404494374</v>
      </c>
      <c r="M19" s="571">
        <v>-22.213114754098356</v>
      </c>
      <c r="N19" s="571">
        <v>30.995792426367444</v>
      </c>
      <c r="O19" s="585">
        <v>-25</v>
      </c>
      <c r="P19" s="571">
        <v>-30.188679245283026</v>
      </c>
      <c r="Q19" s="571" t="s">
        <v>22</v>
      </c>
      <c r="R19" s="694">
        <v>-6.6666666666666714</v>
      </c>
      <c r="S19" s="583">
        <v>12.335801289706239</v>
      </c>
      <c r="T19" s="586">
        <v>149.33333333333331</v>
      </c>
      <c r="U19" s="587">
        <v>52.307692307692292</v>
      </c>
      <c r="V19" s="583">
        <v>104.28571428571428</v>
      </c>
      <c r="W19" s="583">
        <v>-29.851537645811248</v>
      </c>
      <c r="X19" s="583">
        <v>33.170731707317088</v>
      </c>
      <c r="Y19" s="583">
        <v>-16.238159675236801</v>
      </c>
      <c r="Z19" s="111" t="s">
        <v>46</v>
      </c>
    </row>
    <row r="20" spans="1:26" s="326" customFormat="1" ht="33.75" customHeight="1">
      <c r="A20" s="111" t="s">
        <v>47</v>
      </c>
      <c r="B20" s="583">
        <v>1.324787050474356</v>
      </c>
      <c r="C20" s="584">
        <v>88.07232913072329</v>
      </c>
      <c r="D20" s="571">
        <v>107.58303739293922</v>
      </c>
      <c r="E20" s="571">
        <v>-0.87336244541485542</v>
      </c>
      <c r="F20" s="585">
        <v>51.384615384615387</v>
      </c>
      <c r="G20" s="586">
        <v>15.025114653854544</v>
      </c>
      <c r="H20" s="690">
        <v>19.653392330383483</v>
      </c>
      <c r="I20" s="690">
        <v>2.5095057034220503</v>
      </c>
      <c r="J20" s="690">
        <v>22.101449275362327</v>
      </c>
      <c r="K20" s="571">
        <v>-7.3287307488050999</v>
      </c>
      <c r="L20" s="571">
        <v>-11.688311688311686</v>
      </c>
      <c r="M20" s="571">
        <v>-2.1739130434782652</v>
      </c>
      <c r="N20" s="571">
        <v>-6.9364161849710939</v>
      </c>
      <c r="O20" s="585">
        <v>-68.604651162790702</v>
      </c>
      <c r="P20" s="571">
        <v>-66.666666666666671</v>
      </c>
      <c r="Q20" s="571" t="s">
        <v>22</v>
      </c>
      <c r="R20" s="694">
        <v>-57.142857142857146</v>
      </c>
      <c r="S20" s="583">
        <v>7.4984728161270482</v>
      </c>
      <c r="T20" s="586">
        <v>45.360824742268022</v>
      </c>
      <c r="U20" s="587">
        <v>121.42857142857144</v>
      </c>
      <c r="V20" s="583">
        <v>54.954954954954957</v>
      </c>
      <c r="W20" s="583">
        <v>49.819866186309838</v>
      </c>
      <c r="X20" s="583">
        <v>-7.1428571428571388</v>
      </c>
      <c r="Y20" s="583">
        <v>39.82300884955751</v>
      </c>
      <c r="Z20" s="111" t="s">
        <v>47</v>
      </c>
    </row>
    <row r="21" spans="1:26" s="326" customFormat="1" ht="33.75" customHeight="1">
      <c r="A21" s="111" t="s">
        <v>48</v>
      </c>
      <c r="B21" s="583">
        <v>3.7126192199473707</v>
      </c>
      <c r="C21" s="584">
        <v>39.770217940922322</v>
      </c>
      <c r="D21" s="571">
        <v>50.25735609505017</v>
      </c>
      <c r="E21" s="571">
        <v>16.553500351205798</v>
      </c>
      <c r="F21" s="585">
        <v>8.1922446750411382E-2</v>
      </c>
      <c r="G21" s="586">
        <v>32.386587771203153</v>
      </c>
      <c r="H21" s="690">
        <v>33.348555771206776</v>
      </c>
      <c r="I21" s="690">
        <v>26.38954869358669</v>
      </c>
      <c r="J21" s="690">
        <v>39.892904953145916</v>
      </c>
      <c r="K21" s="571">
        <v>-2.1492884112692394</v>
      </c>
      <c r="L21" s="571">
        <v>11.305147058823522</v>
      </c>
      <c r="M21" s="571">
        <v>-10.842516885886951</v>
      </c>
      <c r="N21" s="571">
        <v>-4.6916183447548718</v>
      </c>
      <c r="O21" s="585">
        <v>15.976331360946745</v>
      </c>
      <c r="P21" s="571">
        <v>6.4000000000000057</v>
      </c>
      <c r="Q21" s="571">
        <v>250</v>
      </c>
      <c r="R21" s="694">
        <v>22.500000000000014</v>
      </c>
      <c r="S21" s="583">
        <v>21.580956658432513</v>
      </c>
      <c r="T21" s="586">
        <v>-11.333333333333329</v>
      </c>
      <c r="U21" s="587">
        <v>-2.6881720430107521</v>
      </c>
      <c r="V21" s="583">
        <v>-9.2875318066157746</v>
      </c>
      <c r="W21" s="583">
        <v>-21.134842205929232</v>
      </c>
      <c r="X21" s="583">
        <v>-14.926739926739927</v>
      </c>
      <c r="Y21" s="583">
        <v>-21.59383033419023</v>
      </c>
      <c r="Z21" s="111" t="s">
        <v>48</v>
      </c>
    </row>
    <row r="22" spans="1:26" s="326" customFormat="1" ht="33.75" customHeight="1">
      <c r="A22" s="111" t="s">
        <v>49</v>
      </c>
      <c r="B22" s="583">
        <v>4.5919039018074841</v>
      </c>
      <c r="C22" s="584">
        <v>35.364088363018425</v>
      </c>
      <c r="D22" s="571">
        <v>43.738272007832279</v>
      </c>
      <c r="E22" s="571">
        <v>3.5926773455377656</v>
      </c>
      <c r="F22" s="585">
        <v>12.404975812024887</v>
      </c>
      <c r="G22" s="586">
        <v>4.828240099190424</v>
      </c>
      <c r="H22" s="690">
        <v>5.5089520470765052</v>
      </c>
      <c r="I22" s="690">
        <v>2.4482584553255862</v>
      </c>
      <c r="J22" s="690">
        <v>7.0942111237230421</v>
      </c>
      <c r="K22" s="571">
        <v>-9.6900489396411018</v>
      </c>
      <c r="L22" s="571">
        <v>-2.3456790123456841</v>
      </c>
      <c r="M22" s="571">
        <v>-14.942052980132445</v>
      </c>
      <c r="N22" s="571">
        <v>-13.707165109034264</v>
      </c>
      <c r="O22" s="585">
        <v>-31.132075471698116</v>
      </c>
      <c r="P22" s="571">
        <v>-42.682926829268297</v>
      </c>
      <c r="Q22" s="571">
        <v>-40</v>
      </c>
      <c r="R22" s="694">
        <v>21.05263157894737</v>
      </c>
      <c r="S22" s="583">
        <v>0.17546498220283979</v>
      </c>
      <c r="T22" s="586">
        <v>-5.7213930348258657</v>
      </c>
      <c r="U22" s="587">
        <v>-22.602739726027394</v>
      </c>
      <c r="V22" s="583">
        <v>-10.21897810218978</v>
      </c>
      <c r="W22" s="583">
        <v>-12.880833011955261</v>
      </c>
      <c r="X22" s="583">
        <v>33.120204603580561</v>
      </c>
      <c r="Y22" s="583">
        <v>-30.257009345794401</v>
      </c>
      <c r="Z22" s="111" t="s">
        <v>49</v>
      </c>
    </row>
    <row r="23" spans="1:26" s="326" customFormat="1" ht="33.75" customHeight="1">
      <c r="A23" s="111" t="s">
        <v>50</v>
      </c>
      <c r="B23" s="583">
        <v>4.2167539158626965</v>
      </c>
      <c r="C23" s="584">
        <v>21.916606219435138</v>
      </c>
      <c r="D23" s="571">
        <v>25.336802973977683</v>
      </c>
      <c r="E23" s="571">
        <v>-7.6170030055817932</v>
      </c>
      <c r="F23" s="585">
        <v>39.230886152910784</v>
      </c>
      <c r="G23" s="586">
        <v>6.2957021340098436</v>
      </c>
      <c r="H23" s="690">
        <v>7.2508379506122083</v>
      </c>
      <c r="I23" s="690">
        <v>6.3982543816428574</v>
      </c>
      <c r="J23" s="690">
        <v>3.4045065433435013</v>
      </c>
      <c r="K23" s="571">
        <v>-11.243380256189738</v>
      </c>
      <c r="L23" s="571">
        <v>5.2230314064633632</v>
      </c>
      <c r="M23" s="571">
        <v>-26.982316029663437</v>
      </c>
      <c r="N23" s="571">
        <v>-18.941088739746462</v>
      </c>
      <c r="O23" s="585">
        <v>-1.2121212121212039</v>
      </c>
      <c r="P23" s="571">
        <v>52.678571428571416</v>
      </c>
      <c r="Q23" s="571">
        <v>-18.421052631578945</v>
      </c>
      <c r="R23" s="694">
        <v>-31.111111111111114</v>
      </c>
      <c r="S23" s="583">
        <v>1.1666294011653235</v>
      </c>
      <c r="T23" s="586">
        <v>8.8500264970853237</v>
      </c>
      <c r="U23" s="587">
        <v>7.7651515151515156</v>
      </c>
      <c r="V23" s="583">
        <v>8.460754332313968</v>
      </c>
      <c r="W23" s="583">
        <v>-2.0800832033281296</v>
      </c>
      <c r="X23" s="583">
        <v>11.062527328377783</v>
      </c>
      <c r="Y23" s="583">
        <v>-14.960770328102711</v>
      </c>
      <c r="Z23" s="111" t="s">
        <v>50</v>
      </c>
    </row>
    <row r="24" spans="1:26" s="326" customFormat="1" ht="33.75" customHeight="1">
      <c r="A24" s="111" t="s">
        <v>51</v>
      </c>
      <c r="B24" s="583">
        <v>21.473450848617631</v>
      </c>
      <c r="C24" s="584">
        <v>28.009576718346864</v>
      </c>
      <c r="D24" s="571">
        <v>28.703316402748726</v>
      </c>
      <c r="E24" s="571">
        <v>10.844079718640103</v>
      </c>
      <c r="F24" s="585">
        <v>62.449578291162453</v>
      </c>
      <c r="G24" s="586">
        <v>17.500224074572017</v>
      </c>
      <c r="H24" s="690">
        <v>13.604364660330859</v>
      </c>
      <c r="I24" s="690">
        <v>32.31002202643171</v>
      </c>
      <c r="J24" s="690">
        <v>0.32555615843732255</v>
      </c>
      <c r="K24" s="571">
        <v>3.7255936675461641</v>
      </c>
      <c r="L24" s="571">
        <v>9.8679098679098587</v>
      </c>
      <c r="M24" s="571">
        <v>8.6277910253631092</v>
      </c>
      <c r="N24" s="571">
        <v>-13.068181818181827</v>
      </c>
      <c r="O24" s="585">
        <v>-1.6042780748663006</v>
      </c>
      <c r="P24" s="571">
        <v>-4.819277108433738</v>
      </c>
      <c r="Q24" s="571">
        <v>75</v>
      </c>
      <c r="R24" s="694">
        <v>-5.2083333333333428</v>
      </c>
      <c r="S24" s="583">
        <v>13.30685514135601</v>
      </c>
      <c r="T24" s="586">
        <v>39.337474120082817</v>
      </c>
      <c r="U24" s="587">
        <v>6.1425061425061358</v>
      </c>
      <c r="V24" s="583">
        <v>29.497450837581937</v>
      </c>
      <c r="W24" s="583">
        <v>-6.5253190613421168</v>
      </c>
      <c r="X24" s="583">
        <v>1.0560519902518308</v>
      </c>
      <c r="Y24" s="583">
        <v>-33.886010362694293</v>
      </c>
      <c r="Z24" s="111" t="s">
        <v>51</v>
      </c>
    </row>
    <row r="25" spans="1:26" s="326" customFormat="1" ht="33.75" customHeight="1">
      <c r="A25" s="111" t="s">
        <v>52</v>
      </c>
      <c r="B25" s="583">
        <v>4.2733778324812306</v>
      </c>
      <c r="C25" s="584">
        <v>16.355360226024175</v>
      </c>
      <c r="D25" s="571">
        <v>24.858069748580689</v>
      </c>
      <c r="E25" s="571">
        <v>-9.2762487257900119</v>
      </c>
      <c r="F25" s="585">
        <v>-20.3056768558952</v>
      </c>
      <c r="G25" s="586">
        <v>23.715058611361584</v>
      </c>
      <c r="H25" s="690">
        <v>24.009146341463406</v>
      </c>
      <c r="I25" s="690">
        <v>16.797214969538715</v>
      </c>
      <c r="J25" s="690">
        <v>34.539969834087486</v>
      </c>
      <c r="K25" s="571">
        <v>57.100591715976321</v>
      </c>
      <c r="L25" s="571">
        <v>80.408163265306143</v>
      </c>
      <c r="M25" s="571">
        <v>14.630225080385856</v>
      </c>
      <c r="N25" s="571">
        <v>83.044982698961945</v>
      </c>
      <c r="O25" s="585">
        <v>-5.8333333333333286</v>
      </c>
      <c r="P25" s="571">
        <v>-60</v>
      </c>
      <c r="Q25" s="571" t="s">
        <v>22</v>
      </c>
      <c r="R25" s="694">
        <v>25.974025974025977</v>
      </c>
      <c r="S25" s="583">
        <v>32.180595581171957</v>
      </c>
      <c r="T25" s="586">
        <v>-17.543859649122808</v>
      </c>
      <c r="U25" s="587">
        <v>-40.384615384615387</v>
      </c>
      <c r="V25" s="583">
        <v>-28.440366972477065</v>
      </c>
      <c r="W25" s="583">
        <v>-12.467362924281986</v>
      </c>
      <c r="X25" s="583">
        <v>-2.9739776951672781</v>
      </c>
      <c r="Y25" s="583">
        <v>-19.735099337748338</v>
      </c>
      <c r="Z25" s="111" t="s">
        <v>52</v>
      </c>
    </row>
    <row r="26" spans="1:26" s="326" customFormat="1" ht="33.75" customHeight="1">
      <c r="A26" s="111" t="s">
        <v>53</v>
      </c>
      <c r="B26" s="583">
        <v>1.7946671079915433</v>
      </c>
      <c r="C26" s="584">
        <v>135.6521739130435</v>
      </c>
      <c r="D26" s="571">
        <v>165.33180778032033</v>
      </c>
      <c r="E26" s="571">
        <v>18.584070796460182</v>
      </c>
      <c r="F26" s="585">
        <v>15.165876777251185</v>
      </c>
      <c r="G26" s="586">
        <v>7.6760563380281752</v>
      </c>
      <c r="H26" s="690">
        <v>5.7885410513880657</v>
      </c>
      <c r="I26" s="690">
        <v>31.362889983579635</v>
      </c>
      <c r="J26" s="690">
        <v>-13.19702602230484</v>
      </c>
      <c r="K26" s="571">
        <v>-11.45610278372591</v>
      </c>
      <c r="L26" s="571">
        <v>15.35836177474404</v>
      </c>
      <c r="M26" s="571">
        <v>-21.35231316725978</v>
      </c>
      <c r="N26" s="571">
        <v>-25.555555555555557</v>
      </c>
      <c r="O26" s="585">
        <v>0</v>
      </c>
      <c r="P26" s="571">
        <v>-66.666666666666671</v>
      </c>
      <c r="Q26" s="571">
        <v>20</v>
      </c>
      <c r="R26" s="694">
        <v>144.44444444444446</v>
      </c>
      <c r="S26" s="583">
        <v>2.9141506957206502</v>
      </c>
      <c r="T26" s="586">
        <v>-8.0459770114942586</v>
      </c>
      <c r="U26" s="587">
        <v>-50</v>
      </c>
      <c r="V26" s="583">
        <v>-27.878787878787875</v>
      </c>
      <c r="W26" s="583">
        <v>-19.084821428571431</v>
      </c>
      <c r="X26" s="583">
        <v>42.857142857142861</v>
      </c>
      <c r="Y26" s="583">
        <v>-10.591133004926107</v>
      </c>
      <c r="Z26" s="111" t="s">
        <v>53</v>
      </c>
    </row>
    <row r="27" spans="1:26" s="326" customFormat="1" ht="33.75" customHeight="1">
      <c r="A27" s="111" t="s">
        <v>54</v>
      </c>
      <c r="B27" s="583">
        <v>21.95480408812665</v>
      </c>
      <c r="C27" s="584">
        <v>89.781471221914444</v>
      </c>
      <c r="D27" s="571">
        <v>106.38930163447253</v>
      </c>
      <c r="E27" s="571">
        <v>-7.2046109510086467</v>
      </c>
      <c r="F27" s="585">
        <v>37.142857142857139</v>
      </c>
      <c r="G27" s="586">
        <v>-6.6632364291227191</v>
      </c>
      <c r="H27" s="690">
        <v>-6.7367601246105977</v>
      </c>
      <c r="I27" s="690">
        <v>-2.9769959404600854</v>
      </c>
      <c r="J27" s="690">
        <v>-11.034482758620683</v>
      </c>
      <c r="K27" s="571">
        <v>-24.101307189542482</v>
      </c>
      <c r="L27" s="571">
        <v>-24.077328646748683</v>
      </c>
      <c r="M27" s="571">
        <v>-52.892561983471076</v>
      </c>
      <c r="N27" s="571">
        <v>11.643835616438352</v>
      </c>
      <c r="O27" s="585">
        <v>34.615384615384613</v>
      </c>
      <c r="P27" s="571">
        <v>0</v>
      </c>
      <c r="Q27" s="571" t="s">
        <v>328</v>
      </c>
      <c r="R27" s="694">
        <v>-50</v>
      </c>
      <c r="S27" s="583">
        <v>-10.609305041853219</v>
      </c>
      <c r="T27" s="586">
        <v>30.232558139534888</v>
      </c>
      <c r="U27" s="587">
        <v>96.296296296296305</v>
      </c>
      <c r="V27" s="583">
        <v>46.017699115044252</v>
      </c>
      <c r="W27" s="583">
        <v>-13.881401617250674</v>
      </c>
      <c r="X27" s="583">
        <v>41.176470588235304</v>
      </c>
      <c r="Y27" s="583">
        <v>108.10185185185185</v>
      </c>
      <c r="Z27" s="111" t="s">
        <v>54</v>
      </c>
    </row>
    <row r="28" spans="1:26" s="326" customFormat="1" ht="33.75" customHeight="1">
      <c r="A28" s="111" t="s">
        <v>55</v>
      </c>
      <c r="B28" s="583">
        <v>3.7066238016427775</v>
      </c>
      <c r="C28" s="584">
        <v>74.311069593647829</v>
      </c>
      <c r="D28" s="571">
        <v>86.7375489647454</v>
      </c>
      <c r="E28" s="571">
        <v>24.122807017543863</v>
      </c>
      <c r="F28" s="585">
        <v>-11.111111111111114</v>
      </c>
      <c r="G28" s="586">
        <v>22.855620671283972</v>
      </c>
      <c r="H28" s="690">
        <v>17.429837518463813</v>
      </c>
      <c r="I28" s="690">
        <v>71.626297577854672</v>
      </c>
      <c r="J28" s="690">
        <v>-5.9829059829059901</v>
      </c>
      <c r="K28" s="571">
        <v>9.5391211146838231</v>
      </c>
      <c r="L28" s="571">
        <v>11.401869158878512</v>
      </c>
      <c r="M28" s="571">
        <v>18.181818181818187</v>
      </c>
      <c r="N28" s="571">
        <v>-6.7415730337078656</v>
      </c>
      <c r="O28" s="585">
        <v>-27.027027027027032</v>
      </c>
      <c r="P28" s="571">
        <v>-72</v>
      </c>
      <c r="Q28" s="571">
        <v>16.666666666666671</v>
      </c>
      <c r="R28" s="694">
        <v>116.66666666666666</v>
      </c>
      <c r="S28" s="583">
        <v>17.843343870741137</v>
      </c>
      <c r="T28" s="586">
        <v>182.5</v>
      </c>
      <c r="U28" s="587">
        <v>144.82758620689654</v>
      </c>
      <c r="V28" s="583">
        <v>166.66666666666663</v>
      </c>
      <c r="W28" s="583">
        <v>-0.67340067340066412</v>
      </c>
      <c r="X28" s="583">
        <v>-40.336134453781511</v>
      </c>
      <c r="Y28" s="583">
        <v>-15.486725663716811</v>
      </c>
      <c r="Z28" s="111" t="s">
        <v>55</v>
      </c>
    </row>
    <row r="29" spans="1:26" s="326" customFormat="1" ht="33.75" customHeight="1">
      <c r="A29" s="111" t="s">
        <v>56</v>
      </c>
      <c r="B29" s="583">
        <v>5.4642214336104331</v>
      </c>
      <c r="C29" s="584">
        <v>18.913377754997441</v>
      </c>
      <c r="D29" s="571">
        <v>28.58293075684378</v>
      </c>
      <c r="E29" s="571">
        <v>4.1266794625719712</v>
      </c>
      <c r="F29" s="585">
        <v>-3.9893617021276526</v>
      </c>
      <c r="G29" s="586">
        <v>-11.202283267927214</v>
      </c>
      <c r="H29" s="690">
        <v>-14.357366771159874</v>
      </c>
      <c r="I29" s="690">
        <v>-15.83236321303842</v>
      </c>
      <c r="J29" s="690">
        <v>14.613180515759311</v>
      </c>
      <c r="K29" s="571">
        <v>5.2721088435374099</v>
      </c>
      <c r="L29" s="571">
        <v>-8.8607594936708836</v>
      </c>
      <c r="M29" s="571">
        <v>33.139534883720927</v>
      </c>
      <c r="N29" s="571">
        <v>-1.0752688172043037</v>
      </c>
      <c r="O29" s="585">
        <v>-67.142857142857139</v>
      </c>
      <c r="P29" s="571">
        <v>-64</v>
      </c>
      <c r="Q29" s="571" t="s">
        <v>22</v>
      </c>
      <c r="R29" s="694">
        <v>-68.75</v>
      </c>
      <c r="S29" s="583">
        <v>-7.3845393924425764</v>
      </c>
      <c r="T29" s="586">
        <v>7.5471698113207566</v>
      </c>
      <c r="U29" s="587">
        <v>-36.734693877551017</v>
      </c>
      <c r="V29" s="583">
        <v>-13.725490196078425</v>
      </c>
      <c r="W29" s="583">
        <v>-27.529021558872302</v>
      </c>
      <c r="X29" s="583">
        <v>60.714285714285722</v>
      </c>
      <c r="Y29" s="583">
        <v>-35.909090909090907</v>
      </c>
      <c r="Z29" s="111" t="s">
        <v>56</v>
      </c>
    </row>
    <row r="30" spans="1:26" s="326" customFormat="1" ht="33.75" customHeight="1">
      <c r="A30" s="111" t="s">
        <v>57</v>
      </c>
      <c r="B30" s="583">
        <v>2.6453663847431557</v>
      </c>
      <c r="C30" s="584">
        <v>51.861974718141454</v>
      </c>
      <c r="D30" s="571">
        <v>62.746006019912016</v>
      </c>
      <c r="E30" s="571">
        <v>23.857868020304565</v>
      </c>
      <c r="F30" s="585">
        <v>16.545454545454547</v>
      </c>
      <c r="G30" s="586">
        <v>31.792051987003248</v>
      </c>
      <c r="H30" s="690">
        <v>24.496193461710703</v>
      </c>
      <c r="I30" s="690">
        <v>38.857677902621703</v>
      </c>
      <c r="J30" s="690">
        <v>44.285714285714278</v>
      </c>
      <c r="K30" s="571">
        <v>4.2538107054236036</v>
      </c>
      <c r="L30" s="571">
        <v>30.010493179433354</v>
      </c>
      <c r="M30" s="571">
        <v>11.111111111111114</v>
      </c>
      <c r="N30" s="571">
        <v>-25.121241513094077</v>
      </c>
      <c r="O30" s="585">
        <v>-46.875</v>
      </c>
      <c r="P30" s="571">
        <v>-10.638297872340431</v>
      </c>
      <c r="Q30" s="571">
        <v>-66.666666666666671</v>
      </c>
      <c r="R30" s="694">
        <v>-67.948717948717956</v>
      </c>
      <c r="S30" s="583">
        <v>19.165467625899282</v>
      </c>
      <c r="T30" s="586">
        <v>44.318181818181813</v>
      </c>
      <c r="U30" s="587">
        <v>82.35294117647058</v>
      </c>
      <c r="V30" s="583">
        <v>54.918032786885249</v>
      </c>
      <c r="W30" s="583">
        <v>10.730948678071542</v>
      </c>
      <c r="X30" s="583">
        <v>-17.616580310880821</v>
      </c>
      <c r="Y30" s="583">
        <v>-74.197247706422019</v>
      </c>
      <c r="Z30" s="111" t="s">
        <v>57</v>
      </c>
    </row>
    <row r="31" spans="1:26" s="326" customFormat="1" ht="33.75" customHeight="1">
      <c r="A31" s="111" t="s">
        <v>58</v>
      </c>
      <c r="B31" s="583">
        <v>2.6846408315829677</v>
      </c>
      <c r="C31" s="584">
        <v>4.6156428331654951</v>
      </c>
      <c r="D31" s="571">
        <v>10.689812699862955</v>
      </c>
      <c r="E31" s="571">
        <v>-20.154291224686588</v>
      </c>
      <c r="F31" s="585">
        <v>2.9465930018416202</v>
      </c>
      <c r="G31" s="586">
        <v>-1.2513601741022882</v>
      </c>
      <c r="H31" s="690">
        <v>-8.2794706063404107</v>
      </c>
      <c r="I31" s="690">
        <v>-3.1631919482386763</v>
      </c>
      <c r="J31" s="690">
        <v>27.917620137299764</v>
      </c>
      <c r="K31" s="571">
        <v>10.78180889115994</v>
      </c>
      <c r="L31" s="571">
        <v>7.3381294964028712</v>
      </c>
      <c r="M31" s="571">
        <v>-11.608623548922054</v>
      </c>
      <c r="N31" s="571">
        <v>34.90136570561458</v>
      </c>
      <c r="O31" s="585">
        <v>-66.666666666666671</v>
      </c>
      <c r="P31" s="571">
        <v>-67.741935483870975</v>
      </c>
      <c r="Q31" s="571">
        <v>-77.777777777777771</v>
      </c>
      <c r="R31" s="694">
        <v>-61.764705882352942</v>
      </c>
      <c r="S31" s="583">
        <v>0.95036958817318862</v>
      </c>
      <c r="T31" s="586">
        <v>-72.340425531914889</v>
      </c>
      <c r="U31" s="587">
        <v>-30.864197530864203</v>
      </c>
      <c r="V31" s="583">
        <v>-53.142857142857139</v>
      </c>
      <c r="W31" s="583">
        <v>-22.451029633350075</v>
      </c>
      <c r="X31" s="583">
        <v>-32.327586206896555</v>
      </c>
      <c r="Y31" s="583">
        <v>155.07559395248381</v>
      </c>
      <c r="Z31" s="111" t="s">
        <v>58</v>
      </c>
    </row>
    <row r="32" spans="1:26" s="326" customFormat="1" ht="33.75" customHeight="1">
      <c r="A32" s="111" t="s">
        <v>59</v>
      </c>
      <c r="B32" s="583">
        <v>2.2884115513153773</v>
      </c>
      <c r="C32" s="584">
        <v>8.23513384646823</v>
      </c>
      <c r="D32" s="571">
        <v>8.8376399292988879</v>
      </c>
      <c r="E32" s="571">
        <v>2.2323693556570277</v>
      </c>
      <c r="F32" s="585">
        <v>13.872135102533178</v>
      </c>
      <c r="G32" s="586">
        <v>9.8439859084046333</v>
      </c>
      <c r="H32" s="690">
        <v>15.443202074218121</v>
      </c>
      <c r="I32" s="690">
        <v>-3.4062387952671287</v>
      </c>
      <c r="J32" s="690">
        <v>12.307692307692307</v>
      </c>
      <c r="K32" s="571">
        <v>-11.468952734012973</v>
      </c>
      <c r="L32" s="571">
        <v>-6.1193268740438498</v>
      </c>
      <c r="M32" s="571">
        <v>-21.452702702702695</v>
      </c>
      <c r="N32" s="571">
        <v>-10.333048676345001</v>
      </c>
      <c r="O32" s="585">
        <v>-56.589147286821706</v>
      </c>
      <c r="P32" s="571">
        <v>-55.952380952380956</v>
      </c>
      <c r="Q32" s="571">
        <v>-93.333333333333329</v>
      </c>
      <c r="R32" s="694">
        <v>-40</v>
      </c>
      <c r="S32" s="583">
        <v>2.851182197496513</v>
      </c>
      <c r="T32" s="586">
        <v>13.29113924050634</v>
      </c>
      <c r="U32" s="587">
        <v>1.4492753623188435</v>
      </c>
      <c r="V32" s="583">
        <v>6.5753424657534225</v>
      </c>
      <c r="W32" s="583">
        <v>-4.2409829567974668</v>
      </c>
      <c r="X32" s="583">
        <v>-7.051282051282044</v>
      </c>
      <c r="Y32" s="583">
        <v>4.5720984759671808</v>
      </c>
      <c r="Z32" s="111" t="s">
        <v>59</v>
      </c>
    </row>
    <row r="33" spans="1:26" s="326" customFormat="1" ht="33.75" customHeight="1">
      <c r="A33" s="111" t="s">
        <v>60</v>
      </c>
      <c r="B33" s="583">
        <v>2.4316324853596001</v>
      </c>
      <c r="C33" s="584">
        <v>7.6280848872705747</v>
      </c>
      <c r="D33" s="571">
        <v>6.8217267639232944</v>
      </c>
      <c r="E33" s="571">
        <v>13.81838691483361</v>
      </c>
      <c r="F33" s="585">
        <v>5.2574525745257432</v>
      </c>
      <c r="G33" s="586">
        <v>12.346554398404621</v>
      </c>
      <c r="H33" s="690">
        <v>14.624046494733008</v>
      </c>
      <c r="I33" s="690">
        <v>17.314049586776875</v>
      </c>
      <c r="J33" s="690">
        <v>-1.6414141414141454</v>
      </c>
      <c r="K33" s="571">
        <v>2.4239085525409791</v>
      </c>
      <c r="L33" s="571">
        <v>15.66981462049668</v>
      </c>
      <c r="M33" s="571">
        <v>-4.1176470588235219</v>
      </c>
      <c r="N33" s="571">
        <v>-8.2572992700729912</v>
      </c>
      <c r="O33" s="585">
        <v>-39.393939393939391</v>
      </c>
      <c r="P33" s="571">
        <v>-20.689655172413794</v>
      </c>
      <c r="Q33" s="571">
        <v>-88.372093023255815</v>
      </c>
      <c r="R33" s="694">
        <v>-44.954128440366972</v>
      </c>
      <c r="S33" s="583">
        <v>9.4446104305680194</v>
      </c>
      <c r="T33" s="586">
        <v>1.1454753722794919</v>
      </c>
      <c r="U33" s="587">
        <v>-13.601532567049816</v>
      </c>
      <c r="V33" s="583">
        <v>-4.3727598566308217</v>
      </c>
      <c r="W33" s="583">
        <v>6.2083729781160741</v>
      </c>
      <c r="X33" s="583">
        <v>59.784946236559136</v>
      </c>
      <c r="Y33" s="583">
        <v>29.281045751633997</v>
      </c>
      <c r="Z33" s="111" t="s">
        <v>60</v>
      </c>
    </row>
    <row r="34" spans="1:26" s="326" customFormat="1" ht="33.75" customHeight="1">
      <c r="A34" s="111" t="s">
        <v>61</v>
      </c>
      <c r="B34" s="583">
        <v>2.7793626098984419</v>
      </c>
      <c r="C34" s="584">
        <v>102.89528432732317</v>
      </c>
      <c r="D34" s="571">
        <v>144.51417945141793</v>
      </c>
      <c r="E34" s="571">
        <v>-7.4344023323615147</v>
      </c>
      <c r="F34" s="585">
        <v>-29.615384615384613</v>
      </c>
      <c r="G34" s="586">
        <v>-3.7612428454619788</v>
      </c>
      <c r="H34" s="690">
        <v>-6.7779291553133589</v>
      </c>
      <c r="I34" s="690">
        <v>-2.2435897435897516</v>
      </c>
      <c r="J34" s="690">
        <v>6.0734463276836124</v>
      </c>
      <c r="K34" s="571">
        <v>-26.492146596858632</v>
      </c>
      <c r="L34" s="571">
        <v>-23.983739837398375</v>
      </c>
      <c r="M34" s="571">
        <v>-13.611615245009077</v>
      </c>
      <c r="N34" s="571">
        <v>-40.901771336553949</v>
      </c>
      <c r="O34" s="585">
        <v>-73.705179282868528</v>
      </c>
      <c r="P34" s="571">
        <v>-72.602739726027394</v>
      </c>
      <c r="Q34" s="571">
        <v>0</v>
      </c>
      <c r="R34" s="694">
        <v>-75.961538461538453</v>
      </c>
      <c r="S34" s="583">
        <v>-12.406068339713599</v>
      </c>
      <c r="T34" s="586">
        <v>69.411764705882348</v>
      </c>
      <c r="U34" s="587">
        <v>-2.816901408450704</v>
      </c>
      <c r="V34" s="583">
        <v>36.538461538461547</v>
      </c>
      <c r="W34" s="583">
        <v>-13.234421364985167</v>
      </c>
      <c r="X34" s="583">
        <v>-58.769931662870164</v>
      </c>
      <c r="Y34" s="583">
        <v>79.946524064171143</v>
      </c>
      <c r="Z34" s="111" t="s">
        <v>61</v>
      </c>
    </row>
    <row r="35" spans="1:26" s="326" customFormat="1" ht="33.75" customHeight="1">
      <c r="A35" s="111" t="s">
        <v>62</v>
      </c>
      <c r="B35" s="583">
        <v>1.3505011876266764</v>
      </c>
      <c r="C35" s="584">
        <v>12.744346492909159</v>
      </c>
      <c r="D35" s="571">
        <v>13.486127864897469</v>
      </c>
      <c r="E35" s="571">
        <v>20.097244732576996</v>
      </c>
      <c r="F35" s="585">
        <v>-3.9473684210526301</v>
      </c>
      <c r="G35" s="586">
        <v>12.767603817384582</v>
      </c>
      <c r="H35" s="690">
        <v>14.484210526315792</v>
      </c>
      <c r="I35" s="690">
        <v>8.7042532146389675</v>
      </c>
      <c r="J35" s="690">
        <v>12.830957230142559</v>
      </c>
      <c r="K35" s="571">
        <v>-11.838624338624342</v>
      </c>
      <c r="L35" s="571">
        <v>-29.056603773584911</v>
      </c>
      <c r="M35" s="571">
        <v>-15.137614678899084</v>
      </c>
      <c r="N35" s="571">
        <v>41.992882562277572</v>
      </c>
      <c r="O35" s="585">
        <v>-66.666666666666671</v>
      </c>
      <c r="P35" s="571">
        <v>-50</v>
      </c>
      <c r="Q35" s="571" t="s">
        <v>22</v>
      </c>
      <c r="R35" s="694">
        <v>-91.666666666666671</v>
      </c>
      <c r="S35" s="583">
        <v>5.3824884792626762</v>
      </c>
      <c r="T35" s="586">
        <v>-10.526315789473685</v>
      </c>
      <c r="U35" s="587">
        <v>38.805970149253739</v>
      </c>
      <c r="V35" s="583">
        <v>7.734806629834253</v>
      </c>
      <c r="W35" s="583">
        <v>4.6822742474916339</v>
      </c>
      <c r="X35" s="583">
        <v>67.272727272727252</v>
      </c>
      <c r="Y35" s="583">
        <v>135.38461538461539</v>
      </c>
      <c r="Z35" s="111" t="s">
        <v>62</v>
      </c>
    </row>
    <row r="36" spans="1:26" s="326" customFormat="1" ht="33.75" customHeight="1">
      <c r="A36" s="111" t="s">
        <v>63</v>
      </c>
      <c r="B36" s="583">
        <v>0.29414530778204551</v>
      </c>
      <c r="C36" s="584">
        <v>18.320218953130336</v>
      </c>
      <c r="D36" s="571">
        <v>16.728902165795361</v>
      </c>
      <c r="E36" s="571">
        <v>49.817117776152173</v>
      </c>
      <c r="F36" s="585">
        <v>-11.239495798319325</v>
      </c>
      <c r="G36" s="586">
        <v>-1.8714689265536748</v>
      </c>
      <c r="H36" s="690">
        <v>-6.2195969423210613</v>
      </c>
      <c r="I36" s="690">
        <v>6.4885496183206186</v>
      </c>
      <c r="J36" s="690">
        <v>8.3047945205479579</v>
      </c>
      <c r="K36" s="571">
        <v>-7.8120323256510034</v>
      </c>
      <c r="L36" s="571">
        <v>-11.556603773584911</v>
      </c>
      <c r="M36" s="571">
        <v>2.1768707482993079</v>
      </c>
      <c r="N36" s="571">
        <v>-8.901098901098905</v>
      </c>
      <c r="O36" s="585">
        <v>-67.982456140350877</v>
      </c>
      <c r="P36" s="571">
        <v>-78.395061728395063</v>
      </c>
      <c r="Q36" s="571">
        <v>-70</v>
      </c>
      <c r="R36" s="694">
        <v>-37.5</v>
      </c>
      <c r="S36" s="583">
        <v>-4.7658516369664312</v>
      </c>
      <c r="T36" s="586">
        <v>0.42918454935623629</v>
      </c>
      <c r="U36" s="587">
        <v>20.289855072463766</v>
      </c>
      <c r="V36" s="583">
        <v>7.8167115902964923</v>
      </c>
      <c r="W36" s="583">
        <v>-0.37473233404710982</v>
      </c>
      <c r="X36" s="583">
        <v>-15.104166666666657</v>
      </c>
      <c r="Y36" s="583">
        <v>-35.496430889033093</v>
      </c>
      <c r="Z36" s="111" t="s">
        <v>63</v>
      </c>
    </row>
    <row r="37" spans="1:26" s="326" customFormat="1" ht="33.75" customHeight="1">
      <c r="A37" s="111" t="s">
        <v>64</v>
      </c>
      <c r="B37" s="583">
        <v>1.9043777935763302</v>
      </c>
      <c r="C37" s="584">
        <v>4.8142543927369275</v>
      </c>
      <c r="D37" s="571">
        <v>3.1535360404118933</v>
      </c>
      <c r="E37" s="571">
        <v>-5.21025060172731</v>
      </c>
      <c r="F37" s="585">
        <v>31.652443754848719</v>
      </c>
      <c r="G37" s="586">
        <v>7.2510764977938464</v>
      </c>
      <c r="H37" s="690">
        <v>12.945610103890814</v>
      </c>
      <c r="I37" s="690">
        <v>-8.0631614312111566</v>
      </c>
      <c r="J37" s="690">
        <v>18.848684210526329</v>
      </c>
      <c r="K37" s="571">
        <v>13.04426953000592</v>
      </c>
      <c r="L37" s="571">
        <v>27.734946813701569</v>
      </c>
      <c r="M37" s="571">
        <v>-5.899925317401042</v>
      </c>
      <c r="N37" s="571">
        <v>5.3481806775407676</v>
      </c>
      <c r="O37" s="585">
        <v>-33.103448275862064</v>
      </c>
      <c r="P37" s="571">
        <v>-50.512445095168374</v>
      </c>
      <c r="Q37" s="571">
        <v>-54.545454545454547</v>
      </c>
      <c r="R37" s="694">
        <v>16.917293233082702</v>
      </c>
      <c r="S37" s="583">
        <v>8.675927147947732</v>
      </c>
      <c r="T37" s="586">
        <v>16.957062850031107</v>
      </c>
      <c r="U37" s="587">
        <v>-4.5801526717557266</v>
      </c>
      <c r="V37" s="583">
        <v>9.8829920601755106</v>
      </c>
      <c r="W37" s="583">
        <v>26.115201385881321</v>
      </c>
      <c r="X37" s="583">
        <v>16.842800528401597</v>
      </c>
      <c r="Y37" s="583">
        <v>23.080417991821903</v>
      </c>
      <c r="Z37" s="111" t="s">
        <v>64</v>
      </c>
    </row>
    <row r="38" spans="1:26" s="326" customFormat="1" ht="33.75" customHeight="1">
      <c r="A38" s="111" t="s">
        <v>65</v>
      </c>
      <c r="B38" s="583">
        <v>1.427183637011467</v>
      </c>
      <c r="C38" s="584">
        <v>10.379298526219571</v>
      </c>
      <c r="D38" s="571">
        <v>12.930073826438232</v>
      </c>
      <c r="E38" s="571">
        <v>0.28432168968318194</v>
      </c>
      <c r="F38" s="585">
        <v>-2.2430881585811164</v>
      </c>
      <c r="G38" s="586">
        <v>15.266589950134261</v>
      </c>
      <c r="H38" s="690">
        <v>18.780604896783487</v>
      </c>
      <c r="I38" s="690">
        <v>10.302580285873404</v>
      </c>
      <c r="J38" s="690">
        <v>11.238250919493268</v>
      </c>
      <c r="K38" s="571">
        <v>-8.3055740617366212</v>
      </c>
      <c r="L38" s="571">
        <v>12.879058151980033</v>
      </c>
      <c r="M38" s="571">
        <v>-22.140221402214024</v>
      </c>
      <c r="N38" s="571">
        <v>-13.181972212809214</v>
      </c>
      <c r="O38" s="585">
        <v>-66.666666666666671</v>
      </c>
      <c r="P38" s="571">
        <v>-43.500000000000007</v>
      </c>
      <c r="Q38" s="571">
        <v>-89.523809523809518</v>
      </c>
      <c r="R38" s="694">
        <v>-75.390625</v>
      </c>
      <c r="S38" s="583">
        <v>5.9821685360943206</v>
      </c>
      <c r="T38" s="586">
        <v>9.4360086767895979</v>
      </c>
      <c r="U38" s="587">
        <v>4.4444444444444571</v>
      </c>
      <c r="V38" s="583">
        <v>7.7988338192419775</v>
      </c>
      <c r="W38" s="583">
        <v>16.858237547892728</v>
      </c>
      <c r="X38" s="583">
        <v>-1.4175257731958766</v>
      </c>
      <c r="Y38" s="583">
        <v>2.9944289693593333</v>
      </c>
      <c r="Z38" s="111" t="s">
        <v>65</v>
      </c>
    </row>
    <row r="39" spans="1:26" s="326" customFormat="1" ht="33.75" customHeight="1">
      <c r="A39" s="111" t="s">
        <v>66</v>
      </c>
      <c r="B39" s="583">
        <v>-0.8482157332860254</v>
      </c>
      <c r="C39" s="584">
        <v>-6.0683139534883708</v>
      </c>
      <c r="D39" s="571">
        <v>-0.45558086560365041</v>
      </c>
      <c r="E39" s="571">
        <v>-7.2445019404915882</v>
      </c>
      <c r="F39" s="585">
        <v>-31.189229618548993</v>
      </c>
      <c r="G39" s="586">
        <v>6.448598130841134</v>
      </c>
      <c r="H39" s="690">
        <v>2.1854071201973966</v>
      </c>
      <c r="I39" s="690">
        <v>17.385444743935309</v>
      </c>
      <c r="J39" s="690">
        <v>12.125534950071341</v>
      </c>
      <c r="K39" s="571">
        <v>14.588859416445629</v>
      </c>
      <c r="L39" s="571">
        <v>0.86767895878526247</v>
      </c>
      <c r="M39" s="571">
        <v>13.432835820895519</v>
      </c>
      <c r="N39" s="571">
        <v>34.626865671641781</v>
      </c>
      <c r="O39" s="585">
        <v>33.333333333333314</v>
      </c>
      <c r="P39" s="571">
        <v>30.434782608695656</v>
      </c>
      <c r="Q39" s="571" t="s">
        <v>22</v>
      </c>
      <c r="R39" s="694">
        <v>42.857142857142861</v>
      </c>
      <c r="S39" s="583">
        <v>8.3577712609970547</v>
      </c>
      <c r="T39" s="586">
        <v>-12.962962962962962</v>
      </c>
      <c r="U39" s="587">
        <v>-33.333333333333343</v>
      </c>
      <c r="V39" s="583">
        <v>-20</v>
      </c>
      <c r="W39" s="583">
        <v>-19.418132611637347</v>
      </c>
      <c r="X39" s="583">
        <v>25.726141078838168</v>
      </c>
      <c r="Y39" s="583">
        <v>-10.503282275711157</v>
      </c>
      <c r="Z39" s="111" t="s">
        <v>66</v>
      </c>
    </row>
    <row r="40" spans="1:26" s="326" customFormat="1" ht="33.75" customHeight="1">
      <c r="A40" s="111" t="s">
        <v>67</v>
      </c>
      <c r="B40" s="583">
        <v>0.15760627774675129</v>
      </c>
      <c r="C40" s="584">
        <v>36.785162287480688</v>
      </c>
      <c r="D40" s="571">
        <v>41.01990606128382</v>
      </c>
      <c r="E40" s="571">
        <v>4.6534653465346594</v>
      </c>
      <c r="F40" s="585">
        <v>76.315789473684191</v>
      </c>
      <c r="G40" s="586">
        <v>-7.4804381846635408</v>
      </c>
      <c r="H40" s="690">
        <v>-15.139637432631062</v>
      </c>
      <c r="I40" s="690">
        <v>17.367706919945732</v>
      </c>
      <c r="J40" s="690">
        <v>-13.908872901678663</v>
      </c>
      <c r="K40" s="571">
        <v>-7.6388888888888857</v>
      </c>
      <c r="L40" s="571">
        <v>-3.3986928104575185</v>
      </c>
      <c r="M40" s="571">
        <v>-29.335793357933582</v>
      </c>
      <c r="N40" s="571">
        <v>23.104693140794225</v>
      </c>
      <c r="O40" s="585">
        <v>-58.441558441558442</v>
      </c>
      <c r="P40" s="571">
        <v>-51.851851851851855</v>
      </c>
      <c r="Q40" s="571">
        <v>-66.666666666666671</v>
      </c>
      <c r="R40" s="694">
        <v>-76.470588235294116</v>
      </c>
      <c r="S40" s="583">
        <v>-8.3401976935749644</v>
      </c>
      <c r="T40" s="586">
        <v>-30.935251798561154</v>
      </c>
      <c r="U40" s="587">
        <v>-41.44736842105263</v>
      </c>
      <c r="V40" s="583">
        <v>-36.426116838487978</v>
      </c>
      <c r="W40" s="583">
        <v>8.3815028901734081</v>
      </c>
      <c r="X40" s="583">
        <v>63.541666666666686</v>
      </c>
      <c r="Y40" s="583">
        <v>-67.697907188353042</v>
      </c>
      <c r="Z40" s="111" t="s">
        <v>67</v>
      </c>
    </row>
    <row r="41" spans="1:26" s="326" customFormat="1" ht="33.75" customHeight="1">
      <c r="A41" s="111" t="s">
        <v>68</v>
      </c>
      <c r="B41" s="583">
        <v>4.3007725074001968</v>
      </c>
      <c r="C41" s="584">
        <v>36.031258721741551</v>
      </c>
      <c r="D41" s="571">
        <v>49.826856483262787</v>
      </c>
      <c r="E41" s="571">
        <v>-14.341085271317837</v>
      </c>
      <c r="F41" s="585">
        <v>14.957264957264954</v>
      </c>
      <c r="G41" s="586">
        <v>13.808606294155439</v>
      </c>
      <c r="H41" s="690">
        <v>41.509433962264154</v>
      </c>
      <c r="I41" s="690">
        <v>0.79840319361277068</v>
      </c>
      <c r="J41" s="690">
        <v>-30.891719745222929</v>
      </c>
      <c r="K41" s="571">
        <v>-0.89974293059125898</v>
      </c>
      <c r="L41" s="571">
        <v>26.315789473684205</v>
      </c>
      <c r="M41" s="571">
        <v>-14.606741573033716</v>
      </c>
      <c r="N41" s="571">
        <v>-5.6074766355140184</v>
      </c>
      <c r="O41" s="585">
        <v>-13.043478260869563</v>
      </c>
      <c r="P41" s="571">
        <v>-34.782608695652172</v>
      </c>
      <c r="Q41" s="571" t="s">
        <v>22</v>
      </c>
      <c r="R41" s="694" t="s">
        <v>328</v>
      </c>
      <c r="S41" s="583">
        <v>8.4838303233935335</v>
      </c>
      <c r="T41" s="586">
        <v>-53.086419753086425</v>
      </c>
      <c r="U41" s="587">
        <v>-70.588235294117652</v>
      </c>
      <c r="V41" s="583">
        <v>-62.841530054644807</v>
      </c>
      <c r="W41" s="583">
        <v>-31.67613636363636</v>
      </c>
      <c r="X41" s="583">
        <v>-23.469387755102048</v>
      </c>
      <c r="Y41" s="583">
        <v>-36.727272727272734</v>
      </c>
      <c r="Z41" s="111" t="s">
        <v>68</v>
      </c>
    </row>
    <row r="42" spans="1:26" s="326" customFormat="1" ht="33.75" customHeight="1">
      <c r="A42" s="111" t="s">
        <v>69</v>
      </c>
      <c r="B42" s="583">
        <v>2.3359400043237315</v>
      </c>
      <c r="C42" s="584">
        <v>16.879562043795616</v>
      </c>
      <c r="D42" s="571">
        <v>20.745272525027801</v>
      </c>
      <c r="E42" s="571">
        <v>1.239669421487605</v>
      </c>
      <c r="F42" s="585">
        <v>-3.9473684210526301</v>
      </c>
      <c r="G42" s="586">
        <v>10.318592486923436</v>
      </c>
      <c r="H42" s="690">
        <v>14.667747163695296</v>
      </c>
      <c r="I42" s="690">
        <v>-0.21276595744680549</v>
      </c>
      <c r="J42" s="690">
        <v>9.2731829573934732</v>
      </c>
      <c r="K42" s="571">
        <v>31.766917293233092</v>
      </c>
      <c r="L42" s="571">
        <v>42.1875</v>
      </c>
      <c r="M42" s="571">
        <v>68.604651162790702</v>
      </c>
      <c r="N42" s="571">
        <v>1.0526315789473699</v>
      </c>
      <c r="O42" s="585">
        <v>-70.370370370370381</v>
      </c>
      <c r="P42" s="571">
        <v>-66.666666666666671</v>
      </c>
      <c r="Q42" s="571" t="s">
        <v>22</v>
      </c>
      <c r="R42" s="694">
        <v>-80</v>
      </c>
      <c r="S42" s="583">
        <v>13.786626596543954</v>
      </c>
      <c r="T42" s="586">
        <v>-14.583333333333343</v>
      </c>
      <c r="U42" s="587">
        <v>15.625</v>
      </c>
      <c r="V42" s="583">
        <v>-2.5</v>
      </c>
      <c r="W42" s="583">
        <v>0.17391304347826519</v>
      </c>
      <c r="X42" s="583">
        <v>-23.489932885906043</v>
      </c>
      <c r="Y42" s="583">
        <v>3.383458646616532</v>
      </c>
      <c r="Z42" s="111" t="s">
        <v>69</v>
      </c>
    </row>
    <row r="43" spans="1:26" s="326" customFormat="1" ht="33.75" customHeight="1">
      <c r="A43" s="111" t="s">
        <v>70</v>
      </c>
      <c r="B43" s="583">
        <v>3.5626990287859144</v>
      </c>
      <c r="C43" s="584">
        <v>22.912363529064635</v>
      </c>
      <c r="D43" s="571">
        <v>29.615592853275587</v>
      </c>
      <c r="E43" s="571">
        <v>-13.658536585365852</v>
      </c>
      <c r="F43" s="585">
        <v>1.924927815206928</v>
      </c>
      <c r="G43" s="586">
        <v>52.920173425146658</v>
      </c>
      <c r="H43" s="690">
        <v>70.836855452240087</v>
      </c>
      <c r="I43" s="690">
        <v>34.59037711313394</v>
      </c>
      <c r="J43" s="690">
        <v>16.921119592875328</v>
      </c>
      <c r="K43" s="571">
        <v>-20.42160737812911</v>
      </c>
      <c r="L43" s="571">
        <v>9.8484848484848442</v>
      </c>
      <c r="M43" s="571">
        <v>-22.502870264064285</v>
      </c>
      <c r="N43" s="571">
        <v>-41.498791297340851</v>
      </c>
      <c r="O43" s="585">
        <v>-14.516129032258064</v>
      </c>
      <c r="P43" s="571">
        <v>-30.769230769230774</v>
      </c>
      <c r="Q43" s="571">
        <v>-50</v>
      </c>
      <c r="R43" s="694">
        <v>0</v>
      </c>
      <c r="S43" s="583">
        <v>20.601225245761512</v>
      </c>
      <c r="T43" s="586">
        <v>-5.2117263843648232</v>
      </c>
      <c r="U43" s="587">
        <v>30.322580645161281</v>
      </c>
      <c r="V43" s="583">
        <v>6.7099567099567139</v>
      </c>
      <c r="W43" s="583">
        <v>-14.240506329113927</v>
      </c>
      <c r="X43" s="583">
        <v>-18.113207547169807</v>
      </c>
      <c r="Y43" s="583">
        <v>25.894378194207832</v>
      </c>
      <c r="Z43" s="111" t="s">
        <v>70</v>
      </c>
    </row>
    <row r="44" spans="1:26" s="326" customFormat="1" ht="33.75" customHeight="1">
      <c r="A44" s="111" t="s">
        <v>71</v>
      </c>
      <c r="B44" s="583">
        <v>1.2502985969824465</v>
      </c>
      <c r="C44" s="584">
        <v>6.4225619149188304</v>
      </c>
      <c r="D44" s="571">
        <v>15.312821324052834</v>
      </c>
      <c r="E44" s="571">
        <v>-9.2314297981966575</v>
      </c>
      <c r="F44" s="585">
        <v>-33.420776495278076</v>
      </c>
      <c r="G44" s="586">
        <v>21.243315508021382</v>
      </c>
      <c r="H44" s="690">
        <v>31.781243136393584</v>
      </c>
      <c r="I44" s="690">
        <v>8.6469989827059948</v>
      </c>
      <c r="J44" s="690">
        <v>-2.9136316337148713</v>
      </c>
      <c r="K44" s="571">
        <v>11.781162573826549</v>
      </c>
      <c r="L44" s="571">
        <v>15.359897172236515</v>
      </c>
      <c r="M44" s="571">
        <v>38.383838383838395</v>
      </c>
      <c r="N44" s="571">
        <v>-4.2881646655231549</v>
      </c>
      <c r="O44" s="585">
        <v>133.33333333333334</v>
      </c>
      <c r="P44" s="571">
        <v>371.42857142857144</v>
      </c>
      <c r="Q44" s="571" t="s">
        <v>22</v>
      </c>
      <c r="R44" s="694">
        <v>14.285714285714278</v>
      </c>
      <c r="S44" s="583">
        <v>18.622877402500464</v>
      </c>
      <c r="T44" s="586">
        <v>42.196531791907518</v>
      </c>
      <c r="U44" s="587">
        <v>403.125</v>
      </c>
      <c r="V44" s="583">
        <v>72.751322751322732</v>
      </c>
      <c r="W44" s="583">
        <v>2.1570014144271568</v>
      </c>
      <c r="X44" s="583">
        <v>53.333333333333343</v>
      </c>
      <c r="Y44" s="583">
        <v>122.08333333333331</v>
      </c>
      <c r="Z44" s="111" t="s">
        <v>71</v>
      </c>
    </row>
    <row r="45" spans="1:26" s="326" customFormat="1" ht="33.75" customHeight="1">
      <c r="A45" s="111" t="s">
        <v>72</v>
      </c>
      <c r="B45" s="583">
        <v>1.3461694281606356</v>
      </c>
      <c r="C45" s="584">
        <v>53.757542512342269</v>
      </c>
      <c r="D45" s="571">
        <v>63.78116343490305</v>
      </c>
      <c r="E45" s="571">
        <v>17.919075144508682</v>
      </c>
      <c r="F45" s="585">
        <v>10.460251046025107</v>
      </c>
      <c r="G45" s="586">
        <v>33.405438813349804</v>
      </c>
      <c r="H45" s="690">
        <v>29.592376919004749</v>
      </c>
      <c r="I45" s="690">
        <v>48.28947368421052</v>
      </c>
      <c r="J45" s="690">
        <v>26.405451448040893</v>
      </c>
      <c r="K45" s="571">
        <v>1.1611030478954945</v>
      </c>
      <c r="L45" s="571">
        <v>15.436241610738264</v>
      </c>
      <c r="M45" s="571">
        <v>94.791666666666686</v>
      </c>
      <c r="N45" s="571">
        <v>-50.699844479004661</v>
      </c>
      <c r="O45" s="585">
        <v>-45.45454545454546</v>
      </c>
      <c r="P45" s="571">
        <v>-45.45454545454546</v>
      </c>
      <c r="Q45" s="571" t="s">
        <v>22</v>
      </c>
      <c r="R45" s="694" t="s">
        <v>22</v>
      </c>
      <c r="S45" s="583">
        <v>23.610810810810804</v>
      </c>
      <c r="T45" s="586">
        <v>6.5573770491803316</v>
      </c>
      <c r="U45" s="587">
        <v>129.41176470588235</v>
      </c>
      <c r="V45" s="583">
        <v>33.333333333333314</v>
      </c>
      <c r="W45" s="583">
        <v>-2.5423728813559308</v>
      </c>
      <c r="X45" s="583">
        <v>18.421052631578931</v>
      </c>
      <c r="Y45" s="583">
        <v>-33.745781777277841</v>
      </c>
      <c r="Z45" s="111" t="s">
        <v>72</v>
      </c>
    </row>
    <row r="46" spans="1:26" s="326" customFormat="1" ht="33.75" customHeight="1">
      <c r="A46" s="111" t="s">
        <v>73</v>
      </c>
      <c r="B46" s="583">
        <v>-0.41045283058303994</v>
      </c>
      <c r="C46" s="584">
        <v>15.441176470588232</v>
      </c>
      <c r="D46" s="571">
        <v>20.126926563916598</v>
      </c>
      <c r="E46" s="571">
        <v>3.7234042553191387</v>
      </c>
      <c r="F46" s="585">
        <v>-14.870689655172413</v>
      </c>
      <c r="G46" s="586">
        <v>-24.422336328626443</v>
      </c>
      <c r="H46" s="690">
        <v>-33.587102552619797</v>
      </c>
      <c r="I46" s="690">
        <v>7.5</v>
      </c>
      <c r="J46" s="690">
        <v>-9.9322799097065371</v>
      </c>
      <c r="K46" s="571">
        <v>-25.72115384615384</v>
      </c>
      <c r="L46" s="571">
        <v>-18.032786885245898</v>
      </c>
      <c r="M46" s="571">
        <v>-57.142857142857146</v>
      </c>
      <c r="N46" s="571">
        <v>60.330578512396698</v>
      </c>
      <c r="O46" s="585">
        <v>-52.941176470588239</v>
      </c>
      <c r="P46" s="571">
        <v>-61.538461538461533</v>
      </c>
      <c r="Q46" s="571" t="s">
        <v>22</v>
      </c>
      <c r="R46" s="694">
        <v>0</v>
      </c>
      <c r="S46" s="583">
        <v>-24.937217478653935</v>
      </c>
      <c r="T46" s="586">
        <v>-24.793388429752056</v>
      </c>
      <c r="U46" s="587">
        <v>-6.6666666666666714</v>
      </c>
      <c r="V46" s="583">
        <v>-21.192052980132445</v>
      </c>
      <c r="W46" s="583">
        <v>-24.649298597194388</v>
      </c>
      <c r="X46" s="583">
        <v>-48.412698412698404</v>
      </c>
      <c r="Y46" s="583">
        <v>69.230769230769226</v>
      </c>
      <c r="Z46" s="111" t="s">
        <v>73</v>
      </c>
    </row>
    <row r="47" spans="1:26" s="326" customFormat="1" ht="33.75" customHeight="1">
      <c r="A47" s="111" t="s">
        <v>74</v>
      </c>
      <c r="B47" s="583">
        <v>1.6830294530154362</v>
      </c>
      <c r="C47" s="584">
        <v>22.057142857142864</v>
      </c>
      <c r="D47" s="571">
        <v>8.239375542064181</v>
      </c>
      <c r="E47" s="571">
        <v>24.395161290322577</v>
      </c>
      <c r="F47" s="585">
        <v>133.0952380952381</v>
      </c>
      <c r="G47" s="586">
        <v>38.066465256797585</v>
      </c>
      <c r="H47" s="690">
        <v>40.383198231392782</v>
      </c>
      <c r="I47" s="690">
        <v>57.520325203252042</v>
      </c>
      <c r="J47" s="690">
        <v>10.897435897435898</v>
      </c>
      <c r="K47" s="571">
        <v>29.403095062638158</v>
      </c>
      <c r="L47" s="571">
        <v>1.8995929443690613</v>
      </c>
      <c r="M47" s="571">
        <v>31.02493074792244</v>
      </c>
      <c r="N47" s="571">
        <v>105.40540540540539</v>
      </c>
      <c r="O47" s="585">
        <v>0</v>
      </c>
      <c r="P47" s="571">
        <v>-42.857142857142861</v>
      </c>
      <c r="Q47" s="571" t="s">
        <v>22</v>
      </c>
      <c r="R47" s="694" t="s">
        <v>22</v>
      </c>
      <c r="S47" s="583">
        <v>34.800325998370027</v>
      </c>
      <c r="T47" s="586">
        <v>47.47474747474746</v>
      </c>
      <c r="U47" s="587">
        <v>242.30769230769226</v>
      </c>
      <c r="V47" s="583">
        <v>88</v>
      </c>
      <c r="W47" s="583">
        <v>31.266846361185969</v>
      </c>
      <c r="X47" s="583">
        <v>67.375886524822704</v>
      </c>
      <c r="Y47" s="583">
        <v>96.067415730337075</v>
      </c>
      <c r="Z47" s="111" t="s">
        <v>74</v>
      </c>
    </row>
    <row r="48" spans="1:26" s="326" customFormat="1" ht="33.75" customHeight="1">
      <c r="A48" s="111" t="s">
        <v>75</v>
      </c>
      <c r="B48" s="583">
        <v>1.1474227586730308</v>
      </c>
      <c r="C48" s="584">
        <v>25.261871508379883</v>
      </c>
      <c r="D48" s="571">
        <v>20.737536990666968</v>
      </c>
      <c r="E48" s="571">
        <v>37.204724409448829</v>
      </c>
      <c r="F48" s="585">
        <v>41.958887545344624</v>
      </c>
      <c r="G48" s="586">
        <v>22.112077685616029</v>
      </c>
      <c r="H48" s="690">
        <v>53.290529695024077</v>
      </c>
      <c r="I48" s="690">
        <v>14.727854855923155</v>
      </c>
      <c r="J48" s="690">
        <v>-24.636723910171725</v>
      </c>
      <c r="K48" s="571">
        <v>-13.640595903165732</v>
      </c>
      <c r="L48" s="571">
        <v>25.187032418952612</v>
      </c>
      <c r="M48" s="571">
        <v>-20.707070707070713</v>
      </c>
      <c r="N48" s="571">
        <v>-43.473684210526322</v>
      </c>
      <c r="O48" s="585">
        <v>-82.978723404255319</v>
      </c>
      <c r="P48" s="571">
        <v>-83.63636363636364</v>
      </c>
      <c r="Q48" s="571" t="s">
        <v>22</v>
      </c>
      <c r="R48" s="694">
        <v>-79.411764705882348</v>
      </c>
      <c r="S48" s="583">
        <v>10.048712595685444</v>
      </c>
      <c r="T48" s="586">
        <v>13.80952380952381</v>
      </c>
      <c r="U48" s="587">
        <v>28.723404255319139</v>
      </c>
      <c r="V48" s="583">
        <v>18.421052631578931</v>
      </c>
      <c r="W48" s="583">
        <v>4.6089385474860336</v>
      </c>
      <c r="X48" s="583">
        <v>-6.3157894736842053</v>
      </c>
      <c r="Y48" s="583">
        <v>77.528089887640448</v>
      </c>
      <c r="Z48" s="111" t="s">
        <v>75</v>
      </c>
    </row>
    <row r="49" spans="1:26" s="326" customFormat="1" ht="33.75" customHeight="1">
      <c r="A49" s="111" t="s">
        <v>76</v>
      </c>
      <c r="B49" s="583">
        <v>1.6427397218083541</v>
      </c>
      <c r="C49" s="584">
        <v>5.8445190156599693</v>
      </c>
      <c r="D49" s="571">
        <v>1.7875210792580134</v>
      </c>
      <c r="E49" s="571">
        <v>48.730964467005066</v>
      </c>
      <c r="F49" s="585">
        <v>-16.589861751152071</v>
      </c>
      <c r="G49" s="586">
        <v>-13.817255651066546</v>
      </c>
      <c r="H49" s="690">
        <v>-23.70478983382209</v>
      </c>
      <c r="I49" s="690">
        <v>6.5953654188948292</v>
      </c>
      <c r="J49" s="690">
        <v>2.6217228464419549</v>
      </c>
      <c r="K49" s="571">
        <v>7.0149253731343322</v>
      </c>
      <c r="L49" s="571">
        <v>9.2592592592592524</v>
      </c>
      <c r="M49" s="571">
        <v>13.546798029556655</v>
      </c>
      <c r="N49" s="571">
        <v>-4.7058823529411882</v>
      </c>
      <c r="O49" s="585">
        <v>-73.333333333333329</v>
      </c>
      <c r="P49" s="571">
        <v>-61.904761904761905</v>
      </c>
      <c r="Q49" s="571" t="s">
        <v>22</v>
      </c>
      <c r="R49" s="694" t="s">
        <v>22</v>
      </c>
      <c r="S49" s="583">
        <v>-8.02482819773887</v>
      </c>
      <c r="T49" s="586">
        <v>19.266055045871553</v>
      </c>
      <c r="U49" s="587">
        <v>-6.0240963855421654</v>
      </c>
      <c r="V49" s="583">
        <v>12.292358803986716</v>
      </c>
      <c r="W49" s="583">
        <v>3.4412955465586919</v>
      </c>
      <c r="X49" s="583">
        <v>-27.826086956521735</v>
      </c>
      <c r="Y49" s="583">
        <v>20.5</v>
      </c>
      <c r="Z49" s="111" t="s">
        <v>76</v>
      </c>
    </row>
    <row r="50" spans="1:26" s="326" customFormat="1" ht="33.75" customHeight="1">
      <c r="A50" s="111" t="s">
        <v>77</v>
      </c>
      <c r="B50" s="583">
        <v>4.0978338549717819</v>
      </c>
      <c r="C50" s="584">
        <v>39.324955283514129</v>
      </c>
      <c r="D50" s="571">
        <v>51.780267662620616</v>
      </c>
      <c r="E50" s="571">
        <v>14.045329670329679</v>
      </c>
      <c r="F50" s="585">
        <v>-10.323846908734055</v>
      </c>
      <c r="G50" s="586">
        <v>14.619961526417043</v>
      </c>
      <c r="H50" s="690">
        <v>17.708842208109417</v>
      </c>
      <c r="I50" s="690">
        <v>25.27145359019265</v>
      </c>
      <c r="J50" s="690">
        <v>-8.0256821829855483</v>
      </c>
      <c r="K50" s="571">
        <v>-3.3215694415611381</v>
      </c>
      <c r="L50" s="571">
        <v>-6.5684575389947923</v>
      </c>
      <c r="M50" s="571">
        <v>6.5664997217584897</v>
      </c>
      <c r="N50" s="571">
        <v>-13.829787234042556</v>
      </c>
      <c r="O50" s="585">
        <v>-17.61363636363636</v>
      </c>
      <c r="P50" s="571">
        <v>-30.2158273381295</v>
      </c>
      <c r="Q50" s="571" t="s">
        <v>22</v>
      </c>
      <c r="R50" s="694">
        <v>16.21621621621621</v>
      </c>
      <c r="S50" s="583">
        <v>7.4553812871822629</v>
      </c>
      <c r="T50" s="586">
        <v>-24.165120593692023</v>
      </c>
      <c r="U50" s="587">
        <v>-26.349206349206341</v>
      </c>
      <c r="V50" s="583">
        <v>-24.659009332376172</v>
      </c>
      <c r="W50" s="583">
        <v>-2.844116369952232</v>
      </c>
      <c r="X50" s="583">
        <v>6.0869565217391397</v>
      </c>
      <c r="Y50" s="583">
        <v>-18.986820428336088</v>
      </c>
      <c r="Z50" s="111" t="s">
        <v>77</v>
      </c>
    </row>
    <row r="51" spans="1:26" s="326" customFormat="1" ht="33.75" customHeight="1">
      <c r="A51" s="111" t="s">
        <v>78</v>
      </c>
      <c r="B51" s="583">
        <v>2.176356277993392</v>
      </c>
      <c r="C51" s="584">
        <v>115.68627450980392</v>
      </c>
      <c r="D51" s="571">
        <v>183.717834960071</v>
      </c>
      <c r="E51" s="571">
        <v>3.1017369727046997</v>
      </c>
      <c r="F51" s="585">
        <v>-37.745098039215684</v>
      </c>
      <c r="G51" s="586">
        <v>-4.5859872611464993</v>
      </c>
      <c r="H51" s="690">
        <v>-3.7703513281919498</v>
      </c>
      <c r="I51" s="690">
        <v>5.8252427184466029</v>
      </c>
      <c r="J51" s="690">
        <v>-22.698072805139191</v>
      </c>
      <c r="K51" s="571">
        <v>-16.106333072713056</v>
      </c>
      <c r="L51" s="571">
        <v>-10.633484162895925</v>
      </c>
      <c r="M51" s="571">
        <v>-11.960784313725497</v>
      </c>
      <c r="N51" s="571">
        <v>-29.969418960244653</v>
      </c>
      <c r="O51" s="585">
        <v>-12.5</v>
      </c>
      <c r="P51" s="571">
        <v>-5.2631578947368496</v>
      </c>
      <c r="Q51" s="571" t="s">
        <v>22</v>
      </c>
      <c r="R51" s="694">
        <v>-30.769230769230774</v>
      </c>
      <c r="S51" s="583">
        <v>-8.6743044189852725</v>
      </c>
      <c r="T51" s="586">
        <v>-55.555555555555557</v>
      </c>
      <c r="U51" s="587">
        <v>-49.295774647887328</v>
      </c>
      <c r="V51" s="583">
        <v>-53.299492385786799</v>
      </c>
      <c r="W51" s="583">
        <v>-5.9469350411710877</v>
      </c>
      <c r="X51" s="583">
        <v>-17.741935483870961</v>
      </c>
      <c r="Y51" s="583">
        <v>7.8125</v>
      </c>
      <c r="Z51" s="111" t="s">
        <v>78</v>
      </c>
    </row>
    <row r="52" spans="1:26" s="326" customFormat="1" ht="33.75" customHeight="1">
      <c r="A52" s="111" t="s">
        <v>79</v>
      </c>
      <c r="B52" s="583">
        <v>2.5174740751656088</v>
      </c>
      <c r="C52" s="584">
        <v>4.9385941991115772</v>
      </c>
      <c r="D52" s="571">
        <v>7.0375210005600053</v>
      </c>
      <c r="E52" s="571">
        <v>-3.7179487179487154</v>
      </c>
      <c r="F52" s="585">
        <v>8.005427408412487</v>
      </c>
      <c r="G52" s="586">
        <v>23.896103896103909</v>
      </c>
      <c r="H52" s="690">
        <v>23.052245646196141</v>
      </c>
      <c r="I52" s="690">
        <v>30.89201877934272</v>
      </c>
      <c r="J52" s="690">
        <v>14.593698175787722</v>
      </c>
      <c r="K52" s="571">
        <v>11.947318908748827</v>
      </c>
      <c r="L52" s="571">
        <v>23.444976076555022</v>
      </c>
      <c r="M52" s="571">
        <v>5.5028462998102441</v>
      </c>
      <c r="N52" s="571">
        <v>11.011235955056179</v>
      </c>
      <c r="O52" s="585">
        <v>-43.87755102040817</v>
      </c>
      <c r="P52" s="571">
        <v>-30.909090909090907</v>
      </c>
      <c r="Q52" s="571">
        <v>-90</v>
      </c>
      <c r="R52" s="694">
        <v>-51.515151515151516</v>
      </c>
      <c r="S52" s="583">
        <v>18.620349028646686</v>
      </c>
      <c r="T52" s="586">
        <v>30.985915492957758</v>
      </c>
      <c r="U52" s="587">
        <v>-28.795811518324612</v>
      </c>
      <c r="V52" s="583">
        <v>2.722772277227719</v>
      </c>
      <c r="W52" s="583">
        <v>-15.449256625727216</v>
      </c>
      <c r="X52" s="583">
        <v>-15.584415584415595</v>
      </c>
      <c r="Y52" s="583">
        <v>-13.931297709923669</v>
      </c>
      <c r="Z52" s="111" t="s">
        <v>79</v>
      </c>
    </row>
    <row r="53" spans="1:26" s="326" customFormat="1" ht="33.75" customHeight="1">
      <c r="A53" s="111" t="s">
        <v>80</v>
      </c>
      <c r="B53" s="583">
        <v>-7.6872837772105953</v>
      </c>
      <c r="C53" s="584">
        <v>1.7903142709943438</v>
      </c>
      <c r="D53" s="571">
        <v>0.32642402480821886</v>
      </c>
      <c r="E53" s="571">
        <v>8.5346215780998307</v>
      </c>
      <c r="F53" s="585">
        <v>3.2911392405063253</v>
      </c>
      <c r="G53" s="586">
        <v>-20.513654096228876</v>
      </c>
      <c r="H53" s="690">
        <v>-2.0236087689713287</v>
      </c>
      <c r="I53" s="690">
        <v>-90.64398541919806</v>
      </c>
      <c r="J53" s="690">
        <v>31.856540084388172</v>
      </c>
      <c r="K53" s="571">
        <v>-51.946213729653216</v>
      </c>
      <c r="L53" s="571">
        <v>-87.932489451476798</v>
      </c>
      <c r="M53" s="571">
        <v>-32.36434108527132</v>
      </c>
      <c r="N53" s="571">
        <v>-15.106732348111663</v>
      </c>
      <c r="O53" s="585">
        <v>-27.777777777777786</v>
      </c>
      <c r="P53" s="571">
        <v>14.285714285714278</v>
      </c>
      <c r="Q53" s="571" t="s">
        <v>22</v>
      </c>
      <c r="R53" s="694">
        <v>-86.666666666666671</v>
      </c>
      <c r="S53" s="583">
        <v>-35.517009093971026</v>
      </c>
      <c r="T53" s="586">
        <v>-48.606811145510832</v>
      </c>
      <c r="U53" s="587">
        <v>-47.337278106508876</v>
      </c>
      <c r="V53" s="583">
        <v>-48.170731707317074</v>
      </c>
      <c r="W53" s="583">
        <v>48.488745980707392</v>
      </c>
      <c r="X53" s="583">
        <v>14.285714285714278</v>
      </c>
      <c r="Y53" s="583">
        <v>125.29644268774703</v>
      </c>
      <c r="Z53" s="111" t="s">
        <v>80</v>
      </c>
    </row>
    <row r="54" spans="1:26" s="326" customFormat="1" ht="33.75" customHeight="1">
      <c r="A54" s="111" t="s">
        <v>81</v>
      </c>
      <c r="B54" s="583">
        <v>12.603764048619894</v>
      </c>
      <c r="C54" s="584">
        <v>22.785547785547777</v>
      </c>
      <c r="D54" s="571">
        <v>25.967894239848903</v>
      </c>
      <c r="E54" s="571">
        <v>17.957746478873247</v>
      </c>
      <c r="F54" s="585">
        <v>-8.4302325581395365</v>
      </c>
      <c r="G54" s="586">
        <v>19.804560260586328</v>
      </c>
      <c r="H54" s="690">
        <v>6.8982880161127866</v>
      </c>
      <c r="I54" s="690">
        <v>41.645885286783027</v>
      </c>
      <c r="J54" s="690">
        <v>48.581560283687935</v>
      </c>
      <c r="K54" s="571">
        <v>-5.3617021276595693</v>
      </c>
      <c r="L54" s="571">
        <v>-22.239031770045386</v>
      </c>
      <c r="M54" s="571">
        <v>31.764705882352928</v>
      </c>
      <c r="N54" s="571">
        <v>-13.793103448275872</v>
      </c>
      <c r="O54" s="585">
        <v>-21.739130434782609</v>
      </c>
      <c r="P54" s="571">
        <v>-50</v>
      </c>
      <c r="Q54" s="571" t="s">
        <v>328</v>
      </c>
      <c r="R54" s="694">
        <v>-29.629629629629633</v>
      </c>
      <c r="S54" s="583">
        <v>12.467956187368912</v>
      </c>
      <c r="T54" s="586">
        <v>1.5873015873015817</v>
      </c>
      <c r="U54" s="587">
        <v>0</v>
      </c>
      <c r="V54" s="583">
        <v>1.0752688172043037</v>
      </c>
      <c r="W54" s="583">
        <v>49.761222540592172</v>
      </c>
      <c r="X54" s="583">
        <v>13.571428571428569</v>
      </c>
      <c r="Y54" s="583">
        <v>-67.850953206239168</v>
      </c>
      <c r="Z54" s="111" t="s">
        <v>81</v>
      </c>
    </row>
    <row r="55" spans="1:26" s="326" customFormat="1" ht="33.75" customHeight="1">
      <c r="A55" s="111" t="s">
        <v>82</v>
      </c>
      <c r="B55" s="583">
        <v>2.1821391116490787</v>
      </c>
      <c r="C55" s="584">
        <v>35.720181593066457</v>
      </c>
      <c r="D55" s="571">
        <v>45.261023821591493</v>
      </c>
      <c r="E55" s="571">
        <v>14.285714285714278</v>
      </c>
      <c r="F55" s="585">
        <v>-32.070707070707073</v>
      </c>
      <c r="G55" s="586">
        <v>43.33067092651757</v>
      </c>
      <c r="H55" s="690">
        <v>27.209464161447443</v>
      </c>
      <c r="I55" s="690">
        <v>103.64842454394693</v>
      </c>
      <c r="J55" s="690">
        <v>14.870689655172413</v>
      </c>
      <c r="K55" s="571">
        <v>33.767535070140269</v>
      </c>
      <c r="L55" s="571">
        <v>49.860724233983291</v>
      </c>
      <c r="M55" s="571">
        <v>43.278688524590166</v>
      </c>
      <c r="N55" s="571">
        <v>7.7844311377245532</v>
      </c>
      <c r="O55" s="585">
        <v>-69.696969696969688</v>
      </c>
      <c r="P55" s="571">
        <v>-33.333333333333343</v>
      </c>
      <c r="Q55" s="571" t="s">
        <v>22</v>
      </c>
      <c r="R55" s="694" t="s">
        <v>22</v>
      </c>
      <c r="S55" s="583">
        <v>39.575671852899575</v>
      </c>
      <c r="T55" s="586">
        <v>27.272727272727266</v>
      </c>
      <c r="U55" s="587">
        <v>88.888888888888886</v>
      </c>
      <c r="V55" s="583">
        <v>55</v>
      </c>
      <c r="W55" s="583">
        <v>52.30166503428012</v>
      </c>
      <c r="X55" s="583">
        <v>-50.471698113207545</v>
      </c>
      <c r="Y55" s="583">
        <v>-37.379576107899801</v>
      </c>
      <c r="Z55" s="111" t="s">
        <v>82</v>
      </c>
    </row>
    <row r="56" spans="1:26" s="326" customFormat="1" ht="33.75" customHeight="1">
      <c r="A56" s="111" t="s">
        <v>83</v>
      </c>
      <c r="B56" s="583">
        <v>1.0559555991483478</v>
      </c>
      <c r="C56" s="584">
        <v>8.3137688164618169</v>
      </c>
      <c r="D56" s="571">
        <v>7.7873516501381914</v>
      </c>
      <c r="E56" s="571">
        <v>9.0784044016506158</v>
      </c>
      <c r="F56" s="585">
        <v>15.702479338842963</v>
      </c>
      <c r="G56" s="586">
        <v>-9.9365234375</v>
      </c>
      <c r="H56" s="690">
        <v>-7.2003218020917075</v>
      </c>
      <c r="I56" s="690">
        <v>-26.06679035250464</v>
      </c>
      <c r="J56" s="690">
        <v>9.962406015037601</v>
      </c>
      <c r="K56" s="571">
        <v>9.0579710144927503</v>
      </c>
      <c r="L56" s="571">
        <v>17.176470588235304</v>
      </c>
      <c r="M56" s="571">
        <v>11.131386861313871</v>
      </c>
      <c r="N56" s="571">
        <v>-5.9925093632958806</v>
      </c>
      <c r="O56" s="585">
        <v>64.516129032258078</v>
      </c>
      <c r="P56" s="571">
        <v>8.6956521739130324</v>
      </c>
      <c r="Q56" s="571" t="s">
        <v>22</v>
      </c>
      <c r="R56" s="694">
        <v>97.435897435897459</v>
      </c>
      <c r="S56" s="583">
        <v>-3.1527093596059075</v>
      </c>
      <c r="T56" s="586">
        <v>12.587412587412587</v>
      </c>
      <c r="U56" s="587">
        <v>18.691588785046733</v>
      </c>
      <c r="V56" s="583">
        <v>15.199999999999989</v>
      </c>
      <c r="W56" s="583">
        <v>13.924050632911403</v>
      </c>
      <c r="X56" s="583">
        <v>-31.718061674008808</v>
      </c>
      <c r="Y56" s="583">
        <v>-48.311444652908065</v>
      </c>
      <c r="Z56" s="111" t="s">
        <v>83</v>
      </c>
    </row>
    <row r="57" spans="1:26" s="326" customFormat="1" ht="33.75" customHeight="1" thickBot="1">
      <c r="A57" s="118" t="s">
        <v>84</v>
      </c>
      <c r="B57" s="588">
        <v>3.2065604801753977</v>
      </c>
      <c r="C57" s="589">
        <v>14.1819238593432</v>
      </c>
      <c r="D57" s="590">
        <v>18.620087336244538</v>
      </c>
      <c r="E57" s="590">
        <v>-11.721611721611723</v>
      </c>
      <c r="F57" s="591">
        <v>1.7751479289940875</v>
      </c>
      <c r="G57" s="592">
        <v>15.571932073053517</v>
      </c>
      <c r="H57" s="691">
        <v>8.4097859327217037</v>
      </c>
      <c r="I57" s="691">
        <v>43.291839557399726</v>
      </c>
      <c r="J57" s="691">
        <v>1.8348623853210881</v>
      </c>
      <c r="K57" s="590">
        <v>6.8330362448009652</v>
      </c>
      <c r="L57" s="590">
        <v>8.2026537997587496</v>
      </c>
      <c r="M57" s="590">
        <v>12.40105540897099</v>
      </c>
      <c r="N57" s="590">
        <v>0</v>
      </c>
      <c r="O57" s="591">
        <v>-18.644067796610159</v>
      </c>
      <c r="P57" s="590">
        <v>-40.677966101694921</v>
      </c>
      <c r="Q57" s="590">
        <v>-85.714285714285722</v>
      </c>
      <c r="R57" s="695">
        <v>-2.7027027027026946</v>
      </c>
      <c r="S57" s="588">
        <v>11.403332664123681</v>
      </c>
      <c r="T57" s="592">
        <v>1.904761904761898</v>
      </c>
      <c r="U57" s="593">
        <v>-11.578947368421055</v>
      </c>
      <c r="V57" s="588">
        <v>-4.5</v>
      </c>
      <c r="W57" s="588">
        <v>17.723342939481256</v>
      </c>
      <c r="X57" s="588">
        <v>-10.795454545454547</v>
      </c>
      <c r="Y57" s="588">
        <v>-10.150375939849624</v>
      </c>
      <c r="Z57" s="118" t="s">
        <v>84</v>
      </c>
    </row>
    <row r="59" spans="1:26">
      <c r="B59" s="127"/>
      <c r="C59" s="127"/>
      <c r="D59" s="127"/>
      <c r="E59" s="127"/>
      <c r="F59" s="127"/>
      <c r="G59" s="127"/>
      <c r="H59" s="127"/>
      <c r="I59" s="127"/>
      <c r="J59" s="127"/>
      <c r="K59" s="127"/>
      <c r="L59" s="127"/>
      <c r="M59" s="127"/>
      <c r="N59" s="127"/>
      <c r="O59" s="127"/>
      <c r="P59" s="127"/>
      <c r="Q59" s="127"/>
      <c r="R59" s="127"/>
      <c r="S59" s="127"/>
      <c r="T59" s="127"/>
      <c r="U59" s="127"/>
      <c r="V59" s="127"/>
      <c r="W59" s="127"/>
      <c r="X59" s="127"/>
      <c r="Y59" s="127"/>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43" customWidth="1"/>
    <col min="2" max="2" width="18.125" style="128" customWidth="1"/>
    <col min="3" max="3" width="14.625" style="128" customWidth="1"/>
    <col min="4" max="4" width="10" style="128"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4.625" style="128" customWidth="1"/>
    <col min="12" max="12" width="10" style="128" customWidth="1"/>
    <col min="13" max="13" width="14.625" style="128" customWidth="1"/>
    <col min="14" max="14" width="10" style="128" customWidth="1"/>
    <col min="15" max="15" width="14.625" style="128" customWidth="1"/>
    <col min="16" max="16" width="10" style="128" customWidth="1"/>
    <col min="17" max="17" width="14.625" style="128" customWidth="1"/>
    <col min="18" max="18" width="10" style="128" customWidth="1"/>
    <col min="19" max="19" width="14.625" style="128" customWidth="1"/>
    <col min="20" max="20" width="10" style="128" customWidth="1"/>
    <col min="21" max="21" width="14.625" style="128" customWidth="1"/>
    <col min="22" max="22" width="10" style="128" customWidth="1"/>
    <col min="23" max="23" width="14.625" style="128" customWidth="1"/>
    <col min="24" max="24" width="10" style="128" customWidth="1"/>
    <col min="25" max="25" width="14.625" style="128" customWidth="1"/>
    <col min="26" max="26" width="10" style="128" customWidth="1"/>
    <col min="27" max="27" width="14.625" style="128" customWidth="1"/>
    <col min="28" max="28" width="10" style="128" customWidth="1"/>
    <col min="29" max="29" width="14.625" style="128" customWidth="1"/>
    <col min="30" max="30" width="10" style="128" customWidth="1"/>
    <col min="31" max="31" width="14.625" style="128" customWidth="1"/>
    <col min="32" max="32" width="10" style="128" customWidth="1"/>
    <col min="33" max="33" width="14.625" style="128" customWidth="1"/>
    <col min="34" max="34" width="10" style="128" customWidth="1"/>
    <col min="35" max="35" width="15.625" style="65" customWidth="1"/>
    <col min="36" max="16384" width="9" style="128"/>
  </cols>
  <sheetData>
    <row r="1" spans="1:35" s="329" customFormat="1" ht="37.5">
      <c r="A1" s="327" t="s">
        <v>36</v>
      </c>
      <c r="B1" s="327"/>
      <c r="C1" s="327"/>
      <c r="D1" s="327"/>
      <c r="E1" s="317"/>
      <c r="F1" s="317"/>
      <c r="G1" s="317"/>
      <c r="H1" s="317"/>
      <c r="I1" s="317"/>
      <c r="J1" s="317"/>
      <c r="K1" s="327"/>
      <c r="L1" s="327"/>
      <c r="M1" s="328"/>
      <c r="N1" s="328"/>
      <c r="O1" s="328"/>
      <c r="P1" s="328"/>
      <c r="Q1" s="328"/>
      <c r="R1" s="328"/>
      <c r="S1" s="328"/>
      <c r="T1" s="328"/>
      <c r="U1" s="328"/>
      <c r="V1" s="328"/>
      <c r="W1" s="328"/>
      <c r="X1" s="328"/>
      <c r="Y1" s="328"/>
      <c r="Z1" s="328"/>
      <c r="AA1" s="328"/>
      <c r="AB1" s="328"/>
      <c r="AC1" s="328"/>
      <c r="AD1" s="328"/>
      <c r="AE1" s="328"/>
      <c r="AF1" s="328"/>
      <c r="AG1" s="328"/>
      <c r="AH1" s="328"/>
      <c r="AI1" s="299"/>
    </row>
    <row r="2" spans="1:35" s="302" customFormat="1" ht="25.5" customHeight="1">
      <c r="A2" s="129"/>
      <c r="B2" s="129"/>
      <c r="C2" s="129"/>
      <c r="D2" s="129"/>
      <c r="E2" s="295"/>
      <c r="F2" s="295"/>
      <c r="G2" s="295"/>
      <c r="H2" s="295"/>
      <c r="I2" s="295"/>
      <c r="J2" s="295"/>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301"/>
    </row>
    <row r="3" spans="1:35" s="302" customFormat="1" ht="25.5" customHeight="1" thickBot="1">
      <c r="A3" s="400" t="s">
        <v>330</v>
      </c>
      <c r="B3" s="303"/>
      <c r="C3" s="303"/>
      <c r="D3" s="304"/>
      <c r="E3" s="296"/>
      <c r="F3" s="296"/>
      <c r="G3" s="296"/>
      <c r="H3" s="296"/>
      <c r="I3" s="296"/>
      <c r="J3" s="296"/>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67" t="s">
        <v>219</v>
      </c>
    </row>
    <row r="4" spans="1:35" s="77" customFormat="1" ht="30" customHeight="1" thickBot="1">
      <c r="A4" s="773" t="s">
        <v>85</v>
      </c>
      <c r="B4" s="69" t="s">
        <v>86</v>
      </c>
      <c r="C4" s="69"/>
      <c r="D4" s="70"/>
      <c r="E4" s="72"/>
      <c r="F4" s="72"/>
      <c r="G4" s="72"/>
      <c r="H4" s="72"/>
      <c r="I4" s="72"/>
      <c r="J4" s="72"/>
      <c r="K4" s="375" t="s">
        <v>87</v>
      </c>
      <c r="L4" s="376"/>
      <c r="M4" s="376"/>
      <c r="N4" s="376"/>
      <c r="O4" s="376"/>
      <c r="P4" s="376"/>
      <c r="Q4" s="376"/>
      <c r="R4" s="376"/>
      <c r="S4" s="376"/>
      <c r="T4" s="376"/>
      <c r="U4" s="376"/>
      <c r="V4" s="376"/>
      <c r="W4" s="376"/>
      <c r="X4" s="376"/>
      <c r="Y4" s="376"/>
      <c r="Z4" s="376"/>
      <c r="AA4" s="376"/>
      <c r="AB4" s="377"/>
      <c r="AC4" s="378"/>
      <c r="AD4" s="379"/>
      <c r="AE4" s="378"/>
      <c r="AF4" s="379"/>
      <c r="AG4" s="380"/>
      <c r="AH4" s="381"/>
      <c r="AI4" s="773" t="s">
        <v>85</v>
      </c>
    </row>
    <row r="5" spans="1:35" s="77" customFormat="1" ht="30" customHeight="1" thickBot="1">
      <c r="A5" s="774"/>
      <c r="B5" s="786" t="s">
        <v>88</v>
      </c>
      <c r="C5" s="793" t="s">
        <v>89</v>
      </c>
      <c r="D5" s="794"/>
      <c r="E5" s="397"/>
      <c r="F5" s="397"/>
      <c r="G5" s="397"/>
      <c r="H5" s="397"/>
      <c r="I5" s="397"/>
      <c r="J5" s="398"/>
      <c r="K5" s="375" t="s">
        <v>90</v>
      </c>
      <c r="L5" s="376"/>
      <c r="M5" s="376"/>
      <c r="N5" s="376"/>
      <c r="O5" s="376"/>
      <c r="P5" s="376"/>
      <c r="Q5" s="376"/>
      <c r="R5" s="376"/>
      <c r="S5" s="376"/>
      <c r="T5" s="376"/>
      <c r="U5" s="382"/>
      <c r="V5" s="382"/>
      <c r="W5" s="382"/>
      <c r="X5" s="382"/>
      <c r="Y5" s="382"/>
      <c r="Z5" s="382"/>
      <c r="AA5" s="382"/>
      <c r="AB5" s="377"/>
      <c r="AC5" s="378" t="s">
        <v>91</v>
      </c>
      <c r="AD5" s="379"/>
      <c r="AE5" s="378"/>
      <c r="AF5" s="379"/>
      <c r="AG5" s="380"/>
      <c r="AH5" s="381"/>
      <c r="AI5" s="774"/>
    </row>
    <row r="6" spans="1:35" s="77" customFormat="1" ht="30" customHeight="1" thickBot="1">
      <c r="A6" s="774"/>
      <c r="B6" s="787"/>
      <c r="C6" s="795"/>
      <c r="D6" s="796"/>
      <c r="E6" s="336"/>
      <c r="F6" s="336"/>
      <c r="G6" s="336"/>
      <c r="H6" s="336"/>
      <c r="I6" s="336"/>
      <c r="J6" s="399"/>
      <c r="K6" s="375" t="s">
        <v>92</v>
      </c>
      <c r="L6" s="376"/>
      <c r="M6" s="376"/>
      <c r="N6" s="376"/>
      <c r="O6" s="376"/>
      <c r="P6" s="376"/>
      <c r="Q6" s="376"/>
      <c r="R6" s="376"/>
      <c r="S6" s="376"/>
      <c r="T6" s="376"/>
      <c r="U6" s="699"/>
      <c r="V6" s="699"/>
      <c r="W6" s="699"/>
      <c r="X6" s="699"/>
      <c r="Y6" s="699"/>
      <c r="Z6" s="699"/>
      <c r="AA6" s="825" t="s">
        <v>93</v>
      </c>
      <c r="AB6" s="826"/>
      <c r="AC6" s="385"/>
      <c r="AD6" s="386"/>
      <c r="AE6" s="385"/>
      <c r="AF6" s="386"/>
      <c r="AG6" s="387"/>
      <c r="AH6" s="388"/>
      <c r="AI6" s="774"/>
    </row>
    <row r="7" spans="1:35" s="77" customFormat="1" ht="30" customHeight="1">
      <c r="A7" s="774"/>
      <c r="B7" s="787"/>
      <c r="C7" s="795"/>
      <c r="D7" s="796"/>
      <c r="E7" s="789" t="s">
        <v>100</v>
      </c>
      <c r="F7" s="789"/>
      <c r="G7" s="789" t="s">
        <v>140</v>
      </c>
      <c r="H7" s="789"/>
      <c r="I7" s="789" t="s">
        <v>101</v>
      </c>
      <c r="J7" s="791"/>
      <c r="K7" s="817" t="s">
        <v>89</v>
      </c>
      <c r="L7" s="818"/>
      <c r="M7" s="384"/>
      <c r="N7" s="384"/>
      <c r="O7" s="384"/>
      <c r="P7" s="384"/>
      <c r="Q7" s="384"/>
      <c r="R7" s="383"/>
      <c r="S7" s="823" t="s">
        <v>95</v>
      </c>
      <c r="T7" s="818"/>
      <c r="U7" s="676"/>
      <c r="V7" s="676"/>
      <c r="W7" s="676"/>
      <c r="X7" s="676"/>
      <c r="Y7" s="676"/>
      <c r="Z7" s="676"/>
      <c r="AA7" s="817" t="s">
        <v>89</v>
      </c>
      <c r="AB7" s="821"/>
      <c r="AC7" s="385" t="s">
        <v>97</v>
      </c>
      <c r="AD7" s="386"/>
      <c r="AE7" s="385" t="s">
        <v>98</v>
      </c>
      <c r="AF7" s="386"/>
      <c r="AG7" s="387" t="s">
        <v>99</v>
      </c>
      <c r="AH7" s="388"/>
      <c r="AI7" s="774"/>
    </row>
    <row r="8" spans="1:35" s="77" customFormat="1" ht="30" customHeight="1" thickBot="1">
      <c r="A8" s="775"/>
      <c r="B8" s="788"/>
      <c r="C8" s="797"/>
      <c r="D8" s="798"/>
      <c r="E8" s="790"/>
      <c r="F8" s="790"/>
      <c r="G8" s="790"/>
      <c r="H8" s="790"/>
      <c r="I8" s="790"/>
      <c r="J8" s="792"/>
      <c r="K8" s="819"/>
      <c r="L8" s="820"/>
      <c r="M8" s="828" t="s">
        <v>100</v>
      </c>
      <c r="N8" s="829"/>
      <c r="O8" s="827" t="s">
        <v>164</v>
      </c>
      <c r="P8" s="827"/>
      <c r="Q8" s="827" t="s">
        <v>101</v>
      </c>
      <c r="R8" s="827"/>
      <c r="S8" s="824"/>
      <c r="T8" s="820"/>
      <c r="U8" s="828" t="s">
        <v>100</v>
      </c>
      <c r="V8" s="829"/>
      <c r="W8" s="827" t="s">
        <v>164</v>
      </c>
      <c r="X8" s="827"/>
      <c r="Y8" s="827" t="s">
        <v>101</v>
      </c>
      <c r="Z8" s="827"/>
      <c r="AA8" s="819"/>
      <c r="AB8" s="822"/>
      <c r="AC8" s="390"/>
      <c r="AD8" s="389"/>
      <c r="AE8" s="390"/>
      <c r="AF8" s="389"/>
      <c r="AG8" s="391"/>
      <c r="AH8" s="392"/>
      <c r="AI8" s="775"/>
    </row>
    <row r="9" spans="1:35" ht="12" customHeight="1">
      <c r="A9" s="130"/>
      <c r="B9" s="131" t="s">
        <v>106</v>
      </c>
      <c r="C9" s="347" t="s">
        <v>106</v>
      </c>
      <c r="D9" s="134" t="s">
        <v>150</v>
      </c>
      <c r="E9" s="94" t="s">
        <v>106</v>
      </c>
      <c r="F9" s="92" t="s">
        <v>150</v>
      </c>
      <c r="G9" s="92" t="s">
        <v>106</v>
      </c>
      <c r="H9" s="92" t="s">
        <v>150</v>
      </c>
      <c r="I9" s="92" t="s">
        <v>106</v>
      </c>
      <c r="J9" s="91" t="s">
        <v>150</v>
      </c>
      <c r="K9" s="133" t="s">
        <v>106</v>
      </c>
      <c r="L9" s="134" t="s">
        <v>150</v>
      </c>
      <c r="M9" s="135" t="s">
        <v>106</v>
      </c>
      <c r="N9" s="133" t="s">
        <v>150</v>
      </c>
      <c r="O9" s="133" t="s">
        <v>106</v>
      </c>
      <c r="P9" s="133" t="s">
        <v>150</v>
      </c>
      <c r="Q9" s="133" t="s">
        <v>106</v>
      </c>
      <c r="R9" s="136" t="s">
        <v>150</v>
      </c>
      <c r="S9" s="133" t="s">
        <v>106</v>
      </c>
      <c r="T9" s="133" t="s">
        <v>150</v>
      </c>
      <c r="U9" s="134" t="s">
        <v>106</v>
      </c>
      <c r="V9" s="135" t="s">
        <v>150</v>
      </c>
      <c r="W9" s="134" t="s">
        <v>106</v>
      </c>
      <c r="X9" s="135" t="s">
        <v>150</v>
      </c>
      <c r="Y9" s="134" t="s">
        <v>106</v>
      </c>
      <c r="Z9" s="135" t="s">
        <v>150</v>
      </c>
      <c r="AA9" s="131" t="s">
        <v>106</v>
      </c>
      <c r="AB9" s="132" t="s">
        <v>150</v>
      </c>
      <c r="AC9" s="137" t="s">
        <v>106</v>
      </c>
      <c r="AD9" s="132" t="s">
        <v>150</v>
      </c>
      <c r="AE9" s="135" t="s">
        <v>106</v>
      </c>
      <c r="AF9" s="133" t="s">
        <v>150</v>
      </c>
      <c r="AG9" s="131" t="s">
        <v>106</v>
      </c>
      <c r="AH9" s="132" t="s">
        <v>150</v>
      </c>
      <c r="AI9" s="68"/>
    </row>
    <row r="10" spans="1:35" ht="30" customHeight="1" thickBot="1">
      <c r="A10" s="138" t="s">
        <v>102</v>
      </c>
      <c r="B10" s="475">
        <v>104726943.07999998</v>
      </c>
      <c r="C10" s="476">
        <v>284532.946</v>
      </c>
      <c r="D10" s="594">
        <v>27.169030015766605</v>
      </c>
      <c r="E10" s="477">
        <v>233540.34599999993</v>
      </c>
      <c r="F10" s="598">
        <v>22.299929619983327</v>
      </c>
      <c r="G10" s="481">
        <v>30056.481999999996</v>
      </c>
      <c r="H10" s="602">
        <v>2.8699856136390913</v>
      </c>
      <c r="I10" s="477">
        <v>20936.117999999999</v>
      </c>
      <c r="J10" s="606">
        <v>1.999114782144179</v>
      </c>
      <c r="K10" s="481">
        <v>62164.858</v>
      </c>
      <c r="L10" s="594">
        <v>5.7387663477077222</v>
      </c>
      <c r="M10" s="488">
        <v>26334.911000000007</v>
      </c>
      <c r="N10" s="610">
        <v>2.4311147146298953</v>
      </c>
      <c r="O10" s="491">
        <v>18522.042999999998</v>
      </c>
      <c r="P10" s="610">
        <v>1.7098676081459943</v>
      </c>
      <c r="Q10" s="491">
        <v>17307.904000000002</v>
      </c>
      <c r="R10" s="594">
        <v>1.5977840249318336</v>
      </c>
      <c r="S10" s="493">
        <v>54803.228999999992</v>
      </c>
      <c r="T10" s="610">
        <v>5.0591754964021618</v>
      </c>
      <c r="U10" s="493">
        <v>33206.294999999998</v>
      </c>
      <c r="V10" s="698">
        <v>3.0654484608982009</v>
      </c>
      <c r="W10" s="493">
        <v>414.23600000000005</v>
      </c>
      <c r="X10" s="698">
        <v>3.8240312827692073E-2</v>
      </c>
      <c r="Y10" s="493">
        <v>21182.697999999997</v>
      </c>
      <c r="Z10" s="698">
        <v>1.9554867226762693</v>
      </c>
      <c r="AA10" s="476">
        <v>-13405.339</v>
      </c>
      <c r="AB10" s="614">
        <v>-1.2375176395128882</v>
      </c>
      <c r="AC10" s="476">
        <v>285418.79599999997</v>
      </c>
      <c r="AD10" s="618">
        <v>27.253616653545503</v>
      </c>
      <c r="AE10" s="498">
        <v>85611.715999999986</v>
      </c>
      <c r="AF10" s="610">
        <v>8.1747555578512348</v>
      </c>
      <c r="AG10" s="476">
        <v>508092.43299999996</v>
      </c>
      <c r="AH10" s="618">
        <v>48.515923224444037</v>
      </c>
      <c r="AI10" s="139" t="s">
        <v>102</v>
      </c>
    </row>
    <row r="11" spans="1:35" ht="30" customHeight="1">
      <c r="A11" s="140" t="s">
        <v>103</v>
      </c>
      <c r="B11" s="469">
        <v>4821277.1260000002</v>
      </c>
      <c r="C11" s="470">
        <v>18816.555</v>
      </c>
      <c r="D11" s="595">
        <v>39.028154798500999</v>
      </c>
      <c r="E11" s="478">
        <v>14050.358</v>
      </c>
      <c r="F11" s="599">
        <v>29.142398648336897</v>
      </c>
      <c r="G11" s="482">
        <v>2602.8689999999997</v>
      </c>
      <c r="H11" s="603">
        <v>5.3987126895555262</v>
      </c>
      <c r="I11" s="478">
        <v>2163.328</v>
      </c>
      <c r="J11" s="607">
        <v>4.4870434606085743</v>
      </c>
      <c r="K11" s="485">
        <v>3837.223</v>
      </c>
      <c r="L11" s="595">
        <v>7.6002664795275701</v>
      </c>
      <c r="M11" s="489">
        <v>1409.473</v>
      </c>
      <c r="N11" s="611">
        <v>2.7916986830578163</v>
      </c>
      <c r="O11" s="492">
        <v>1412.298</v>
      </c>
      <c r="P11" s="697">
        <v>2.7972940713906458</v>
      </c>
      <c r="Q11" s="492">
        <v>1015.452</v>
      </c>
      <c r="R11" s="595">
        <v>2.011273725079108</v>
      </c>
      <c r="S11" s="494">
        <v>2171.9829999999997</v>
      </c>
      <c r="T11" s="611">
        <v>4.3019781724970709</v>
      </c>
      <c r="U11" s="494">
        <v>895.80799999999999</v>
      </c>
      <c r="V11" s="700">
        <v>1.7742986306744835</v>
      </c>
      <c r="W11" s="494">
        <v>59.009</v>
      </c>
      <c r="X11" s="700">
        <v>0.1168772637635192</v>
      </c>
      <c r="Y11" s="494">
        <v>1217.1659999999999</v>
      </c>
      <c r="Z11" s="700">
        <v>2.410802278059069</v>
      </c>
      <c r="AA11" s="495">
        <v>-619.35199999999998</v>
      </c>
      <c r="AB11" s="615">
        <v>-1.2267309574211247</v>
      </c>
      <c r="AC11" s="495">
        <v>12551.289000000001</v>
      </c>
      <c r="AD11" s="619">
        <v>26.033120834962766</v>
      </c>
      <c r="AE11" s="499">
        <v>2354.9059999999999</v>
      </c>
      <c r="AF11" s="611">
        <v>4.8844029049907798</v>
      </c>
      <c r="AG11" s="500">
        <v>21721.84</v>
      </c>
      <c r="AH11" s="619">
        <v>45.054120375821761</v>
      </c>
      <c r="AI11" s="140" t="s">
        <v>103</v>
      </c>
    </row>
    <row r="12" spans="1:35" ht="30" customHeight="1">
      <c r="A12" s="141" t="s">
        <v>39</v>
      </c>
      <c r="B12" s="471">
        <v>1010027.622</v>
      </c>
      <c r="C12" s="472">
        <v>1881.9469999999999</v>
      </c>
      <c r="D12" s="596">
        <v>18.632629039129387</v>
      </c>
      <c r="E12" s="479">
        <v>1435.9559999999999</v>
      </c>
      <c r="F12" s="600">
        <v>14.216997324851379</v>
      </c>
      <c r="G12" s="483">
        <v>278.40699999999998</v>
      </c>
      <c r="H12" s="604">
        <v>2.7564295662401199</v>
      </c>
      <c r="I12" s="479">
        <v>167.584</v>
      </c>
      <c r="J12" s="608">
        <v>1.659202148037888</v>
      </c>
      <c r="K12" s="486">
        <v>391.21199999999999</v>
      </c>
      <c r="L12" s="596">
        <v>3.7106433255163136</v>
      </c>
      <c r="M12" s="489">
        <v>116.179</v>
      </c>
      <c r="N12" s="612">
        <v>1.1019570742082549</v>
      </c>
      <c r="O12" s="492">
        <v>103.30999999999999</v>
      </c>
      <c r="P12" s="697">
        <v>0.97989469126481377</v>
      </c>
      <c r="Q12" s="492">
        <v>171.72300000000001</v>
      </c>
      <c r="R12" s="596">
        <v>1.628791560043245</v>
      </c>
      <c r="S12" s="483">
        <v>149.881</v>
      </c>
      <c r="T12" s="612">
        <v>1.4216203293143119</v>
      </c>
      <c r="U12" s="483">
        <v>47.968000000000004</v>
      </c>
      <c r="V12" s="701">
        <v>0.45497617414181196</v>
      </c>
      <c r="W12" s="483">
        <v>0.376</v>
      </c>
      <c r="X12" s="701">
        <v>3.5663576025125356E-3</v>
      </c>
      <c r="Y12" s="483">
        <v>101.53700000000001</v>
      </c>
      <c r="Z12" s="701">
        <v>0.96307779756998757</v>
      </c>
      <c r="AA12" s="496">
        <v>-24.175999999999998</v>
      </c>
      <c r="AB12" s="616">
        <v>-0.22930920584665704</v>
      </c>
      <c r="AC12" s="496">
        <v>2782.75</v>
      </c>
      <c r="AD12" s="620">
        <v>27.551226712886869</v>
      </c>
      <c r="AE12" s="479">
        <v>779.98399999999992</v>
      </c>
      <c r="AF12" s="612">
        <v>7.7224026651421616</v>
      </c>
      <c r="AG12" s="496">
        <v>6626.7449999999999</v>
      </c>
      <c r="AH12" s="620">
        <v>65.6095423101211</v>
      </c>
      <c r="AI12" s="141" t="s">
        <v>104</v>
      </c>
    </row>
    <row r="13" spans="1:35" ht="30" customHeight="1">
      <c r="A13" s="141" t="s">
        <v>40</v>
      </c>
      <c r="B13" s="471">
        <v>876229.34700000007</v>
      </c>
      <c r="C13" s="472">
        <v>1839.191</v>
      </c>
      <c r="D13" s="596">
        <v>20.989835666848531</v>
      </c>
      <c r="E13" s="479">
        <v>1359.203</v>
      </c>
      <c r="F13" s="600">
        <v>15.511954771357365</v>
      </c>
      <c r="G13" s="483">
        <v>386.58</v>
      </c>
      <c r="H13" s="604">
        <v>4.4118586226717644</v>
      </c>
      <c r="I13" s="479">
        <v>93.408000000000001</v>
      </c>
      <c r="J13" s="608">
        <v>1.0660222728194013</v>
      </c>
      <c r="K13" s="486">
        <v>549.29700000000003</v>
      </c>
      <c r="L13" s="596">
        <v>5.9974290771095466</v>
      </c>
      <c r="M13" s="489">
        <v>276.209</v>
      </c>
      <c r="N13" s="612">
        <v>3.0157526583239136</v>
      </c>
      <c r="O13" s="492">
        <v>132.78200000000001</v>
      </c>
      <c r="P13" s="697">
        <v>1.4497632932944471</v>
      </c>
      <c r="Q13" s="492">
        <v>140.30599999999998</v>
      </c>
      <c r="R13" s="596">
        <v>1.531913125491186</v>
      </c>
      <c r="S13" s="483">
        <v>833.11300000000006</v>
      </c>
      <c r="T13" s="612">
        <v>9.0962377925201956</v>
      </c>
      <c r="U13" s="483">
        <v>680.70899999999995</v>
      </c>
      <c r="V13" s="701">
        <v>7.4322342005329762</v>
      </c>
      <c r="W13" s="483">
        <v>1.2529999999999999</v>
      </c>
      <c r="X13" s="701">
        <v>1.36807203272879E-2</v>
      </c>
      <c r="Y13" s="483">
        <v>151.15100000000001</v>
      </c>
      <c r="Z13" s="701">
        <v>1.6503228716599312</v>
      </c>
      <c r="AA13" s="496">
        <v>-53.323</v>
      </c>
      <c r="AB13" s="616">
        <v>-0.58220035914762391</v>
      </c>
      <c r="AC13" s="496">
        <v>2349.076</v>
      </c>
      <c r="AD13" s="620">
        <v>26.808917186381343</v>
      </c>
      <c r="AE13" s="479">
        <v>494.89699999999999</v>
      </c>
      <c r="AF13" s="612">
        <v>5.6480304122934148</v>
      </c>
      <c r="AG13" s="496">
        <v>3856.2980000000002</v>
      </c>
      <c r="AH13" s="620">
        <v>44.010144298442455</v>
      </c>
      <c r="AI13" s="141" t="s">
        <v>40</v>
      </c>
    </row>
    <row r="14" spans="1:35" ht="30" customHeight="1">
      <c r="A14" s="141" t="s">
        <v>41</v>
      </c>
      <c r="B14" s="471">
        <v>1767733.108</v>
      </c>
      <c r="C14" s="472">
        <v>3321.6579999999999</v>
      </c>
      <c r="D14" s="596">
        <v>18.790494928038651</v>
      </c>
      <c r="E14" s="479">
        <v>2659.93</v>
      </c>
      <c r="F14" s="600">
        <v>15.047124410140311</v>
      </c>
      <c r="G14" s="483">
        <v>522.54399999999998</v>
      </c>
      <c r="H14" s="604">
        <v>2.9560118415794245</v>
      </c>
      <c r="I14" s="479">
        <v>139.184</v>
      </c>
      <c r="J14" s="608">
        <v>0.7873586763189141</v>
      </c>
      <c r="K14" s="486">
        <v>734.87900000000002</v>
      </c>
      <c r="L14" s="596">
        <v>4.0230541542973697</v>
      </c>
      <c r="M14" s="489">
        <v>264.45100000000002</v>
      </c>
      <c r="N14" s="612">
        <v>1.4477222701398378</v>
      </c>
      <c r="O14" s="492">
        <v>244.85599999999999</v>
      </c>
      <c r="P14" s="697">
        <v>1.3404505340398036</v>
      </c>
      <c r="Q14" s="492">
        <v>225.572</v>
      </c>
      <c r="R14" s="596">
        <v>1.2348813501177287</v>
      </c>
      <c r="S14" s="483">
        <v>1721.492</v>
      </c>
      <c r="T14" s="612">
        <v>9.424212070544522</v>
      </c>
      <c r="U14" s="483">
        <v>1020.417</v>
      </c>
      <c r="V14" s="701">
        <v>5.5862160314360043</v>
      </c>
      <c r="W14" s="483">
        <v>4.3529999999999998</v>
      </c>
      <c r="X14" s="701">
        <v>2.3830256047126738E-2</v>
      </c>
      <c r="Y14" s="483">
        <v>696.72199999999998</v>
      </c>
      <c r="Z14" s="701">
        <v>3.8141657830613913</v>
      </c>
      <c r="AA14" s="496">
        <v>-84.522999999999996</v>
      </c>
      <c r="AB14" s="616">
        <v>-0.46271645574805731</v>
      </c>
      <c r="AC14" s="496">
        <v>6187.04</v>
      </c>
      <c r="AD14" s="620">
        <v>34.999853609122987</v>
      </c>
      <c r="AE14" s="479">
        <v>2348.5120000000002</v>
      </c>
      <c r="AF14" s="612">
        <v>13.285444445044588</v>
      </c>
      <c r="AG14" s="496">
        <v>2220.998</v>
      </c>
      <c r="AH14" s="620">
        <v>12.56410252174787</v>
      </c>
      <c r="AI14" s="141" t="s">
        <v>41</v>
      </c>
    </row>
    <row r="15" spans="1:35" ht="30" customHeight="1">
      <c r="A15" s="141" t="s">
        <v>42</v>
      </c>
      <c r="B15" s="471">
        <v>857895.65700000001</v>
      </c>
      <c r="C15" s="472">
        <v>962.59199999999998</v>
      </c>
      <c r="D15" s="596">
        <v>11.220385511288349</v>
      </c>
      <c r="E15" s="479">
        <v>761.99599999999998</v>
      </c>
      <c r="F15" s="600">
        <v>8.8821524364005491</v>
      </c>
      <c r="G15" s="483">
        <v>160.96299999999999</v>
      </c>
      <c r="H15" s="604">
        <v>1.876253815794757</v>
      </c>
      <c r="I15" s="479">
        <v>39.632999999999996</v>
      </c>
      <c r="J15" s="608">
        <v>0.46197925909304371</v>
      </c>
      <c r="K15" s="486">
        <v>447.11599999999999</v>
      </c>
      <c r="L15" s="596">
        <v>4.9293384753003711</v>
      </c>
      <c r="M15" s="489">
        <v>145.66300000000001</v>
      </c>
      <c r="N15" s="612">
        <v>1.6058969715413407</v>
      </c>
      <c r="O15" s="492">
        <v>174.09100000000001</v>
      </c>
      <c r="P15" s="697">
        <v>1.9193083327447846</v>
      </c>
      <c r="Q15" s="492">
        <v>127.36199999999999</v>
      </c>
      <c r="R15" s="596">
        <v>1.4041331710142466</v>
      </c>
      <c r="S15" s="483">
        <v>17.352999999999998</v>
      </c>
      <c r="T15" s="612">
        <v>0.19131234525690724</v>
      </c>
      <c r="U15" s="483">
        <v>10.962999999999999</v>
      </c>
      <c r="V15" s="701">
        <v>0.1208642448597634</v>
      </c>
      <c r="W15" s="483">
        <v>0.26</v>
      </c>
      <c r="X15" s="701">
        <v>2.8664328800089831E-3</v>
      </c>
      <c r="Y15" s="483">
        <v>6.13</v>
      </c>
      <c r="Z15" s="701">
        <v>6.7581667517134875E-2</v>
      </c>
      <c r="AA15" s="496">
        <v>-74.434999999999988</v>
      </c>
      <c r="AB15" s="616">
        <v>-0.82062665932103329</v>
      </c>
      <c r="AC15" s="496">
        <v>1561.9949999999999</v>
      </c>
      <c r="AD15" s="620">
        <v>18.207284152273076</v>
      </c>
      <c r="AE15" s="479">
        <v>705.55600000000004</v>
      </c>
      <c r="AF15" s="612">
        <v>8.2242635714846628</v>
      </c>
      <c r="AG15" s="496">
        <v>3506.2619999999997</v>
      </c>
      <c r="AH15" s="620">
        <v>40.870494813566815</v>
      </c>
      <c r="AI15" s="141" t="s">
        <v>42</v>
      </c>
    </row>
    <row r="16" spans="1:35" ht="30" customHeight="1">
      <c r="A16" s="141" t="s">
        <v>43</v>
      </c>
      <c r="B16" s="471">
        <v>766517.57300000009</v>
      </c>
      <c r="C16" s="472">
        <v>1033.2339999999999</v>
      </c>
      <c r="D16" s="596">
        <v>13.479586592595963</v>
      </c>
      <c r="E16" s="479">
        <v>862.87699999999995</v>
      </c>
      <c r="F16" s="600">
        <v>11.257106560817228</v>
      </c>
      <c r="G16" s="483">
        <v>92.814999999999998</v>
      </c>
      <c r="H16" s="604">
        <v>1.2108659118764911</v>
      </c>
      <c r="I16" s="479">
        <v>77.542000000000002</v>
      </c>
      <c r="J16" s="608">
        <v>1.0116141199022453</v>
      </c>
      <c r="K16" s="486">
        <v>298.88599999999997</v>
      </c>
      <c r="L16" s="596">
        <v>3.5829616814132379</v>
      </c>
      <c r="M16" s="489">
        <v>82.884</v>
      </c>
      <c r="N16" s="612">
        <v>0.99359018489408957</v>
      </c>
      <c r="O16" s="492">
        <v>83.241</v>
      </c>
      <c r="P16" s="697">
        <v>0.99786980093587307</v>
      </c>
      <c r="Q16" s="492">
        <v>132.761</v>
      </c>
      <c r="R16" s="596">
        <v>1.5915016955832757</v>
      </c>
      <c r="S16" s="483">
        <v>242.85499999999999</v>
      </c>
      <c r="T16" s="612">
        <v>2.9112777418133065</v>
      </c>
      <c r="U16" s="483">
        <v>22.713000000000001</v>
      </c>
      <c r="V16" s="701">
        <v>0.27227708447347448</v>
      </c>
      <c r="W16" s="483">
        <v>0</v>
      </c>
      <c r="X16" s="701">
        <v>0</v>
      </c>
      <c r="Y16" s="483">
        <v>220.142</v>
      </c>
      <c r="Z16" s="701">
        <v>2.6390006573398321</v>
      </c>
      <c r="AA16" s="496">
        <v>-37.968000000000004</v>
      </c>
      <c r="AB16" s="616">
        <v>-0.4551497531496887</v>
      </c>
      <c r="AC16" s="496">
        <v>2146.5309999999999</v>
      </c>
      <c r="AD16" s="620">
        <v>28.003676309714553</v>
      </c>
      <c r="AE16" s="479">
        <v>554.93899999999996</v>
      </c>
      <c r="AF16" s="612">
        <v>7.239742695370663</v>
      </c>
      <c r="AG16" s="496">
        <v>4505.9450000000006</v>
      </c>
      <c r="AH16" s="620">
        <v>58.784627498683584</v>
      </c>
      <c r="AI16" s="141" t="s">
        <v>43</v>
      </c>
    </row>
    <row r="17" spans="1:35" ht="30" customHeight="1">
      <c r="A17" s="141" t="s">
        <v>44</v>
      </c>
      <c r="B17" s="471">
        <v>1337289.5549999999</v>
      </c>
      <c r="C17" s="472">
        <v>2437.9989999999998</v>
      </c>
      <c r="D17" s="596">
        <v>18.230898393579391</v>
      </c>
      <c r="E17" s="479">
        <v>1868.8869999999999</v>
      </c>
      <c r="F17" s="600">
        <v>13.975185800355705</v>
      </c>
      <c r="G17" s="483">
        <v>314.98899999999998</v>
      </c>
      <c r="H17" s="604">
        <v>2.3554285518965261</v>
      </c>
      <c r="I17" s="479">
        <v>254.12299999999999</v>
      </c>
      <c r="J17" s="608">
        <v>1.9002840413271604</v>
      </c>
      <c r="K17" s="486">
        <v>658.98099999999999</v>
      </c>
      <c r="L17" s="596">
        <v>4.7101430865935017</v>
      </c>
      <c r="M17" s="489">
        <v>244.80699999999999</v>
      </c>
      <c r="N17" s="612">
        <v>1.7497864105333771</v>
      </c>
      <c r="O17" s="492">
        <v>218.46499999999997</v>
      </c>
      <c r="P17" s="697">
        <v>1.561503911968098</v>
      </c>
      <c r="Q17" s="492">
        <v>195.709</v>
      </c>
      <c r="R17" s="596">
        <v>1.3988527640920265</v>
      </c>
      <c r="S17" s="483">
        <v>1008.3399999999999</v>
      </c>
      <c r="T17" s="612">
        <v>7.2072270367972537</v>
      </c>
      <c r="U17" s="483">
        <v>491.21</v>
      </c>
      <c r="V17" s="701">
        <v>3.510980416075113</v>
      </c>
      <c r="W17" s="483">
        <v>0</v>
      </c>
      <c r="X17" s="701">
        <v>0</v>
      </c>
      <c r="Y17" s="483">
        <v>517.13</v>
      </c>
      <c r="Z17" s="701">
        <v>3.6962466207221421</v>
      </c>
      <c r="AA17" s="496">
        <v>-415.49200000000002</v>
      </c>
      <c r="AB17" s="616">
        <v>-2.9697772338427169</v>
      </c>
      <c r="AC17" s="496">
        <v>3037.84</v>
      </c>
      <c r="AD17" s="620">
        <v>22.716396674465912</v>
      </c>
      <c r="AE17" s="479">
        <v>917.06500000000005</v>
      </c>
      <c r="AF17" s="612">
        <v>6.8576397428005045</v>
      </c>
      <c r="AG17" s="496">
        <v>5948.0790000000006</v>
      </c>
      <c r="AH17" s="620">
        <v>44.478617048646591</v>
      </c>
      <c r="AI17" s="141" t="s">
        <v>44</v>
      </c>
    </row>
    <row r="18" spans="1:35" ht="30" customHeight="1">
      <c r="A18" s="141" t="s">
        <v>45</v>
      </c>
      <c r="B18" s="471">
        <v>2063308.389</v>
      </c>
      <c r="C18" s="472">
        <v>4485.7420000000002</v>
      </c>
      <c r="D18" s="596">
        <v>21.740531003094759</v>
      </c>
      <c r="E18" s="479">
        <v>3013.799</v>
      </c>
      <c r="F18" s="600">
        <v>14.606633773542031</v>
      </c>
      <c r="G18" s="483">
        <v>1249.4579999999999</v>
      </c>
      <c r="H18" s="604">
        <v>6.0556047106732329</v>
      </c>
      <c r="I18" s="479">
        <v>222.48500000000001</v>
      </c>
      <c r="J18" s="608">
        <v>1.0782925188794936</v>
      </c>
      <c r="K18" s="486">
        <v>1745.8309999999999</v>
      </c>
      <c r="L18" s="596">
        <v>8.0560298057129032</v>
      </c>
      <c r="M18" s="489">
        <v>566.52500000000009</v>
      </c>
      <c r="N18" s="612">
        <v>2.614194779266438</v>
      </c>
      <c r="O18" s="492">
        <v>828.18399999999997</v>
      </c>
      <c r="P18" s="697">
        <v>3.8216041464577821</v>
      </c>
      <c r="Q18" s="492">
        <v>351.12199999999996</v>
      </c>
      <c r="R18" s="596">
        <v>1.6202308799886851</v>
      </c>
      <c r="S18" s="483">
        <v>1430.0719999999999</v>
      </c>
      <c r="T18" s="612">
        <v>6.5989793149024525</v>
      </c>
      <c r="U18" s="483">
        <v>985.577</v>
      </c>
      <c r="V18" s="701">
        <v>4.5478844675258419</v>
      </c>
      <c r="W18" s="483">
        <v>3.5329999999999999</v>
      </c>
      <c r="X18" s="701">
        <v>1.6302811270726487E-2</v>
      </c>
      <c r="Y18" s="483">
        <v>440.96199999999999</v>
      </c>
      <c r="Z18" s="701">
        <v>2.0347920361058853</v>
      </c>
      <c r="AA18" s="496">
        <v>-153.14099999999999</v>
      </c>
      <c r="AB18" s="616">
        <v>-0.70665972850561121</v>
      </c>
      <c r="AC18" s="496">
        <v>6703.6509999999998</v>
      </c>
      <c r="AD18" s="620">
        <v>32.489816043684009</v>
      </c>
      <c r="AE18" s="479">
        <v>2261.3429999999998</v>
      </c>
      <c r="AF18" s="612">
        <v>10.959791624246627</v>
      </c>
      <c r="AG18" s="496">
        <v>7901.4930000000004</v>
      </c>
      <c r="AH18" s="620">
        <v>38.295259410201524</v>
      </c>
      <c r="AI18" s="141" t="s">
        <v>45</v>
      </c>
    </row>
    <row r="19" spans="1:35" ht="30" customHeight="1">
      <c r="A19" s="141" t="s">
        <v>46</v>
      </c>
      <c r="B19" s="471">
        <v>1653743.0859999999</v>
      </c>
      <c r="C19" s="472">
        <v>3442.9869999999996</v>
      </c>
      <c r="D19" s="596">
        <v>20.819358394584395</v>
      </c>
      <c r="E19" s="479">
        <v>2703.7570000000001</v>
      </c>
      <c r="F19" s="600">
        <v>16.34931703049309</v>
      </c>
      <c r="G19" s="483">
        <v>494.339</v>
      </c>
      <c r="H19" s="604">
        <v>2.9892127996476474</v>
      </c>
      <c r="I19" s="479">
        <v>244.89099999999999</v>
      </c>
      <c r="J19" s="608">
        <v>1.4808285644436552</v>
      </c>
      <c r="K19" s="486">
        <v>1449.4930000000002</v>
      </c>
      <c r="L19" s="596">
        <v>8.2914125011681197</v>
      </c>
      <c r="M19" s="489">
        <v>650.99400000000003</v>
      </c>
      <c r="N19" s="612">
        <v>3.7238260479943253</v>
      </c>
      <c r="O19" s="492">
        <v>414.26600000000002</v>
      </c>
      <c r="P19" s="697">
        <v>2.3696908444600369</v>
      </c>
      <c r="Q19" s="492">
        <v>384.233</v>
      </c>
      <c r="R19" s="596">
        <v>2.1978956087137571</v>
      </c>
      <c r="S19" s="483">
        <v>774.62099999999998</v>
      </c>
      <c r="T19" s="612">
        <v>4.4309991445749306</v>
      </c>
      <c r="U19" s="483">
        <v>433.28</v>
      </c>
      <c r="V19" s="701">
        <v>2.4784550242782286</v>
      </c>
      <c r="W19" s="483">
        <v>0</v>
      </c>
      <c r="X19" s="701">
        <v>0</v>
      </c>
      <c r="Y19" s="483">
        <v>341.34100000000001</v>
      </c>
      <c r="Z19" s="701">
        <v>1.9525441202967015</v>
      </c>
      <c r="AA19" s="496">
        <v>-98.828999999999994</v>
      </c>
      <c r="AB19" s="616">
        <v>-0.56532318961039751</v>
      </c>
      <c r="AC19" s="496">
        <v>2964.3140000000003</v>
      </c>
      <c r="AD19" s="620">
        <v>17.924876149716525</v>
      </c>
      <c r="AE19" s="479">
        <v>527.12400000000002</v>
      </c>
      <c r="AF19" s="612">
        <v>3.187460038154923</v>
      </c>
      <c r="AG19" s="496">
        <v>6835.1810000000005</v>
      </c>
      <c r="AH19" s="620">
        <v>41.331577183083688</v>
      </c>
      <c r="AI19" s="141" t="s">
        <v>46</v>
      </c>
    </row>
    <row r="20" spans="1:35" ht="30" customHeight="1">
      <c r="A20" s="141" t="s">
        <v>47</v>
      </c>
      <c r="B20" s="471">
        <v>1393664.504</v>
      </c>
      <c r="C20" s="472">
        <v>1799.7570000000001</v>
      </c>
      <c r="D20" s="596">
        <v>12.913846875158702</v>
      </c>
      <c r="E20" s="479">
        <v>1422.5609999999999</v>
      </c>
      <c r="F20" s="600">
        <v>10.207341838132946</v>
      </c>
      <c r="G20" s="483">
        <v>216.20599999999999</v>
      </c>
      <c r="H20" s="604">
        <v>1.5513489751619591</v>
      </c>
      <c r="I20" s="479">
        <v>160.98999999999998</v>
      </c>
      <c r="J20" s="608">
        <v>1.1551560618637955</v>
      </c>
      <c r="K20" s="486">
        <v>530.31799999999998</v>
      </c>
      <c r="L20" s="596">
        <v>3.6262878965164629</v>
      </c>
      <c r="M20" s="489">
        <v>235.733</v>
      </c>
      <c r="N20" s="612">
        <v>1.6119304355302204</v>
      </c>
      <c r="O20" s="492">
        <v>179.19299999999998</v>
      </c>
      <c r="P20" s="697">
        <v>1.225312750162119</v>
      </c>
      <c r="Q20" s="492">
        <v>115.392</v>
      </c>
      <c r="R20" s="596">
        <v>0.78904471082412397</v>
      </c>
      <c r="S20" s="483">
        <v>220.58600000000001</v>
      </c>
      <c r="T20" s="612">
        <v>1.5083560089247972</v>
      </c>
      <c r="U20" s="483">
        <v>112.431</v>
      </c>
      <c r="V20" s="701">
        <v>0.7687975412738064</v>
      </c>
      <c r="W20" s="483">
        <v>0</v>
      </c>
      <c r="X20" s="701">
        <v>0</v>
      </c>
      <c r="Y20" s="483">
        <v>108.155</v>
      </c>
      <c r="Z20" s="701">
        <v>0.73955846765099076</v>
      </c>
      <c r="AA20" s="496">
        <v>-11.284000000000001</v>
      </c>
      <c r="AB20" s="616">
        <v>-7.7159426276859885E-2</v>
      </c>
      <c r="AC20" s="496">
        <v>7183.5910000000003</v>
      </c>
      <c r="AD20" s="620">
        <v>51.544621961613799</v>
      </c>
      <c r="AE20" s="479">
        <v>882.44799999999998</v>
      </c>
      <c r="AF20" s="612">
        <v>6.3318538821018873</v>
      </c>
      <c r="AG20" s="496">
        <v>5776.0439999999999</v>
      </c>
      <c r="AH20" s="620">
        <v>41.445010498739087</v>
      </c>
      <c r="AI20" s="141" t="s">
        <v>47</v>
      </c>
    </row>
    <row r="21" spans="1:35" ht="30" customHeight="1">
      <c r="A21" s="141" t="s">
        <v>48</v>
      </c>
      <c r="B21" s="471">
        <v>4869884.2350000003</v>
      </c>
      <c r="C21" s="472">
        <v>11535.876</v>
      </c>
      <c r="D21" s="596">
        <v>23.688193483309771</v>
      </c>
      <c r="E21" s="479">
        <v>8973.6180000000004</v>
      </c>
      <c r="F21" s="600">
        <v>18.426758351885134</v>
      </c>
      <c r="G21" s="483">
        <v>1531.537</v>
      </c>
      <c r="H21" s="604">
        <v>3.144914593642286</v>
      </c>
      <c r="I21" s="479">
        <v>1030.721</v>
      </c>
      <c r="J21" s="608">
        <v>2.1165205377823524</v>
      </c>
      <c r="K21" s="486">
        <v>2193.6189999999997</v>
      </c>
      <c r="L21" s="596">
        <v>4.3775713057929106</v>
      </c>
      <c r="M21" s="489">
        <v>774.07799999999997</v>
      </c>
      <c r="N21" s="612">
        <v>1.5447448445904075</v>
      </c>
      <c r="O21" s="492">
        <v>835.476</v>
      </c>
      <c r="P21" s="697">
        <v>1.6672702799705137</v>
      </c>
      <c r="Q21" s="492">
        <v>584.06499999999994</v>
      </c>
      <c r="R21" s="596">
        <v>1.1655561812319899</v>
      </c>
      <c r="S21" s="483">
        <v>4191.6180000000004</v>
      </c>
      <c r="T21" s="612">
        <v>8.3647646567818175</v>
      </c>
      <c r="U21" s="483">
        <v>2820.6320000000001</v>
      </c>
      <c r="V21" s="701">
        <v>5.6288342266370188</v>
      </c>
      <c r="W21" s="483">
        <v>14.909000000000001</v>
      </c>
      <c r="X21" s="701">
        <v>2.9752300011107909E-2</v>
      </c>
      <c r="Y21" s="483">
        <v>1356.077</v>
      </c>
      <c r="Z21" s="701">
        <v>2.7061781301336896</v>
      </c>
      <c r="AA21" s="496">
        <v>-226.73400000000001</v>
      </c>
      <c r="AB21" s="616">
        <v>-0.45246884369968071</v>
      </c>
      <c r="AC21" s="496">
        <v>10770.876</v>
      </c>
      <c r="AD21" s="620">
        <v>22.117314252748351</v>
      </c>
      <c r="AE21" s="479">
        <v>4179.5720000000001</v>
      </c>
      <c r="AF21" s="612">
        <v>8.582487382269365</v>
      </c>
      <c r="AG21" s="496">
        <v>12898.623</v>
      </c>
      <c r="AH21" s="620">
        <v>26.486508462146226</v>
      </c>
      <c r="AI21" s="141" t="s">
        <v>48</v>
      </c>
    </row>
    <row r="22" spans="1:35" ht="30" customHeight="1">
      <c r="A22" s="141" t="s">
        <v>49</v>
      </c>
      <c r="B22" s="471">
        <v>4632163.3420000002</v>
      </c>
      <c r="C22" s="472">
        <v>13832.17</v>
      </c>
      <c r="D22" s="596">
        <v>29.861144736808374</v>
      </c>
      <c r="E22" s="479">
        <v>10916.728999999999</v>
      </c>
      <c r="F22" s="600">
        <v>23.567236718570793</v>
      </c>
      <c r="G22" s="483">
        <v>1855.7359999999999</v>
      </c>
      <c r="H22" s="604">
        <v>4.0061972408744131</v>
      </c>
      <c r="I22" s="479">
        <v>1059.7049999999999</v>
      </c>
      <c r="J22" s="608">
        <v>2.28771077736317</v>
      </c>
      <c r="K22" s="486">
        <v>2145.1759999999999</v>
      </c>
      <c r="L22" s="596">
        <v>4.4533840366821567</v>
      </c>
      <c r="M22" s="489">
        <v>971.10899999999992</v>
      </c>
      <c r="N22" s="612">
        <v>2.0160216776984137</v>
      </c>
      <c r="O22" s="492">
        <v>794.28200000000004</v>
      </c>
      <c r="P22" s="697">
        <v>1.6489289360984727</v>
      </c>
      <c r="Q22" s="492">
        <v>379.78499999999997</v>
      </c>
      <c r="R22" s="596">
        <v>0.7884334228852703</v>
      </c>
      <c r="S22" s="483">
        <v>1557.8880000000001</v>
      </c>
      <c r="T22" s="612">
        <v>3.2341745153491797</v>
      </c>
      <c r="U22" s="483">
        <v>729.90299999999991</v>
      </c>
      <c r="V22" s="701">
        <v>1.5152781722928168</v>
      </c>
      <c r="W22" s="483">
        <v>5.0529999999999999</v>
      </c>
      <c r="X22" s="701">
        <v>1.0490024845213138E-2</v>
      </c>
      <c r="Y22" s="483">
        <v>822.93200000000002</v>
      </c>
      <c r="Z22" s="701">
        <v>1.7084063182111495</v>
      </c>
      <c r="AA22" s="496">
        <v>-134.22999999999999</v>
      </c>
      <c r="AB22" s="616">
        <v>-0.27866139619492564</v>
      </c>
      <c r="AC22" s="496">
        <v>9639.9329999999991</v>
      </c>
      <c r="AD22" s="620">
        <v>20.81086587036852</v>
      </c>
      <c r="AE22" s="479">
        <v>3267.0550000000003</v>
      </c>
      <c r="AF22" s="612">
        <v>7.0529788325413509</v>
      </c>
      <c r="AG22" s="496">
        <v>16626.335999999999</v>
      </c>
      <c r="AH22" s="620">
        <v>35.893242039304575</v>
      </c>
      <c r="AI22" s="141" t="s">
        <v>49</v>
      </c>
    </row>
    <row r="23" spans="1:35" ht="30" customHeight="1">
      <c r="A23" s="141" t="s">
        <v>50</v>
      </c>
      <c r="B23" s="471">
        <v>13745695.439000001</v>
      </c>
      <c r="C23" s="472">
        <v>33966.343000000001</v>
      </c>
      <c r="D23" s="596">
        <v>24.710530762691661</v>
      </c>
      <c r="E23" s="479">
        <v>28402.947</v>
      </c>
      <c r="F23" s="600">
        <v>20.663157514325309</v>
      </c>
      <c r="G23" s="483">
        <v>3355.2330000000002</v>
      </c>
      <c r="H23" s="604">
        <v>2.4409336107363173</v>
      </c>
      <c r="I23" s="479">
        <v>2208.163</v>
      </c>
      <c r="J23" s="608">
        <v>1.6064396376300358</v>
      </c>
      <c r="K23" s="486">
        <v>7174.9759999999997</v>
      </c>
      <c r="L23" s="596">
        <v>5.0837809990189475</v>
      </c>
      <c r="M23" s="489">
        <v>3691.779</v>
      </c>
      <c r="N23" s="612">
        <v>2.6157851862887314</v>
      </c>
      <c r="O23" s="492">
        <v>1483.9660000000001</v>
      </c>
      <c r="P23" s="697">
        <v>1.0514541308556506</v>
      </c>
      <c r="Q23" s="492">
        <v>1999.231</v>
      </c>
      <c r="R23" s="596">
        <v>1.4165416818745666</v>
      </c>
      <c r="S23" s="483">
        <v>6549.5650000000005</v>
      </c>
      <c r="T23" s="612">
        <v>4.6406502403408094</v>
      </c>
      <c r="U23" s="483">
        <v>3519.5909999999999</v>
      </c>
      <c r="V23" s="701">
        <v>2.4937825367106594</v>
      </c>
      <c r="W23" s="483">
        <v>54.478000000000002</v>
      </c>
      <c r="X23" s="701">
        <v>3.8600020580494519E-2</v>
      </c>
      <c r="Y23" s="483">
        <v>2975.4960000000001</v>
      </c>
      <c r="Z23" s="701">
        <v>2.1082676830496556</v>
      </c>
      <c r="AA23" s="496">
        <v>-1251.8330000000001</v>
      </c>
      <c r="AB23" s="616">
        <v>-0.88697785460813916</v>
      </c>
      <c r="AC23" s="496">
        <v>29175.305</v>
      </c>
      <c r="AD23" s="620">
        <v>21.225048328382361</v>
      </c>
      <c r="AE23" s="479">
        <v>11312.289000000001</v>
      </c>
      <c r="AF23" s="612">
        <v>8.229695652869033</v>
      </c>
      <c r="AG23" s="496">
        <v>86827.303</v>
      </c>
      <c r="AH23" s="620">
        <v>63.166904421328198</v>
      </c>
      <c r="AI23" s="141" t="s">
        <v>50</v>
      </c>
    </row>
    <row r="24" spans="1:35" ht="30" customHeight="1">
      <c r="A24" s="141" t="s">
        <v>51</v>
      </c>
      <c r="B24" s="471">
        <v>7093828.9699999997</v>
      </c>
      <c r="C24" s="472">
        <v>19010.688999999998</v>
      </c>
      <c r="D24" s="596">
        <v>26.798910828547928</v>
      </c>
      <c r="E24" s="479">
        <v>15250.004000000001</v>
      </c>
      <c r="F24" s="600">
        <v>21.497563677518432</v>
      </c>
      <c r="G24" s="483">
        <v>2304.806</v>
      </c>
      <c r="H24" s="604">
        <v>3.2490295575874311</v>
      </c>
      <c r="I24" s="479">
        <v>1455.8790000000001</v>
      </c>
      <c r="J24" s="608">
        <v>2.0523175934420648</v>
      </c>
      <c r="K24" s="486">
        <v>2462.989</v>
      </c>
      <c r="L24" s="596">
        <v>3.839694371659141</v>
      </c>
      <c r="M24" s="489">
        <v>581.84800000000007</v>
      </c>
      <c r="N24" s="612">
        <v>0.90707611392544918</v>
      </c>
      <c r="O24" s="492">
        <v>1219.6020000000001</v>
      </c>
      <c r="P24" s="697">
        <v>1.9013072876347525</v>
      </c>
      <c r="Q24" s="492">
        <v>661.53899999999999</v>
      </c>
      <c r="R24" s="596">
        <v>1.0313109700989391</v>
      </c>
      <c r="S24" s="483">
        <v>3369.212</v>
      </c>
      <c r="T24" s="612">
        <v>5.2524572189832917</v>
      </c>
      <c r="U24" s="483">
        <v>1009.08</v>
      </c>
      <c r="V24" s="701">
        <v>1.573112505396413</v>
      </c>
      <c r="W24" s="483">
        <v>34.650999999999996</v>
      </c>
      <c r="X24" s="701">
        <v>5.4019425045081754E-2</v>
      </c>
      <c r="Y24" s="483">
        <v>2325.4810000000002</v>
      </c>
      <c r="Z24" s="701">
        <v>3.6253252885417968</v>
      </c>
      <c r="AA24" s="496">
        <v>-579.346</v>
      </c>
      <c r="AB24" s="616">
        <v>-0.90317560307546507</v>
      </c>
      <c r="AC24" s="496">
        <v>24733.438999999998</v>
      </c>
      <c r="AD24" s="620">
        <v>34.866133796851322</v>
      </c>
      <c r="AE24" s="479">
        <v>5064.6099999999997</v>
      </c>
      <c r="AF24" s="612">
        <v>7.1394588471449989</v>
      </c>
      <c r="AG24" s="496">
        <v>22527.496999999999</v>
      </c>
      <c r="AH24" s="620">
        <v>31.756470441096635</v>
      </c>
      <c r="AI24" s="141" t="s">
        <v>51</v>
      </c>
    </row>
    <row r="25" spans="1:35" ht="30" customHeight="1">
      <c r="A25" s="141" t="s">
        <v>52</v>
      </c>
      <c r="B25" s="471">
        <v>1807919.5350000001</v>
      </c>
      <c r="C25" s="472">
        <v>2275.0709999999999</v>
      </c>
      <c r="D25" s="596">
        <v>12.583917347848116</v>
      </c>
      <c r="E25" s="479">
        <v>1961.7940000000001</v>
      </c>
      <c r="F25" s="600">
        <v>10.851113459537899</v>
      </c>
      <c r="G25" s="483">
        <v>233.952</v>
      </c>
      <c r="H25" s="604">
        <v>1.2940398921017247</v>
      </c>
      <c r="I25" s="479">
        <v>79.325000000000003</v>
      </c>
      <c r="J25" s="608">
        <v>0.43876399620849277</v>
      </c>
      <c r="K25" s="486">
        <v>1348.123</v>
      </c>
      <c r="L25" s="596">
        <v>7.2012380371309277</v>
      </c>
      <c r="M25" s="489">
        <v>324.86099999999999</v>
      </c>
      <c r="N25" s="612">
        <v>1.7353026318669662</v>
      </c>
      <c r="O25" s="492">
        <v>321.625</v>
      </c>
      <c r="P25" s="697">
        <v>1.7180169640991469</v>
      </c>
      <c r="Q25" s="492">
        <v>701.63700000000006</v>
      </c>
      <c r="R25" s="596">
        <v>3.7479184411648139</v>
      </c>
      <c r="S25" s="483">
        <v>404.209</v>
      </c>
      <c r="T25" s="612">
        <v>2.159154042880846</v>
      </c>
      <c r="U25" s="483">
        <v>145.72299999999998</v>
      </c>
      <c r="V25" s="701">
        <v>0.77840524231455877</v>
      </c>
      <c r="W25" s="483">
        <v>0</v>
      </c>
      <c r="X25" s="701">
        <v>0</v>
      </c>
      <c r="Y25" s="483">
        <v>258.48599999999999</v>
      </c>
      <c r="Z25" s="701">
        <v>1.3807488005662871</v>
      </c>
      <c r="AA25" s="496">
        <v>-86.024000000000001</v>
      </c>
      <c r="AB25" s="616">
        <v>-0.4595124487202954</v>
      </c>
      <c r="AC25" s="496">
        <v>3386.0460000000003</v>
      </c>
      <c r="AD25" s="620">
        <v>18.728964063104723</v>
      </c>
      <c r="AE25" s="479">
        <v>1162.1989999999998</v>
      </c>
      <c r="AF25" s="612">
        <v>6.4283779089759081</v>
      </c>
      <c r="AG25" s="496">
        <v>7004.393</v>
      </c>
      <c r="AH25" s="620">
        <v>38.742835974721622</v>
      </c>
      <c r="AI25" s="141" t="s">
        <v>52</v>
      </c>
    </row>
    <row r="26" spans="1:35" ht="30" customHeight="1">
      <c r="A26" s="141" t="s">
        <v>53</v>
      </c>
      <c r="B26" s="471">
        <v>744012.92999999993</v>
      </c>
      <c r="C26" s="472">
        <v>868.81599999999992</v>
      </c>
      <c r="D26" s="596">
        <v>11.677431466144009</v>
      </c>
      <c r="E26" s="479">
        <v>719.93600000000004</v>
      </c>
      <c r="F26" s="600">
        <v>9.6763909734740778</v>
      </c>
      <c r="G26" s="483">
        <v>91.062999999999988</v>
      </c>
      <c r="H26" s="604">
        <v>1.2239437828049575</v>
      </c>
      <c r="I26" s="479">
        <v>57.817</v>
      </c>
      <c r="J26" s="608">
        <v>0.77709670986497503</v>
      </c>
      <c r="K26" s="486">
        <v>236.65100000000001</v>
      </c>
      <c r="L26" s="596">
        <v>3.0194388816472291</v>
      </c>
      <c r="M26" s="489">
        <v>96.765999999999991</v>
      </c>
      <c r="N26" s="612">
        <v>1.2346409811134362</v>
      </c>
      <c r="O26" s="492">
        <v>72.744</v>
      </c>
      <c r="P26" s="697">
        <v>0.92814339261843837</v>
      </c>
      <c r="Q26" s="492">
        <v>67.141000000000005</v>
      </c>
      <c r="R26" s="596">
        <v>0.85665450791535491</v>
      </c>
      <c r="S26" s="483">
        <v>245.762</v>
      </c>
      <c r="T26" s="612">
        <v>3.1356864683917935</v>
      </c>
      <c r="U26" s="483">
        <v>106.482</v>
      </c>
      <c r="V26" s="701">
        <v>1.3586077852853369</v>
      </c>
      <c r="W26" s="483">
        <v>5.0759999999999996</v>
      </c>
      <c r="X26" s="701">
        <v>6.4764872167205431E-2</v>
      </c>
      <c r="Y26" s="483">
        <v>134.20400000000001</v>
      </c>
      <c r="Z26" s="701">
        <v>1.7123138109392515</v>
      </c>
      <c r="AA26" s="496">
        <v>-57.616</v>
      </c>
      <c r="AB26" s="616">
        <v>-0.73512467982381968</v>
      </c>
      <c r="AC26" s="496">
        <v>1422.703</v>
      </c>
      <c r="AD26" s="620">
        <v>19.1220198283382</v>
      </c>
      <c r="AE26" s="479">
        <v>327.58500000000004</v>
      </c>
      <c r="AF26" s="612">
        <v>4.402947674578721</v>
      </c>
      <c r="AG26" s="496">
        <v>2804.922</v>
      </c>
      <c r="AH26" s="620">
        <v>37.699909328188696</v>
      </c>
      <c r="AI26" s="141" t="s">
        <v>53</v>
      </c>
    </row>
    <row r="27" spans="1:35" ht="30" customHeight="1">
      <c r="A27" s="141" t="s">
        <v>54</v>
      </c>
      <c r="B27" s="471">
        <v>1021519.549</v>
      </c>
      <c r="C27" s="472">
        <v>2120.0650000000001</v>
      </c>
      <c r="D27" s="596">
        <v>20.754032578969273</v>
      </c>
      <c r="E27" s="479">
        <v>1906.97</v>
      </c>
      <c r="F27" s="600">
        <v>18.667973626807214</v>
      </c>
      <c r="G27" s="483">
        <v>115.91499999999999</v>
      </c>
      <c r="H27" s="604">
        <v>1.1347310985234997</v>
      </c>
      <c r="I27" s="479">
        <v>97.179999999999993</v>
      </c>
      <c r="J27" s="608">
        <v>0.95132785363856021</v>
      </c>
      <c r="K27" s="486">
        <v>210.69099999999997</v>
      </c>
      <c r="L27" s="596">
        <v>2.0034074506746964</v>
      </c>
      <c r="M27" s="489">
        <v>108.75699999999999</v>
      </c>
      <c r="N27" s="612">
        <v>1.0341428163188175</v>
      </c>
      <c r="O27" s="492">
        <v>34.841999999999999</v>
      </c>
      <c r="P27" s="697">
        <v>0.33130376900962921</v>
      </c>
      <c r="Q27" s="492">
        <v>67.091999999999999</v>
      </c>
      <c r="R27" s="596">
        <v>0.63796086534625007</v>
      </c>
      <c r="S27" s="483">
        <v>819.22299999999996</v>
      </c>
      <c r="T27" s="612">
        <v>7.7897843854938147</v>
      </c>
      <c r="U27" s="483">
        <v>390.55599999999998</v>
      </c>
      <c r="V27" s="701">
        <v>3.7136982609874507</v>
      </c>
      <c r="W27" s="483">
        <v>20.565000000000001</v>
      </c>
      <c r="X27" s="701">
        <v>0.1955473856174452</v>
      </c>
      <c r="Y27" s="483">
        <v>408.10199999999998</v>
      </c>
      <c r="Z27" s="701">
        <v>3.8805387388889181</v>
      </c>
      <c r="AA27" s="496">
        <v>-62.280999999999999</v>
      </c>
      <c r="AB27" s="616">
        <v>-0.59221428269584753</v>
      </c>
      <c r="AC27" s="496">
        <v>1377.1370000000002</v>
      </c>
      <c r="AD27" s="620">
        <v>13.481259378228504</v>
      </c>
      <c r="AE27" s="479">
        <v>749.702</v>
      </c>
      <c r="AF27" s="612">
        <v>7.3390861754325574</v>
      </c>
      <c r="AG27" s="496">
        <v>7177.915</v>
      </c>
      <c r="AH27" s="620">
        <v>70.267035095184468</v>
      </c>
      <c r="AI27" s="141" t="s">
        <v>54</v>
      </c>
    </row>
    <row r="28" spans="1:35" ht="30" customHeight="1">
      <c r="A28" s="141" t="s">
        <v>55</v>
      </c>
      <c r="B28" s="471">
        <v>590789.71</v>
      </c>
      <c r="C28" s="472">
        <v>929.26199999999994</v>
      </c>
      <c r="D28" s="596">
        <v>15.72915005577873</v>
      </c>
      <c r="E28" s="479">
        <v>819.56299999999999</v>
      </c>
      <c r="F28" s="600">
        <v>13.872330308528902</v>
      </c>
      <c r="G28" s="483">
        <v>93.605999999999995</v>
      </c>
      <c r="H28" s="604">
        <v>1.584421637946267</v>
      </c>
      <c r="I28" s="479">
        <v>16.093</v>
      </c>
      <c r="J28" s="608">
        <v>0.27239810930356251</v>
      </c>
      <c r="K28" s="486">
        <v>324.67599999999999</v>
      </c>
      <c r="L28" s="596">
        <v>5.2677705027691877</v>
      </c>
      <c r="M28" s="489">
        <v>164.572</v>
      </c>
      <c r="N28" s="612">
        <v>2.6701312298467732</v>
      </c>
      <c r="O28" s="492">
        <v>65.7</v>
      </c>
      <c r="P28" s="697">
        <v>1.0659627506558407</v>
      </c>
      <c r="Q28" s="492">
        <v>94.403999999999996</v>
      </c>
      <c r="R28" s="596">
        <v>1.5316765222665749</v>
      </c>
      <c r="S28" s="483">
        <v>407.81599999999997</v>
      </c>
      <c r="T28" s="612">
        <v>6.6166920109811604</v>
      </c>
      <c r="U28" s="483">
        <v>114.78400000000001</v>
      </c>
      <c r="V28" s="701">
        <v>1.8623358960621006</v>
      </c>
      <c r="W28" s="483">
        <v>8.2620000000000005</v>
      </c>
      <c r="X28" s="701">
        <v>0.13404846645233723</v>
      </c>
      <c r="Y28" s="483">
        <v>284.77</v>
      </c>
      <c r="Z28" s="701">
        <v>4.6203076484667225</v>
      </c>
      <c r="AA28" s="496">
        <v>-59.462000000000003</v>
      </c>
      <c r="AB28" s="616">
        <v>-0.96475307579143976</v>
      </c>
      <c r="AC28" s="496">
        <v>1319.46</v>
      </c>
      <c r="AD28" s="620">
        <v>22.333835164461483</v>
      </c>
      <c r="AE28" s="479">
        <v>823.74899999999991</v>
      </c>
      <c r="AF28" s="612">
        <v>13.943184623171584</v>
      </c>
      <c r="AG28" s="496">
        <v>2265.4969999999998</v>
      </c>
      <c r="AH28" s="620">
        <v>38.346927200204618</v>
      </c>
      <c r="AI28" s="141" t="s">
        <v>55</v>
      </c>
    </row>
    <row r="29" spans="1:35" ht="30" customHeight="1">
      <c r="A29" s="141" t="s">
        <v>56</v>
      </c>
      <c r="B29" s="471">
        <v>619980.70700000005</v>
      </c>
      <c r="C29" s="472">
        <v>1555.8509999999999</v>
      </c>
      <c r="D29" s="596">
        <v>25.095151872201725</v>
      </c>
      <c r="E29" s="479">
        <v>1144.278</v>
      </c>
      <c r="F29" s="600">
        <v>18.456671104121952</v>
      </c>
      <c r="G29" s="483">
        <v>306.68700000000001</v>
      </c>
      <c r="H29" s="604">
        <v>4.9467184468370888</v>
      </c>
      <c r="I29" s="479">
        <v>104.88600000000001</v>
      </c>
      <c r="J29" s="608">
        <v>1.6917623212426833</v>
      </c>
      <c r="K29" s="486">
        <v>418.34899999999999</v>
      </c>
      <c r="L29" s="596">
        <v>6.3050210955417709</v>
      </c>
      <c r="M29" s="489">
        <v>160.31399999999999</v>
      </c>
      <c r="N29" s="612">
        <v>2.416124221429198</v>
      </c>
      <c r="O29" s="492">
        <v>139.95699999999999</v>
      </c>
      <c r="P29" s="697">
        <v>2.1093198202188592</v>
      </c>
      <c r="Q29" s="492">
        <v>118.078</v>
      </c>
      <c r="R29" s="596">
        <v>1.7795770538937139</v>
      </c>
      <c r="S29" s="483">
        <v>493.24699999999996</v>
      </c>
      <c r="T29" s="612">
        <v>7.4338237698971232</v>
      </c>
      <c r="U29" s="483">
        <v>483.64299999999997</v>
      </c>
      <c r="V29" s="701">
        <v>7.2890799732068405</v>
      </c>
      <c r="W29" s="483">
        <v>0</v>
      </c>
      <c r="X29" s="701">
        <v>0</v>
      </c>
      <c r="Y29" s="483">
        <v>9.6039999999999992</v>
      </c>
      <c r="Z29" s="701">
        <v>0.14474379669028292</v>
      </c>
      <c r="AA29" s="496">
        <v>-63.064</v>
      </c>
      <c r="AB29" s="616">
        <v>-0.95045010354810522</v>
      </c>
      <c r="AC29" s="496">
        <v>1364.509</v>
      </c>
      <c r="AD29" s="620">
        <v>22.008894544520075</v>
      </c>
      <c r="AE29" s="479">
        <v>552.98900000000003</v>
      </c>
      <c r="AF29" s="612">
        <v>8.9194549726528827</v>
      </c>
      <c r="AG29" s="496">
        <v>2444.502</v>
      </c>
      <c r="AH29" s="620">
        <v>39.428678544347022</v>
      </c>
      <c r="AI29" s="141" t="s">
        <v>56</v>
      </c>
    </row>
    <row r="30" spans="1:35" ht="30" customHeight="1">
      <c r="A30" s="141" t="s">
        <v>57</v>
      </c>
      <c r="B30" s="471">
        <v>1336759.615</v>
      </c>
      <c r="C30" s="472">
        <v>2838.5920000000001</v>
      </c>
      <c r="D30" s="596">
        <v>21.234872509220743</v>
      </c>
      <c r="E30" s="479">
        <v>2326.9409999999998</v>
      </c>
      <c r="F30" s="600">
        <v>17.407325699318047</v>
      </c>
      <c r="G30" s="483">
        <v>348.59199999999998</v>
      </c>
      <c r="H30" s="604">
        <v>2.6077388641038497</v>
      </c>
      <c r="I30" s="479">
        <v>163.059</v>
      </c>
      <c r="J30" s="608">
        <v>1.2198079457988413</v>
      </c>
      <c r="K30" s="486">
        <v>901.50800000000004</v>
      </c>
      <c r="L30" s="596">
        <v>6.4765684982150136</v>
      </c>
      <c r="M30" s="489">
        <v>383.05400000000003</v>
      </c>
      <c r="N30" s="612">
        <v>2.7519173091256586</v>
      </c>
      <c r="O30" s="492">
        <v>261.72500000000002</v>
      </c>
      <c r="P30" s="697">
        <v>1.8802716006905371</v>
      </c>
      <c r="Q30" s="492">
        <v>256.72899999999998</v>
      </c>
      <c r="R30" s="596">
        <v>1.8443795883988185</v>
      </c>
      <c r="S30" s="483">
        <v>536.34500000000003</v>
      </c>
      <c r="T30" s="612">
        <v>3.8531828127705263</v>
      </c>
      <c r="U30" s="483">
        <v>166.41400000000002</v>
      </c>
      <c r="V30" s="701">
        <v>1.1955431011837425</v>
      </c>
      <c r="W30" s="483">
        <v>0.20899999999999999</v>
      </c>
      <c r="X30" s="701">
        <v>1.5014873036367264E-3</v>
      </c>
      <c r="Y30" s="483">
        <v>369.72200000000004</v>
      </c>
      <c r="Z30" s="701">
        <v>2.6561382242831475</v>
      </c>
      <c r="AA30" s="496">
        <v>-166.06200000000001</v>
      </c>
      <c r="AB30" s="616">
        <v>-1.193014280461828</v>
      </c>
      <c r="AC30" s="496">
        <v>2934.2269999999999</v>
      </c>
      <c r="AD30" s="620">
        <v>21.950296575947949</v>
      </c>
      <c r="AE30" s="479">
        <v>2502.643</v>
      </c>
      <c r="AF30" s="612">
        <v>18.721713103219386</v>
      </c>
      <c r="AG30" s="496">
        <v>9088.6039999999994</v>
      </c>
      <c r="AH30" s="620">
        <v>67.989815805439335</v>
      </c>
      <c r="AI30" s="141" t="s">
        <v>57</v>
      </c>
    </row>
    <row r="31" spans="1:35" ht="30" customHeight="1">
      <c r="A31" s="141" t="s">
        <v>58</v>
      </c>
      <c r="B31" s="471">
        <v>1373909.946</v>
      </c>
      <c r="C31" s="472">
        <v>1600.8229999999999</v>
      </c>
      <c r="D31" s="596">
        <v>11.651586078553651</v>
      </c>
      <c r="E31" s="479">
        <v>1286.2809999999999</v>
      </c>
      <c r="F31" s="600">
        <v>9.3621929424477717</v>
      </c>
      <c r="G31" s="483">
        <v>210.55500000000001</v>
      </c>
      <c r="H31" s="604">
        <v>1.5325240246859675</v>
      </c>
      <c r="I31" s="479">
        <v>103.98699999999999</v>
      </c>
      <c r="J31" s="608">
        <v>0.75686911141991253</v>
      </c>
      <c r="K31" s="486">
        <v>649.20800000000008</v>
      </c>
      <c r="L31" s="596">
        <v>4.5254428074548727</v>
      </c>
      <c r="M31" s="489">
        <v>203.23699999999999</v>
      </c>
      <c r="N31" s="612">
        <v>1.4167068487429388</v>
      </c>
      <c r="O31" s="492">
        <v>141.01400000000001</v>
      </c>
      <c r="P31" s="697">
        <v>0.9829681582026738</v>
      </c>
      <c r="Q31" s="492">
        <v>304.95699999999999</v>
      </c>
      <c r="R31" s="596">
        <v>2.1257678005092595</v>
      </c>
      <c r="S31" s="483">
        <v>440.89099999999996</v>
      </c>
      <c r="T31" s="612">
        <v>3.0733247354031157</v>
      </c>
      <c r="U31" s="483">
        <v>343.01799999999997</v>
      </c>
      <c r="V31" s="701">
        <v>2.3910801175086491</v>
      </c>
      <c r="W31" s="483">
        <v>1.1499999999999999</v>
      </c>
      <c r="X31" s="701">
        <v>8.0163202372322932E-3</v>
      </c>
      <c r="Y31" s="483">
        <v>96.722999999999999</v>
      </c>
      <c r="Z31" s="701">
        <v>0.67422829765723413</v>
      </c>
      <c r="AA31" s="496">
        <v>-148.685</v>
      </c>
      <c r="AB31" s="616">
        <v>-1.0364404995416379</v>
      </c>
      <c r="AC31" s="496">
        <v>3392.2640000000001</v>
      </c>
      <c r="AD31" s="620">
        <v>24.690584778691168</v>
      </c>
      <c r="AE31" s="479">
        <v>431.23500000000001</v>
      </c>
      <c r="AF31" s="612">
        <v>3.1387428357695288</v>
      </c>
      <c r="AG31" s="496">
        <v>5590.223</v>
      </c>
      <c r="AH31" s="620">
        <v>40.688423693819011</v>
      </c>
      <c r="AI31" s="141" t="s">
        <v>58</v>
      </c>
    </row>
    <row r="32" spans="1:35" ht="30" customHeight="1">
      <c r="A32" s="141" t="s">
        <v>59</v>
      </c>
      <c r="B32" s="471">
        <v>2571425.9869999997</v>
      </c>
      <c r="C32" s="472">
        <v>6153.0720000000001</v>
      </c>
      <c r="D32" s="596">
        <v>23.928637382943275</v>
      </c>
      <c r="E32" s="479">
        <v>5136.0450000000001</v>
      </c>
      <c r="F32" s="600">
        <v>19.973528407839026</v>
      </c>
      <c r="G32" s="483">
        <v>691.18900000000008</v>
      </c>
      <c r="H32" s="604">
        <v>2.6879599237712775</v>
      </c>
      <c r="I32" s="479">
        <v>325.83799999999997</v>
      </c>
      <c r="J32" s="608">
        <v>1.2671490513329717</v>
      </c>
      <c r="K32" s="486">
        <v>1414.7629999999999</v>
      </c>
      <c r="L32" s="596">
        <v>5.3486390474721537</v>
      </c>
      <c r="M32" s="489">
        <v>670.23400000000004</v>
      </c>
      <c r="N32" s="612">
        <v>2.5338800515305051</v>
      </c>
      <c r="O32" s="492">
        <v>384.82599999999996</v>
      </c>
      <c r="P32" s="697">
        <v>1.454869381007645</v>
      </c>
      <c r="Q32" s="492">
        <v>359.70300000000003</v>
      </c>
      <c r="R32" s="596">
        <v>1.3598896149340041</v>
      </c>
      <c r="S32" s="483">
        <v>326.13200000000001</v>
      </c>
      <c r="T32" s="612">
        <v>1.2329714233622087</v>
      </c>
      <c r="U32" s="483">
        <v>259.53500000000003</v>
      </c>
      <c r="V32" s="701">
        <v>0.98119546184462392</v>
      </c>
      <c r="W32" s="483">
        <v>0.193</v>
      </c>
      <c r="X32" s="701">
        <v>7.2965389691568531E-4</v>
      </c>
      <c r="Y32" s="483">
        <v>66.403999999999996</v>
      </c>
      <c r="Z32" s="701">
        <v>0.25104630762066926</v>
      </c>
      <c r="AA32" s="496">
        <v>-497.98199999999997</v>
      </c>
      <c r="AB32" s="616">
        <v>-1.8826658388283255</v>
      </c>
      <c r="AC32" s="496">
        <v>6326.1189999999997</v>
      </c>
      <c r="AD32" s="620">
        <v>24.601598614862251</v>
      </c>
      <c r="AE32" s="479">
        <v>1279.9449999999999</v>
      </c>
      <c r="AF32" s="612">
        <v>4.9775688916221563</v>
      </c>
      <c r="AG32" s="496">
        <v>10924.41</v>
      </c>
      <c r="AH32" s="620">
        <v>42.483859365305548</v>
      </c>
      <c r="AI32" s="141" t="s">
        <v>59</v>
      </c>
    </row>
    <row r="33" spans="1:35" ht="30" customHeight="1">
      <c r="A33" s="141" t="s">
        <v>60</v>
      </c>
      <c r="B33" s="471">
        <v>5747157.7910000002</v>
      </c>
      <c r="C33" s="472">
        <v>11221.723</v>
      </c>
      <c r="D33" s="596">
        <v>19.525691494973607</v>
      </c>
      <c r="E33" s="479">
        <v>8895.8010000000013</v>
      </c>
      <c r="F33" s="600">
        <v>15.478609294372863</v>
      </c>
      <c r="G33" s="483">
        <v>1399.107</v>
      </c>
      <c r="H33" s="604">
        <v>2.4344328986251074</v>
      </c>
      <c r="I33" s="479">
        <v>926.81499999999994</v>
      </c>
      <c r="J33" s="608">
        <v>1.612649301975638</v>
      </c>
      <c r="K33" s="486">
        <v>2151.873</v>
      </c>
      <c r="L33" s="596">
        <v>3.6485262802095777</v>
      </c>
      <c r="M33" s="489">
        <v>857.64400000000001</v>
      </c>
      <c r="N33" s="612">
        <v>1.4541456085299007</v>
      </c>
      <c r="O33" s="492">
        <v>727.24899999999991</v>
      </c>
      <c r="P33" s="697">
        <v>1.2330593342433009</v>
      </c>
      <c r="Q33" s="492">
        <v>566.98</v>
      </c>
      <c r="R33" s="596">
        <v>0.96132133743637582</v>
      </c>
      <c r="S33" s="483">
        <v>2978.4590000000003</v>
      </c>
      <c r="T33" s="612">
        <v>5.0500126801287708</v>
      </c>
      <c r="U33" s="483">
        <v>1953.8860000000002</v>
      </c>
      <c r="V33" s="701">
        <v>3.3128369655335472</v>
      </c>
      <c r="W33" s="483">
        <v>6.0979999999999999</v>
      </c>
      <c r="X33" s="701">
        <v>1.0339231570226497E-2</v>
      </c>
      <c r="Y33" s="483">
        <v>1018.475</v>
      </c>
      <c r="Z33" s="701">
        <v>1.7268364830249971</v>
      </c>
      <c r="AA33" s="496">
        <v>-875.94</v>
      </c>
      <c r="AB33" s="616">
        <v>-1.4851666942643815</v>
      </c>
      <c r="AC33" s="496">
        <v>10945.054</v>
      </c>
      <c r="AD33" s="620">
        <v>19.044290061323636</v>
      </c>
      <c r="AE33" s="479">
        <v>5922.6890000000003</v>
      </c>
      <c r="AF33" s="612">
        <v>10.305422637385876</v>
      </c>
      <c r="AG33" s="496">
        <v>15561.762000000001</v>
      </c>
      <c r="AH33" s="620">
        <v>27.077318156062439</v>
      </c>
      <c r="AI33" s="141" t="s">
        <v>60</v>
      </c>
    </row>
    <row r="34" spans="1:35" ht="30" customHeight="1">
      <c r="A34" s="141" t="s">
        <v>61</v>
      </c>
      <c r="B34" s="471">
        <v>1233053.7550000001</v>
      </c>
      <c r="C34" s="472">
        <v>1843.325</v>
      </c>
      <c r="D34" s="596">
        <v>14.949267155023584</v>
      </c>
      <c r="E34" s="479">
        <v>1577.193</v>
      </c>
      <c r="F34" s="600">
        <v>12.790950869777772</v>
      </c>
      <c r="G34" s="483">
        <v>163.322</v>
      </c>
      <c r="H34" s="604">
        <v>1.3245326843029646</v>
      </c>
      <c r="I34" s="479">
        <v>102.81</v>
      </c>
      <c r="J34" s="608">
        <v>0.83378360094284765</v>
      </c>
      <c r="K34" s="486">
        <v>363.66200000000003</v>
      </c>
      <c r="L34" s="596">
        <v>2.8762009128951505</v>
      </c>
      <c r="M34" s="489">
        <v>127.66500000000001</v>
      </c>
      <c r="N34" s="612">
        <v>1.0097018372685609</v>
      </c>
      <c r="O34" s="492">
        <v>143.53100000000001</v>
      </c>
      <c r="P34" s="697">
        <v>1.1351859507695439</v>
      </c>
      <c r="Q34" s="492">
        <v>92.465999999999994</v>
      </c>
      <c r="R34" s="596">
        <v>0.7313131248570458</v>
      </c>
      <c r="S34" s="483">
        <v>1314.5909999999999</v>
      </c>
      <c r="T34" s="612">
        <v>10.39709354918509</v>
      </c>
      <c r="U34" s="483">
        <v>797.17</v>
      </c>
      <c r="V34" s="701">
        <v>6.3048134854140025</v>
      </c>
      <c r="W34" s="483">
        <v>0.14099999999999999</v>
      </c>
      <c r="X34" s="701">
        <v>1.1151682846110293E-3</v>
      </c>
      <c r="Y34" s="483">
        <v>517.28</v>
      </c>
      <c r="Z34" s="701">
        <v>4.091164895486477</v>
      </c>
      <c r="AA34" s="496">
        <v>-114.13</v>
      </c>
      <c r="AB34" s="616">
        <v>-0.90265359094082831</v>
      </c>
      <c r="AC34" s="496">
        <v>3079.2070000000003</v>
      </c>
      <c r="AD34" s="620">
        <v>24.972204070697629</v>
      </c>
      <c r="AE34" s="479">
        <v>732.57500000000005</v>
      </c>
      <c r="AF34" s="612">
        <v>5.941144066342833</v>
      </c>
      <c r="AG34" s="496">
        <v>4002.5910000000003</v>
      </c>
      <c r="AH34" s="620">
        <v>32.460798921130575</v>
      </c>
      <c r="AI34" s="141" t="s">
        <v>61</v>
      </c>
    </row>
    <row r="35" spans="1:35" ht="30" customHeight="1">
      <c r="A35" s="141" t="s">
        <v>62</v>
      </c>
      <c r="B35" s="471">
        <v>960217.29599999997</v>
      </c>
      <c r="C35" s="472">
        <v>2778.4639999999999</v>
      </c>
      <c r="D35" s="596">
        <v>28.935783718688608</v>
      </c>
      <c r="E35" s="479">
        <v>2333.6270000000004</v>
      </c>
      <c r="F35" s="600">
        <v>24.30311357357596</v>
      </c>
      <c r="G35" s="483">
        <v>278.13</v>
      </c>
      <c r="H35" s="604">
        <v>2.896531870011223</v>
      </c>
      <c r="I35" s="479">
        <v>166.70700000000002</v>
      </c>
      <c r="J35" s="608">
        <v>1.7361382751014309</v>
      </c>
      <c r="K35" s="486">
        <v>404.11400000000003</v>
      </c>
      <c r="L35" s="596">
        <v>4.0823791793178454</v>
      </c>
      <c r="M35" s="489">
        <v>128.005</v>
      </c>
      <c r="N35" s="612">
        <v>1.2931127029713911</v>
      </c>
      <c r="O35" s="492">
        <v>110.06700000000001</v>
      </c>
      <c r="P35" s="697">
        <v>1.1119021591184104</v>
      </c>
      <c r="Q35" s="492">
        <v>166.042</v>
      </c>
      <c r="R35" s="596">
        <v>1.6773643172280437</v>
      </c>
      <c r="S35" s="483">
        <v>96.405000000000001</v>
      </c>
      <c r="T35" s="612">
        <v>0.97388797414129891</v>
      </c>
      <c r="U35" s="483">
        <v>95.866</v>
      </c>
      <c r="V35" s="701">
        <v>0.96844297006410207</v>
      </c>
      <c r="W35" s="483">
        <v>0</v>
      </c>
      <c r="X35" s="701">
        <v>0</v>
      </c>
      <c r="Y35" s="483">
        <v>0.53900000000000003</v>
      </c>
      <c r="Z35" s="701">
        <v>5.4450040771968277E-3</v>
      </c>
      <c r="AA35" s="496">
        <v>-184.976</v>
      </c>
      <c r="AB35" s="616">
        <v>-1.8686365012682009</v>
      </c>
      <c r="AC35" s="496">
        <v>2342.2249999999999</v>
      </c>
      <c r="AD35" s="620">
        <v>24.392655805691717</v>
      </c>
      <c r="AE35" s="479">
        <v>1045.67</v>
      </c>
      <c r="AF35" s="612">
        <v>10.889930897474692</v>
      </c>
      <c r="AG35" s="496">
        <v>7714.6630000000005</v>
      </c>
      <c r="AH35" s="620">
        <v>80.342887304125384</v>
      </c>
      <c r="AI35" s="141" t="s">
        <v>62</v>
      </c>
    </row>
    <row r="36" spans="1:35" ht="30" customHeight="1">
      <c r="A36" s="141" t="s">
        <v>63</v>
      </c>
      <c r="B36" s="471">
        <v>2074340.1</v>
      </c>
      <c r="C36" s="472">
        <v>7534.5659999999998</v>
      </c>
      <c r="D36" s="596">
        <v>36.322712943745337</v>
      </c>
      <c r="E36" s="479">
        <v>6667.7019999999993</v>
      </c>
      <c r="F36" s="600">
        <v>32.143726093903304</v>
      </c>
      <c r="G36" s="483">
        <v>584.61400000000003</v>
      </c>
      <c r="H36" s="604">
        <v>2.8183131589655908</v>
      </c>
      <c r="I36" s="479">
        <v>282.25</v>
      </c>
      <c r="J36" s="608">
        <v>1.3606736908764383</v>
      </c>
      <c r="K36" s="486">
        <v>1106.6409999999998</v>
      </c>
      <c r="L36" s="596">
        <v>5.0497700904918537</v>
      </c>
      <c r="M36" s="489">
        <v>565.14400000000001</v>
      </c>
      <c r="N36" s="612">
        <v>2.5788374622130652</v>
      </c>
      <c r="O36" s="492">
        <v>270.21699999999998</v>
      </c>
      <c r="P36" s="697">
        <v>1.2330409993326086</v>
      </c>
      <c r="Q36" s="492">
        <v>271.27999999999997</v>
      </c>
      <c r="R36" s="596">
        <v>1.2378916289461805</v>
      </c>
      <c r="S36" s="483">
        <v>1425.9939999999999</v>
      </c>
      <c r="T36" s="612">
        <v>6.507026082009288</v>
      </c>
      <c r="U36" s="483">
        <v>1017.649</v>
      </c>
      <c r="V36" s="701">
        <v>4.6436861482801968</v>
      </c>
      <c r="W36" s="483">
        <v>1.611</v>
      </c>
      <c r="X36" s="701">
        <v>7.3512364134189654E-3</v>
      </c>
      <c r="Y36" s="483">
        <v>406.73399999999998</v>
      </c>
      <c r="Z36" s="701">
        <v>1.8559886973156732</v>
      </c>
      <c r="AA36" s="496">
        <v>-340.46100000000001</v>
      </c>
      <c r="AB36" s="616">
        <v>-1.553574984822492</v>
      </c>
      <c r="AC36" s="496">
        <v>4300.0419999999995</v>
      </c>
      <c r="AD36" s="620">
        <v>20.729686515726129</v>
      </c>
      <c r="AE36" s="479">
        <v>959.346</v>
      </c>
      <c r="AF36" s="612">
        <v>4.6248250226662444</v>
      </c>
      <c r="AG36" s="496">
        <v>8442.7810000000009</v>
      </c>
      <c r="AH36" s="620">
        <v>40.701045117914845</v>
      </c>
      <c r="AI36" s="141" t="s">
        <v>63</v>
      </c>
    </row>
    <row r="37" spans="1:35" ht="30" customHeight="1">
      <c r="A37" s="141" t="s">
        <v>64</v>
      </c>
      <c r="B37" s="471">
        <v>9497141.3039999995</v>
      </c>
      <c r="C37" s="472">
        <v>41723.477000000006</v>
      </c>
      <c r="D37" s="596">
        <v>43.932669489109252</v>
      </c>
      <c r="E37" s="479">
        <v>35667.572</v>
      </c>
      <c r="F37" s="600">
        <v>37.556113843412604</v>
      </c>
      <c r="G37" s="483">
        <v>2462.5340000000001</v>
      </c>
      <c r="H37" s="604">
        <v>2.5929213025006077</v>
      </c>
      <c r="I37" s="479">
        <v>3593.3709999999996</v>
      </c>
      <c r="J37" s="608">
        <v>3.7836343431960371</v>
      </c>
      <c r="K37" s="486">
        <v>9358.1080000000002</v>
      </c>
      <c r="L37" s="596">
        <v>9.4558363213921925</v>
      </c>
      <c r="M37" s="489">
        <v>4781.643</v>
      </c>
      <c r="N37" s="612">
        <v>4.8315785151582702</v>
      </c>
      <c r="O37" s="492">
        <v>1965.367</v>
      </c>
      <c r="P37" s="697">
        <v>1.985891663514207</v>
      </c>
      <c r="Q37" s="492">
        <v>2611.098</v>
      </c>
      <c r="R37" s="596">
        <v>2.6383661427197156</v>
      </c>
      <c r="S37" s="483">
        <v>4017.3989999999999</v>
      </c>
      <c r="T37" s="612">
        <v>4.0593533844367551</v>
      </c>
      <c r="U37" s="483">
        <v>2616.1</v>
      </c>
      <c r="V37" s="701">
        <v>2.6434203794606894</v>
      </c>
      <c r="W37" s="483">
        <v>146.39600000000002</v>
      </c>
      <c r="X37" s="701">
        <v>0.14792483845094881</v>
      </c>
      <c r="Y37" s="483">
        <v>1254.903</v>
      </c>
      <c r="Z37" s="701">
        <v>1.2680081665251166</v>
      </c>
      <c r="AA37" s="496">
        <v>-2659.029</v>
      </c>
      <c r="AB37" s="616">
        <v>-2.6867976943453913</v>
      </c>
      <c r="AC37" s="496">
        <v>31865.923999999999</v>
      </c>
      <c r="AD37" s="620">
        <v>33.55317456062145</v>
      </c>
      <c r="AE37" s="479">
        <v>9851.6180000000004</v>
      </c>
      <c r="AF37" s="612">
        <v>10.373245679571708</v>
      </c>
      <c r="AG37" s="496">
        <v>38152.460000000006</v>
      </c>
      <c r="AH37" s="620">
        <v>40.172572755057331</v>
      </c>
      <c r="AI37" s="141" t="s">
        <v>64</v>
      </c>
    </row>
    <row r="38" spans="1:35" ht="30" customHeight="1">
      <c r="A38" s="141" t="s">
        <v>65</v>
      </c>
      <c r="B38" s="471">
        <v>4193546.827</v>
      </c>
      <c r="C38" s="472">
        <v>16179.507</v>
      </c>
      <c r="D38" s="596">
        <v>38.581915661055284</v>
      </c>
      <c r="E38" s="479">
        <v>14346.571</v>
      </c>
      <c r="F38" s="600">
        <v>34.211066650383202</v>
      </c>
      <c r="G38" s="483">
        <v>782.39099999999996</v>
      </c>
      <c r="H38" s="604">
        <v>1.8657023094689289</v>
      </c>
      <c r="I38" s="479">
        <v>1050.5450000000001</v>
      </c>
      <c r="J38" s="608">
        <v>2.5051467012031532</v>
      </c>
      <c r="K38" s="486">
        <v>2503.7240000000002</v>
      </c>
      <c r="L38" s="596">
        <v>5.7322264900797189</v>
      </c>
      <c r="M38" s="489">
        <v>1065.9570000000001</v>
      </c>
      <c r="N38" s="612">
        <v>2.4404874309971496</v>
      </c>
      <c r="O38" s="492">
        <v>721.06299999999999</v>
      </c>
      <c r="P38" s="697">
        <v>1.6508594516074264</v>
      </c>
      <c r="Q38" s="492">
        <v>716.70399999999995</v>
      </c>
      <c r="R38" s="596">
        <v>1.6408796074751428</v>
      </c>
      <c r="S38" s="483">
        <v>3119.8040000000001</v>
      </c>
      <c r="T38" s="612">
        <v>7.142729443283951</v>
      </c>
      <c r="U38" s="483">
        <v>2360.5969999999998</v>
      </c>
      <c r="V38" s="701">
        <v>5.4045400594485304</v>
      </c>
      <c r="W38" s="483">
        <v>11.587999999999999</v>
      </c>
      <c r="X38" s="701">
        <v>2.6530496399380991E-2</v>
      </c>
      <c r="Y38" s="483">
        <v>747.61900000000003</v>
      </c>
      <c r="Z38" s="701">
        <v>1.711658887436039</v>
      </c>
      <c r="AA38" s="496">
        <v>-941.23400000000004</v>
      </c>
      <c r="AB38" s="616">
        <v>-2.1549365937154792</v>
      </c>
      <c r="AC38" s="496">
        <v>10681.787</v>
      </c>
      <c r="AD38" s="620">
        <v>25.471963091542701</v>
      </c>
      <c r="AE38" s="479">
        <v>2890.752</v>
      </c>
      <c r="AF38" s="612">
        <v>6.8933342567871119</v>
      </c>
      <c r="AG38" s="496">
        <v>19981.208000000002</v>
      </c>
      <c r="AH38" s="620">
        <v>47.647513725974669</v>
      </c>
      <c r="AI38" s="141" t="s">
        <v>65</v>
      </c>
    </row>
    <row r="39" spans="1:35" ht="30" customHeight="1">
      <c r="A39" s="141" t="s">
        <v>66</v>
      </c>
      <c r="B39" s="471">
        <v>1040091.8770000001</v>
      </c>
      <c r="C39" s="472">
        <v>2841.2290000000003</v>
      </c>
      <c r="D39" s="596">
        <v>27.317096333788594</v>
      </c>
      <c r="E39" s="479">
        <v>2429.3280000000004</v>
      </c>
      <c r="F39" s="600">
        <v>23.356859655582141</v>
      </c>
      <c r="G39" s="483">
        <v>183.50800000000001</v>
      </c>
      <c r="H39" s="604">
        <v>1.7643441320713247</v>
      </c>
      <c r="I39" s="479">
        <v>228.393</v>
      </c>
      <c r="J39" s="608">
        <v>2.1958925461351333</v>
      </c>
      <c r="K39" s="486">
        <v>396.71000000000004</v>
      </c>
      <c r="L39" s="596">
        <v>3.6513428835335029</v>
      </c>
      <c r="M39" s="489">
        <v>145.07000000000002</v>
      </c>
      <c r="N39" s="612">
        <v>1.3352330723052235</v>
      </c>
      <c r="O39" s="492">
        <v>103.696</v>
      </c>
      <c r="P39" s="697">
        <v>0.9544242687375919</v>
      </c>
      <c r="Q39" s="492">
        <v>147.94399999999999</v>
      </c>
      <c r="R39" s="596">
        <v>1.3616855424906869</v>
      </c>
      <c r="S39" s="483">
        <v>405.20500000000004</v>
      </c>
      <c r="T39" s="612">
        <v>3.7295313783927626</v>
      </c>
      <c r="U39" s="483">
        <v>282.18799999999999</v>
      </c>
      <c r="V39" s="701">
        <v>2.5972754546609664</v>
      </c>
      <c r="W39" s="483">
        <v>0</v>
      </c>
      <c r="X39" s="701">
        <v>0</v>
      </c>
      <c r="Y39" s="483">
        <v>123.01700000000001</v>
      </c>
      <c r="Z39" s="701">
        <v>1.1322559237317964</v>
      </c>
      <c r="AA39" s="496">
        <v>-54.423999999999999</v>
      </c>
      <c r="AB39" s="616">
        <v>-0.50092179449327545</v>
      </c>
      <c r="AC39" s="496">
        <v>3390.587</v>
      </c>
      <c r="AD39" s="620">
        <v>32.598918181917497</v>
      </c>
      <c r="AE39" s="479">
        <v>1473.143</v>
      </c>
      <c r="AF39" s="612">
        <v>14.163585281033782</v>
      </c>
      <c r="AG39" s="496">
        <v>4732.4319999999998</v>
      </c>
      <c r="AH39" s="620">
        <v>45.500134215546801</v>
      </c>
      <c r="AI39" s="141" t="s">
        <v>66</v>
      </c>
    </row>
    <row r="40" spans="1:35" ht="30" customHeight="1">
      <c r="A40" s="141" t="s">
        <v>67</v>
      </c>
      <c r="B40" s="471">
        <v>803678.60600000003</v>
      </c>
      <c r="C40" s="472">
        <v>2882.57</v>
      </c>
      <c r="D40" s="596">
        <v>35.867198386017506</v>
      </c>
      <c r="E40" s="479">
        <v>2295.7919999999999</v>
      </c>
      <c r="F40" s="600">
        <v>28.566045964896567</v>
      </c>
      <c r="G40" s="483">
        <v>316.69299999999998</v>
      </c>
      <c r="H40" s="604">
        <v>3.9405428691976403</v>
      </c>
      <c r="I40" s="479">
        <v>270.08500000000004</v>
      </c>
      <c r="J40" s="608">
        <v>3.3606095519232975</v>
      </c>
      <c r="K40" s="486">
        <v>490.53300000000002</v>
      </c>
      <c r="L40" s="596">
        <v>5.8603430549748632</v>
      </c>
      <c r="M40" s="489">
        <v>232.16</v>
      </c>
      <c r="N40" s="612">
        <v>2.7735896334048151</v>
      </c>
      <c r="O40" s="492">
        <v>170.261</v>
      </c>
      <c r="P40" s="697">
        <v>2.0340891823446641</v>
      </c>
      <c r="Q40" s="492">
        <v>88.111999999999995</v>
      </c>
      <c r="R40" s="596">
        <v>1.0526642392253838</v>
      </c>
      <c r="S40" s="483">
        <v>554.43200000000002</v>
      </c>
      <c r="T40" s="612">
        <v>6.6237372830285084</v>
      </c>
      <c r="U40" s="483">
        <v>473.06</v>
      </c>
      <c r="V40" s="701">
        <v>5.6515950722712009</v>
      </c>
      <c r="W40" s="483">
        <v>1.379</v>
      </c>
      <c r="X40" s="701">
        <v>1.6474759237014303E-2</v>
      </c>
      <c r="Y40" s="483">
        <v>79.992999999999995</v>
      </c>
      <c r="Z40" s="701">
        <v>0.95566745152029364</v>
      </c>
      <c r="AA40" s="496">
        <v>-207.46799999999999</v>
      </c>
      <c r="AB40" s="616">
        <v>-2.4785970626431348</v>
      </c>
      <c r="AC40" s="496">
        <v>2701.1379999999999</v>
      </c>
      <c r="AD40" s="620">
        <v>33.609679041275861</v>
      </c>
      <c r="AE40" s="479">
        <v>605.202</v>
      </c>
      <c r="AF40" s="612">
        <v>7.5303982895869197</v>
      </c>
      <c r="AG40" s="496">
        <v>5561.9849999999997</v>
      </c>
      <c r="AH40" s="620">
        <v>69.206582811537473</v>
      </c>
      <c r="AI40" s="141" t="s">
        <v>67</v>
      </c>
    </row>
    <row r="41" spans="1:35" ht="30" customHeight="1">
      <c r="A41" s="141" t="s">
        <v>68</v>
      </c>
      <c r="B41" s="471">
        <v>520153.87099999998</v>
      </c>
      <c r="C41" s="472">
        <v>1146.5020000000002</v>
      </c>
      <c r="D41" s="596">
        <v>22.041593150039255</v>
      </c>
      <c r="E41" s="479">
        <v>842.95100000000002</v>
      </c>
      <c r="F41" s="600">
        <v>16.20580076390511</v>
      </c>
      <c r="G41" s="483">
        <v>137.88399999999999</v>
      </c>
      <c r="H41" s="604">
        <v>2.6508309884326517</v>
      </c>
      <c r="I41" s="479">
        <v>165.667</v>
      </c>
      <c r="J41" s="608">
        <v>3.184961397701489</v>
      </c>
      <c r="K41" s="486">
        <v>392.16400000000004</v>
      </c>
      <c r="L41" s="596">
        <v>7.0971983719361429</v>
      </c>
      <c r="M41" s="489">
        <v>132.05199999999999</v>
      </c>
      <c r="N41" s="612">
        <v>2.3898145658727254</v>
      </c>
      <c r="O41" s="492">
        <v>162.89500000000001</v>
      </c>
      <c r="P41" s="697">
        <v>2.9479965748935086</v>
      </c>
      <c r="Q41" s="492">
        <v>97.216999999999999</v>
      </c>
      <c r="R41" s="596">
        <v>1.7593872311699084</v>
      </c>
      <c r="S41" s="483">
        <v>377.608</v>
      </c>
      <c r="T41" s="612">
        <v>6.8337707765885263</v>
      </c>
      <c r="U41" s="483">
        <v>343.40199999999999</v>
      </c>
      <c r="V41" s="701">
        <v>6.2147267860375131</v>
      </c>
      <c r="W41" s="483">
        <v>0</v>
      </c>
      <c r="X41" s="701">
        <v>0</v>
      </c>
      <c r="Y41" s="483">
        <v>34.206000000000003</v>
      </c>
      <c r="Z41" s="701">
        <v>0.61904399055101367</v>
      </c>
      <c r="AA41" s="496">
        <v>-34.442</v>
      </c>
      <c r="AB41" s="616">
        <v>-0.62331500679874907</v>
      </c>
      <c r="AC41" s="496">
        <v>1217.0049999999999</v>
      </c>
      <c r="AD41" s="620">
        <v>23.397018994788947</v>
      </c>
      <c r="AE41" s="479">
        <v>456.93399999999997</v>
      </c>
      <c r="AF41" s="612">
        <v>8.7845928959740451</v>
      </c>
      <c r="AG41" s="496">
        <v>4284.9260000000004</v>
      </c>
      <c r="AH41" s="620">
        <v>82.378046937576286</v>
      </c>
      <c r="AI41" s="141" t="s">
        <v>68</v>
      </c>
    </row>
    <row r="42" spans="1:35" ht="30" customHeight="1">
      <c r="A42" s="141" t="s">
        <v>69</v>
      </c>
      <c r="B42" s="471">
        <v>514401.446</v>
      </c>
      <c r="C42" s="472">
        <v>1126.4070000000002</v>
      </c>
      <c r="D42" s="596">
        <v>21.897430669353138</v>
      </c>
      <c r="E42" s="479">
        <v>1001.5830000000001</v>
      </c>
      <c r="F42" s="600">
        <v>19.470843400389665</v>
      </c>
      <c r="G42" s="483">
        <v>80.346000000000004</v>
      </c>
      <c r="H42" s="604">
        <v>1.5619318457359082</v>
      </c>
      <c r="I42" s="479">
        <v>44.478000000000002</v>
      </c>
      <c r="J42" s="608">
        <v>0.86465542322756217</v>
      </c>
      <c r="K42" s="486">
        <v>256.35699999999997</v>
      </c>
      <c r="L42" s="596">
        <v>4.732593466542574</v>
      </c>
      <c r="M42" s="489">
        <v>171.04</v>
      </c>
      <c r="N42" s="612">
        <v>3.1575606927739126</v>
      </c>
      <c r="O42" s="492">
        <v>34.109000000000002</v>
      </c>
      <c r="P42" s="697">
        <v>0.62968450461778169</v>
      </c>
      <c r="Q42" s="492">
        <v>51.207999999999998</v>
      </c>
      <c r="R42" s="596">
        <v>0.94534826915087999</v>
      </c>
      <c r="S42" s="483">
        <v>305.84199999999998</v>
      </c>
      <c r="T42" s="612">
        <v>5.6461335208100971</v>
      </c>
      <c r="U42" s="483">
        <v>303.04199999999997</v>
      </c>
      <c r="V42" s="701">
        <v>5.5944428640060337</v>
      </c>
      <c r="W42" s="483">
        <v>0</v>
      </c>
      <c r="X42" s="701">
        <v>0</v>
      </c>
      <c r="Y42" s="483">
        <v>2.8</v>
      </c>
      <c r="Z42" s="701">
        <v>5.1690656804063116E-2</v>
      </c>
      <c r="AA42" s="496">
        <v>-26.933</v>
      </c>
      <c r="AB42" s="616">
        <v>-0.49720873560851142</v>
      </c>
      <c r="AC42" s="496">
        <v>1381.9159999999999</v>
      </c>
      <c r="AD42" s="620">
        <v>26.864543456201712</v>
      </c>
      <c r="AE42" s="479">
        <v>640.68700000000001</v>
      </c>
      <c r="AF42" s="612">
        <v>12.454999980696011</v>
      </c>
      <c r="AG42" s="496">
        <v>5371.5659999999998</v>
      </c>
      <c r="AH42" s="620">
        <v>104.42361781385816</v>
      </c>
      <c r="AI42" s="141" t="s">
        <v>69</v>
      </c>
    </row>
    <row r="43" spans="1:35" ht="30" customHeight="1">
      <c r="A43" s="141" t="s">
        <v>70</v>
      </c>
      <c r="B43" s="471">
        <v>1945425.642</v>
      </c>
      <c r="C43" s="472">
        <v>5673.8099999999995</v>
      </c>
      <c r="D43" s="596">
        <v>29.164877225361462</v>
      </c>
      <c r="E43" s="479">
        <v>4982.1640000000007</v>
      </c>
      <c r="F43" s="600">
        <v>25.609634685795925</v>
      </c>
      <c r="G43" s="483">
        <v>408.69400000000002</v>
      </c>
      <c r="H43" s="604">
        <v>2.1007947627329568</v>
      </c>
      <c r="I43" s="479">
        <v>282.952</v>
      </c>
      <c r="J43" s="608">
        <v>1.4544477768325828</v>
      </c>
      <c r="K43" s="486">
        <v>1123.3529999999998</v>
      </c>
      <c r="L43" s="596">
        <v>5.5375210543627338</v>
      </c>
      <c r="M43" s="489">
        <v>427.78899999999999</v>
      </c>
      <c r="N43" s="612">
        <v>2.1087677642956217</v>
      </c>
      <c r="O43" s="492">
        <v>220.92600000000002</v>
      </c>
      <c r="P43" s="697">
        <v>1.0890453637068147</v>
      </c>
      <c r="Q43" s="492">
        <v>474.63800000000003</v>
      </c>
      <c r="R43" s="596">
        <v>2.3397079263602976</v>
      </c>
      <c r="S43" s="483">
        <v>700.94799999999998</v>
      </c>
      <c r="T43" s="612">
        <v>3.455293490125944</v>
      </c>
      <c r="U43" s="483">
        <v>467.75199999999995</v>
      </c>
      <c r="V43" s="701">
        <v>2.3057636808912934</v>
      </c>
      <c r="W43" s="483">
        <v>0.214</v>
      </c>
      <c r="X43" s="701">
        <v>1.0549039399312817E-3</v>
      </c>
      <c r="Y43" s="483">
        <v>232.98199999999997</v>
      </c>
      <c r="Z43" s="701">
        <v>1.148474905294719</v>
      </c>
      <c r="AA43" s="496">
        <v>-322.279</v>
      </c>
      <c r="AB43" s="616">
        <v>-1.5886606862481942</v>
      </c>
      <c r="AC43" s="496">
        <v>4391.6170000000002</v>
      </c>
      <c r="AD43" s="620">
        <v>22.574067624014592</v>
      </c>
      <c r="AE43" s="479">
        <v>1327.117</v>
      </c>
      <c r="AF43" s="612">
        <v>6.8217307891328804</v>
      </c>
      <c r="AG43" s="496">
        <v>18958.303</v>
      </c>
      <c r="AH43" s="620">
        <v>97.450668844427625</v>
      </c>
      <c r="AI43" s="141" t="s">
        <v>70</v>
      </c>
    </row>
    <row r="44" spans="1:35" ht="30" customHeight="1">
      <c r="A44" s="141" t="s">
        <v>71</v>
      </c>
      <c r="B44" s="471">
        <v>2540019.6529999999</v>
      </c>
      <c r="C44" s="472">
        <v>5931.5929999999998</v>
      </c>
      <c r="D44" s="596">
        <v>23.352547658417663</v>
      </c>
      <c r="E44" s="479">
        <v>4815.2710000000006</v>
      </c>
      <c r="F44" s="600">
        <v>18.957613159853771</v>
      </c>
      <c r="G44" s="483">
        <v>773.06100000000004</v>
      </c>
      <c r="H44" s="604">
        <v>3.0435236951294566</v>
      </c>
      <c r="I44" s="479">
        <v>343.26099999999997</v>
      </c>
      <c r="J44" s="608">
        <v>1.3514108034344408</v>
      </c>
      <c r="K44" s="486">
        <v>1248.049</v>
      </c>
      <c r="L44" s="596">
        <v>4.5991567701222253</v>
      </c>
      <c r="M44" s="489">
        <v>563.43200000000002</v>
      </c>
      <c r="N44" s="612">
        <v>2.0762903518239315</v>
      </c>
      <c r="O44" s="492">
        <v>209.59800000000001</v>
      </c>
      <c r="P44" s="697">
        <v>0.77238478673840383</v>
      </c>
      <c r="Q44" s="492">
        <v>475.01900000000001</v>
      </c>
      <c r="R44" s="596">
        <v>1.7504816315598901</v>
      </c>
      <c r="S44" s="483">
        <v>1104.825</v>
      </c>
      <c r="T44" s="612">
        <v>4.0713652897845254</v>
      </c>
      <c r="U44" s="483">
        <v>668.91500000000008</v>
      </c>
      <c r="V44" s="701">
        <v>2.4650033379188705</v>
      </c>
      <c r="W44" s="483">
        <v>0</v>
      </c>
      <c r="X44" s="701">
        <v>0</v>
      </c>
      <c r="Y44" s="483">
        <v>435.91</v>
      </c>
      <c r="Z44" s="701">
        <v>1.6063619518656553</v>
      </c>
      <c r="AA44" s="496">
        <v>-281.81599999999997</v>
      </c>
      <c r="AB44" s="616">
        <v>-1.0385136836204067</v>
      </c>
      <c r="AC44" s="496">
        <v>6520.8980000000001</v>
      </c>
      <c r="AD44" s="620">
        <v>25.672628132220204</v>
      </c>
      <c r="AE44" s="479">
        <v>1754.0070000000001</v>
      </c>
      <c r="AF44" s="612">
        <v>6.9054859395609567</v>
      </c>
      <c r="AG44" s="496">
        <v>15315.286</v>
      </c>
      <c r="AH44" s="620">
        <v>60.295935040940414</v>
      </c>
      <c r="AI44" s="141" t="s">
        <v>71</v>
      </c>
    </row>
    <row r="45" spans="1:35" ht="30" customHeight="1">
      <c r="A45" s="141" t="s">
        <v>72</v>
      </c>
      <c r="B45" s="471">
        <v>1002971.6610000001</v>
      </c>
      <c r="C45" s="472">
        <v>1773.8090000000002</v>
      </c>
      <c r="D45" s="596">
        <v>17.685534586604838</v>
      </c>
      <c r="E45" s="479">
        <v>1128.3520000000001</v>
      </c>
      <c r="F45" s="600">
        <v>11.250088550607614</v>
      </c>
      <c r="G45" s="483">
        <v>477.57600000000002</v>
      </c>
      <c r="H45" s="604">
        <v>4.7616101089420511</v>
      </c>
      <c r="I45" s="479">
        <v>167.881</v>
      </c>
      <c r="J45" s="608">
        <v>1.673835927055171</v>
      </c>
      <c r="K45" s="486">
        <v>673.70799999999997</v>
      </c>
      <c r="L45" s="596">
        <v>6.257204937633519</v>
      </c>
      <c r="M45" s="489">
        <v>325.267</v>
      </c>
      <c r="N45" s="612">
        <v>3.0209857660132315</v>
      </c>
      <c r="O45" s="492">
        <v>181.10600000000002</v>
      </c>
      <c r="P45" s="697">
        <v>1.6820601171947733</v>
      </c>
      <c r="Q45" s="492">
        <v>167.33500000000001</v>
      </c>
      <c r="R45" s="596">
        <v>1.5541590544255153</v>
      </c>
      <c r="S45" s="483">
        <v>357.39299999999997</v>
      </c>
      <c r="T45" s="612">
        <v>3.3193627569743218</v>
      </c>
      <c r="U45" s="483">
        <v>357.39299999999997</v>
      </c>
      <c r="V45" s="701">
        <v>3.3193627569743218</v>
      </c>
      <c r="W45" s="483">
        <v>0</v>
      </c>
      <c r="X45" s="701">
        <v>0</v>
      </c>
      <c r="Y45" s="483">
        <v>0</v>
      </c>
      <c r="Z45" s="701">
        <v>0</v>
      </c>
      <c r="AA45" s="496">
        <v>-84.893000000000001</v>
      </c>
      <c r="AB45" s="616">
        <v>-0.78846161656165936</v>
      </c>
      <c r="AC45" s="496">
        <v>2610.8059999999996</v>
      </c>
      <c r="AD45" s="620">
        <v>26.030705567462682</v>
      </c>
      <c r="AE45" s="479">
        <v>652.07000000000005</v>
      </c>
      <c r="AF45" s="612">
        <v>6.5013801023038074</v>
      </c>
      <c r="AG45" s="496">
        <v>5432.866</v>
      </c>
      <c r="AH45" s="620">
        <v>54.167691982276253</v>
      </c>
      <c r="AI45" s="141" t="s">
        <v>72</v>
      </c>
    </row>
    <row r="46" spans="1:35" ht="30" customHeight="1">
      <c r="A46" s="141" t="s">
        <v>73</v>
      </c>
      <c r="B46" s="471">
        <v>714680.77899999998</v>
      </c>
      <c r="C46" s="472">
        <v>1414.826</v>
      </c>
      <c r="D46" s="596">
        <v>19.796614678509496</v>
      </c>
      <c r="E46" s="479">
        <v>1119.1320000000001</v>
      </c>
      <c r="F46" s="600">
        <v>15.65918705083854</v>
      </c>
      <c r="G46" s="483">
        <v>189.39700000000002</v>
      </c>
      <c r="H46" s="604">
        <v>2.6500922588824798</v>
      </c>
      <c r="I46" s="479">
        <v>106.297</v>
      </c>
      <c r="J46" s="608">
        <v>1.4873353687884754</v>
      </c>
      <c r="K46" s="486">
        <v>198.23800000000003</v>
      </c>
      <c r="L46" s="596">
        <v>2.6143226768195471</v>
      </c>
      <c r="M46" s="489">
        <v>73.302000000000007</v>
      </c>
      <c r="N46" s="612">
        <v>0.96669196045272066</v>
      </c>
      <c r="O46" s="492">
        <v>34.43</v>
      </c>
      <c r="P46" s="697">
        <v>0.45405588112721579</v>
      </c>
      <c r="Q46" s="492">
        <v>90.506</v>
      </c>
      <c r="R46" s="596">
        <v>1.1935748352396105</v>
      </c>
      <c r="S46" s="483">
        <v>404.07900000000001</v>
      </c>
      <c r="T46" s="612">
        <v>5.3289121809469711</v>
      </c>
      <c r="U46" s="483">
        <v>256.77600000000001</v>
      </c>
      <c r="V46" s="701">
        <v>3.3863099893209978</v>
      </c>
      <c r="W46" s="483">
        <v>0</v>
      </c>
      <c r="X46" s="701">
        <v>0</v>
      </c>
      <c r="Y46" s="483">
        <v>147.303</v>
      </c>
      <c r="Z46" s="701">
        <v>1.9426021916259733</v>
      </c>
      <c r="AA46" s="496">
        <v>-53.357000000000006</v>
      </c>
      <c r="AB46" s="616">
        <v>-0.70366133166729172</v>
      </c>
      <c r="AC46" s="496">
        <v>2560.5569999999998</v>
      </c>
      <c r="AD46" s="620">
        <v>35.827981880005197</v>
      </c>
      <c r="AE46" s="479">
        <v>881.69799999999998</v>
      </c>
      <c r="AF46" s="612">
        <v>12.336948549724465</v>
      </c>
      <c r="AG46" s="496">
        <v>4442.05</v>
      </c>
      <c r="AH46" s="620">
        <v>62.154323028183754</v>
      </c>
      <c r="AI46" s="141" t="s">
        <v>73</v>
      </c>
    </row>
    <row r="47" spans="1:35" ht="30" customHeight="1">
      <c r="A47" s="141" t="s">
        <v>74</v>
      </c>
      <c r="B47" s="471">
        <v>887052.42300000007</v>
      </c>
      <c r="C47" s="472">
        <v>1502.857</v>
      </c>
      <c r="D47" s="596">
        <v>16.942144128498704</v>
      </c>
      <c r="E47" s="479">
        <v>1078.1679999999999</v>
      </c>
      <c r="F47" s="600">
        <v>12.15450149331253</v>
      </c>
      <c r="G47" s="483">
        <v>228.32399999999998</v>
      </c>
      <c r="H47" s="604">
        <v>2.573962869385003</v>
      </c>
      <c r="I47" s="479">
        <v>196.36500000000001</v>
      </c>
      <c r="J47" s="608">
        <v>2.2136797658011695</v>
      </c>
      <c r="K47" s="486">
        <v>502.87299999999999</v>
      </c>
      <c r="L47" s="596">
        <v>5.2138195603170434</v>
      </c>
      <c r="M47" s="489">
        <v>195.66800000000001</v>
      </c>
      <c r="N47" s="612">
        <v>2.0286983905043927</v>
      </c>
      <c r="O47" s="492">
        <v>154.988</v>
      </c>
      <c r="P47" s="697">
        <v>1.6069255378881309</v>
      </c>
      <c r="Q47" s="492">
        <v>152.21699999999998</v>
      </c>
      <c r="R47" s="596">
        <v>1.5781956319245205</v>
      </c>
      <c r="S47" s="483">
        <v>146.00700000000001</v>
      </c>
      <c r="T47" s="612">
        <v>1.5138099530959321</v>
      </c>
      <c r="U47" s="483">
        <v>23.618000000000002</v>
      </c>
      <c r="V47" s="701">
        <v>0.24487294083310887</v>
      </c>
      <c r="W47" s="483">
        <v>0</v>
      </c>
      <c r="X47" s="701">
        <v>0</v>
      </c>
      <c r="Y47" s="483">
        <v>122.389</v>
      </c>
      <c r="Z47" s="701">
        <v>1.2689370122628232</v>
      </c>
      <c r="AA47" s="496">
        <v>-225.01499999999999</v>
      </c>
      <c r="AB47" s="616">
        <v>-2.3329699712745358</v>
      </c>
      <c r="AC47" s="496">
        <v>2552.8219999999997</v>
      </c>
      <c r="AD47" s="620">
        <v>28.778704998813801</v>
      </c>
      <c r="AE47" s="479">
        <v>536.03800000000001</v>
      </c>
      <c r="AF47" s="612">
        <v>6.0429123026024358</v>
      </c>
      <c r="AG47" s="496">
        <v>7310.8580000000002</v>
      </c>
      <c r="AH47" s="620">
        <v>82.417428896420475</v>
      </c>
      <c r="AI47" s="141" t="s">
        <v>74</v>
      </c>
    </row>
    <row r="48" spans="1:35" ht="30" customHeight="1">
      <c r="A48" s="141" t="s">
        <v>75</v>
      </c>
      <c r="B48" s="471">
        <v>1073320.733</v>
      </c>
      <c r="C48" s="472">
        <v>2264.596</v>
      </c>
      <c r="D48" s="596">
        <v>21.098968186986472</v>
      </c>
      <c r="E48" s="479">
        <v>1741.309</v>
      </c>
      <c r="F48" s="600">
        <v>16.223566231996003</v>
      </c>
      <c r="G48" s="483">
        <v>215.31899999999999</v>
      </c>
      <c r="H48" s="604">
        <v>2.0061011902581032</v>
      </c>
      <c r="I48" s="479">
        <v>307.96800000000002</v>
      </c>
      <c r="J48" s="608">
        <v>2.8693007647323627</v>
      </c>
      <c r="K48" s="486">
        <v>506.11599999999999</v>
      </c>
      <c r="L48" s="596">
        <v>4.4882053023914406</v>
      </c>
      <c r="M48" s="489">
        <v>225.53299999999999</v>
      </c>
      <c r="N48" s="612">
        <v>2.0000126580946831</v>
      </c>
      <c r="O48" s="492">
        <v>115.072</v>
      </c>
      <c r="P48" s="697">
        <v>1.0204513600771123</v>
      </c>
      <c r="Q48" s="492">
        <v>165.511</v>
      </c>
      <c r="R48" s="596">
        <v>1.4677412842196447</v>
      </c>
      <c r="S48" s="483">
        <v>430.64</v>
      </c>
      <c r="T48" s="612">
        <v>3.8188888148603279</v>
      </c>
      <c r="U48" s="483">
        <v>376.358</v>
      </c>
      <c r="V48" s="701">
        <v>3.3375194050325181</v>
      </c>
      <c r="W48" s="483">
        <v>0</v>
      </c>
      <c r="X48" s="701">
        <v>0</v>
      </c>
      <c r="Y48" s="483">
        <v>54.281999999999996</v>
      </c>
      <c r="Z48" s="701">
        <v>0.48136940982781057</v>
      </c>
      <c r="AA48" s="496">
        <v>-145.63</v>
      </c>
      <c r="AB48" s="616">
        <v>-1.2914378090936969</v>
      </c>
      <c r="AC48" s="496">
        <v>2355.6620000000003</v>
      </c>
      <c r="AD48" s="620">
        <v>21.947419141115205</v>
      </c>
      <c r="AE48" s="479">
        <v>1026.6590000000001</v>
      </c>
      <c r="AF48" s="612">
        <v>9.5652582535177775</v>
      </c>
      <c r="AG48" s="496">
        <v>8537.3539999999994</v>
      </c>
      <c r="AH48" s="620">
        <v>79.541498990125248</v>
      </c>
      <c r="AI48" s="141" t="s">
        <v>75</v>
      </c>
    </row>
    <row r="49" spans="1:35" ht="30" customHeight="1">
      <c r="A49" s="141" t="s">
        <v>76</v>
      </c>
      <c r="B49" s="471">
        <v>593414.74800000002</v>
      </c>
      <c r="C49" s="472">
        <v>1544.0640000000001</v>
      </c>
      <c r="D49" s="596">
        <v>26.019980211209717</v>
      </c>
      <c r="E49" s="479">
        <v>1323.9380000000001</v>
      </c>
      <c r="F49" s="600">
        <v>22.310500446139905</v>
      </c>
      <c r="G49" s="483">
        <v>163.37100000000001</v>
      </c>
      <c r="H49" s="604">
        <v>2.7530660562551437</v>
      </c>
      <c r="I49" s="479">
        <v>56.754999999999995</v>
      </c>
      <c r="J49" s="608">
        <v>0.95641370881466514</v>
      </c>
      <c r="K49" s="486">
        <v>504.608</v>
      </c>
      <c r="L49" s="596">
        <v>7.746397971432196</v>
      </c>
      <c r="M49" s="489">
        <v>276.66899999999998</v>
      </c>
      <c r="N49" s="612">
        <v>4.2472338535222871</v>
      </c>
      <c r="O49" s="492">
        <v>131.79500000000002</v>
      </c>
      <c r="P49" s="697">
        <v>2.0232269814289632</v>
      </c>
      <c r="Q49" s="492">
        <v>96.144000000000005</v>
      </c>
      <c r="R49" s="596">
        <v>1.4759371364809457</v>
      </c>
      <c r="S49" s="483">
        <v>311.39699999999999</v>
      </c>
      <c r="T49" s="612">
        <v>4.7803544317768871</v>
      </c>
      <c r="U49" s="483">
        <v>311.39699999999999</v>
      </c>
      <c r="V49" s="701">
        <v>4.7803544317768871</v>
      </c>
      <c r="W49" s="483">
        <v>0</v>
      </c>
      <c r="X49" s="701">
        <v>0</v>
      </c>
      <c r="Y49" s="483">
        <v>0</v>
      </c>
      <c r="Z49" s="701">
        <v>0</v>
      </c>
      <c r="AA49" s="496">
        <v>-53.686</v>
      </c>
      <c r="AB49" s="616">
        <v>-0.82415086858374986</v>
      </c>
      <c r="AC49" s="496">
        <v>1944.12</v>
      </c>
      <c r="AD49" s="620">
        <v>32.761572012699624</v>
      </c>
      <c r="AE49" s="479">
        <v>857.73199999999997</v>
      </c>
      <c r="AF49" s="612">
        <v>14.454173963333986</v>
      </c>
      <c r="AG49" s="496">
        <v>4043.4870000000001</v>
      </c>
      <c r="AH49" s="620">
        <v>68.139307518524973</v>
      </c>
      <c r="AI49" s="141" t="s">
        <v>76</v>
      </c>
    </row>
    <row r="50" spans="1:35" ht="30" customHeight="1">
      <c r="A50" s="141" t="s">
        <v>77</v>
      </c>
      <c r="B50" s="471">
        <v>4877253.3640000001</v>
      </c>
      <c r="C50" s="472">
        <v>21704.829000000002</v>
      </c>
      <c r="D50" s="596">
        <v>44.502155988466299</v>
      </c>
      <c r="E50" s="479">
        <v>18071.935999999998</v>
      </c>
      <c r="F50" s="600">
        <v>37.053510759544778</v>
      </c>
      <c r="G50" s="483">
        <v>2038.577</v>
      </c>
      <c r="H50" s="604">
        <v>4.1797644039720216</v>
      </c>
      <c r="I50" s="479">
        <v>1594.316</v>
      </c>
      <c r="J50" s="608">
        <v>3.2688808249494907</v>
      </c>
      <c r="K50" s="486">
        <v>5898.2349999999997</v>
      </c>
      <c r="L50" s="596">
        <v>11.490350215448727</v>
      </c>
      <c r="M50" s="489">
        <v>2425.1210000000001</v>
      </c>
      <c r="N50" s="612">
        <v>4.7243776493882041</v>
      </c>
      <c r="O50" s="492">
        <v>2021.7269999999999</v>
      </c>
      <c r="P50" s="697">
        <v>3.9385258929202558</v>
      </c>
      <c r="Q50" s="492">
        <v>1451.3869999999999</v>
      </c>
      <c r="R50" s="596">
        <v>2.8274466731402668</v>
      </c>
      <c r="S50" s="483">
        <v>2844.1390000000001</v>
      </c>
      <c r="T50" s="612">
        <v>5.5406665165793036</v>
      </c>
      <c r="U50" s="483">
        <v>2437.02</v>
      </c>
      <c r="V50" s="701">
        <v>4.7475580884879722</v>
      </c>
      <c r="W50" s="483">
        <v>5.3659999999999997</v>
      </c>
      <c r="X50" s="701">
        <v>1.0453503337201362E-2</v>
      </c>
      <c r="Y50" s="483">
        <v>401.75299999999999</v>
      </c>
      <c r="Z50" s="701">
        <v>0.78265492475412934</v>
      </c>
      <c r="AA50" s="496">
        <v>-1126.2820000000002</v>
      </c>
      <c r="AB50" s="616">
        <v>-2.1941096991483087</v>
      </c>
      <c r="AC50" s="496">
        <v>12557.35</v>
      </c>
      <c r="AD50" s="620">
        <v>25.746765777411436</v>
      </c>
      <c r="AE50" s="479">
        <v>3485.9760000000001</v>
      </c>
      <c r="AF50" s="612">
        <v>7.1474162604114415</v>
      </c>
      <c r="AG50" s="496">
        <v>29244.260999999999</v>
      </c>
      <c r="AH50" s="620">
        <v>59.960512233909853</v>
      </c>
      <c r="AI50" s="141" t="s">
        <v>77</v>
      </c>
    </row>
    <row r="51" spans="1:35" ht="30" customHeight="1">
      <c r="A51" s="141" t="s">
        <v>78</v>
      </c>
      <c r="B51" s="471">
        <v>681952.01800000004</v>
      </c>
      <c r="C51" s="472">
        <v>1301.8020000000001</v>
      </c>
      <c r="D51" s="596">
        <v>19.089348893165091</v>
      </c>
      <c r="E51" s="479">
        <v>1004.823</v>
      </c>
      <c r="F51" s="600">
        <v>14.734511717509134</v>
      </c>
      <c r="G51" s="483">
        <v>188.58500000000001</v>
      </c>
      <c r="H51" s="604">
        <v>2.7653705102754018</v>
      </c>
      <c r="I51" s="479">
        <v>108.39400000000001</v>
      </c>
      <c r="J51" s="608">
        <v>1.5894666653805547</v>
      </c>
      <c r="K51" s="486">
        <v>284.33499999999998</v>
      </c>
      <c r="L51" s="596">
        <v>3.9114208107553137</v>
      </c>
      <c r="M51" s="489">
        <v>83.594999999999999</v>
      </c>
      <c r="N51" s="612">
        <v>1.1499647341167654</v>
      </c>
      <c r="O51" s="492">
        <v>134.453</v>
      </c>
      <c r="P51" s="697">
        <v>1.8495867982080443</v>
      </c>
      <c r="Q51" s="492">
        <v>66.287000000000006</v>
      </c>
      <c r="R51" s="596">
        <v>0.91186927843050458</v>
      </c>
      <c r="S51" s="483">
        <v>638.47500000000002</v>
      </c>
      <c r="T51" s="612">
        <v>8.7831058510102498</v>
      </c>
      <c r="U51" s="483">
        <v>300.63500000000005</v>
      </c>
      <c r="V51" s="701">
        <v>4.1356498336167693</v>
      </c>
      <c r="W51" s="483">
        <v>0.48799999999999999</v>
      </c>
      <c r="X51" s="701">
        <v>6.7131143040729882E-3</v>
      </c>
      <c r="Y51" s="483">
        <v>337.35199999999998</v>
      </c>
      <c r="Z51" s="701">
        <v>4.6407429030894072</v>
      </c>
      <c r="AA51" s="496">
        <v>-28.144000000000002</v>
      </c>
      <c r="AB51" s="616">
        <v>-0.38715960855293075</v>
      </c>
      <c r="AC51" s="496">
        <v>2546.8469999999998</v>
      </c>
      <c r="AD51" s="620">
        <v>37.346425155677153</v>
      </c>
      <c r="AE51" s="479">
        <v>643.18500000000006</v>
      </c>
      <c r="AF51" s="612">
        <v>9.4315286563166971</v>
      </c>
      <c r="AG51" s="496">
        <v>2882.7190000000001</v>
      </c>
      <c r="AH51" s="620">
        <v>42.271581048389827</v>
      </c>
      <c r="AI51" s="141" t="s">
        <v>78</v>
      </c>
    </row>
    <row r="52" spans="1:35" ht="30" customHeight="1">
      <c r="A52" s="141" t="s">
        <v>79</v>
      </c>
      <c r="B52" s="471">
        <v>1161251.5449999999</v>
      </c>
      <c r="C52" s="472">
        <v>2786.5630000000001</v>
      </c>
      <c r="D52" s="596">
        <v>23.996204887718797</v>
      </c>
      <c r="E52" s="479">
        <v>2163.0280000000002</v>
      </c>
      <c r="F52" s="600">
        <v>18.626696423469561</v>
      </c>
      <c r="G52" s="483">
        <v>439.29</v>
      </c>
      <c r="H52" s="604">
        <v>3.7829013179052438</v>
      </c>
      <c r="I52" s="479">
        <v>184.245</v>
      </c>
      <c r="J52" s="608">
        <v>1.5866071463439906</v>
      </c>
      <c r="K52" s="486">
        <v>1277.1130000000001</v>
      </c>
      <c r="L52" s="596">
        <v>10.339935916815353</v>
      </c>
      <c r="M52" s="489">
        <v>503.99099999999999</v>
      </c>
      <c r="N52" s="612">
        <v>4.0804804607358056</v>
      </c>
      <c r="O52" s="492">
        <v>436.20600000000002</v>
      </c>
      <c r="P52" s="697">
        <v>3.5316703271600542</v>
      </c>
      <c r="Q52" s="492">
        <v>336.916</v>
      </c>
      <c r="R52" s="596">
        <v>2.7277851289194941</v>
      </c>
      <c r="S52" s="483">
        <v>1064.8019999999999</v>
      </c>
      <c r="T52" s="612">
        <v>8.6209947311606889</v>
      </c>
      <c r="U52" s="483">
        <v>732.2299999999999</v>
      </c>
      <c r="V52" s="701">
        <v>5.9283800856852169</v>
      </c>
      <c r="W52" s="483">
        <v>0.53500000000000003</v>
      </c>
      <c r="X52" s="701">
        <v>4.3315397427605967E-3</v>
      </c>
      <c r="Y52" s="483">
        <v>332.03699999999998</v>
      </c>
      <c r="Z52" s="701">
        <v>2.6882831057327108</v>
      </c>
      <c r="AA52" s="496">
        <v>-88.265000000000001</v>
      </c>
      <c r="AB52" s="616">
        <v>-0.71462309419582071</v>
      </c>
      <c r="AC52" s="496">
        <v>5190.2970000000005</v>
      </c>
      <c r="AD52" s="620">
        <v>44.695716637345797</v>
      </c>
      <c r="AE52" s="479">
        <v>820.29499999999996</v>
      </c>
      <c r="AF52" s="612">
        <v>7.0638872648389022</v>
      </c>
      <c r="AG52" s="496">
        <v>8770.5020000000004</v>
      </c>
      <c r="AH52" s="620">
        <v>75.526289181384911</v>
      </c>
      <c r="AI52" s="141" t="s">
        <v>79</v>
      </c>
    </row>
    <row r="53" spans="1:35" ht="30" customHeight="1">
      <c r="A53" s="141" t="s">
        <v>80</v>
      </c>
      <c r="B53" s="471">
        <v>1290293.713</v>
      </c>
      <c r="C53" s="472">
        <v>3010.8289999999997</v>
      </c>
      <c r="D53" s="596">
        <v>23.334446798160908</v>
      </c>
      <c r="E53" s="479">
        <v>2497.6170000000002</v>
      </c>
      <c r="F53" s="600">
        <v>19.356964812243493</v>
      </c>
      <c r="G53" s="483">
        <v>355.608</v>
      </c>
      <c r="H53" s="604">
        <v>2.7560236589326079</v>
      </c>
      <c r="I53" s="479">
        <v>157.60400000000001</v>
      </c>
      <c r="J53" s="608">
        <v>1.2214583269848112</v>
      </c>
      <c r="K53" s="486">
        <v>425.09499999999997</v>
      </c>
      <c r="L53" s="596">
        <v>2.7640805568014848</v>
      </c>
      <c r="M53" s="489">
        <v>38.162999999999997</v>
      </c>
      <c r="N53" s="612">
        <v>0.24814595864269182</v>
      </c>
      <c r="O53" s="492">
        <v>299.41800000000001</v>
      </c>
      <c r="P53" s="697">
        <v>1.9468953343520556</v>
      </c>
      <c r="Q53" s="492">
        <v>87.513999999999996</v>
      </c>
      <c r="R53" s="596">
        <v>0.56903926380673775</v>
      </c>
      <c r="S53" s="483">
        <v>418.49099999999999</v>
      </c>
      <c r="T53" s="612">
        <v>2.7211395953761168</v>
      </c>
      <c r="U53" s="483">
        <v>343.77499999999998</v>
      </c>
      <c r="V53" s="701">
        <v>2.2353163255611816</v>
      </c>
      <c r="W53" s="483">
        <v>0</v>
      </c>
      <c r="X53" s="701">
        <v>0</v>
      </c>
      <c r="Y53" s="483">
        <v>74.715999999999994</v>
      </c>
      <c r="Z53" s="701">
        <v>0.48582326981493495</v>
      </c>
      <c r="AA53" s="496">
        <v>-139.50700000000001</v>
      </c>
      <c r="AB53" s="616">
        <v>-0.90711155444713487</v>
      </c>
      <c r="AC53" s="496">
        <v>6642.451</v>
      </c>
      <c r="AD53" s="620">
        <v>51.480146985727423</v>
      </c>
      <c r="AE53" s="479">
        <v>1994.5740000000001</v>
      </c>
      <c r="AF53" s="612">
        <v>15.45829433953074</v>
      </c>
      <c r="AG53" s="496">
        <v>11051.105</v>
      </c>
      <c r="AH53" s="620">
        <v>85.647979903006771</v>
      </c>
      <c r="AI53" s="141" t="s">
        <v>80</v>
      </c>
    </row>
    <row r="54" spans="1:35" ht="30" customHeight="1">
      <c r="A54" s="141" t="s">
        <v>81</v>
      </c>
      <c r="B54" s="471">
        <v>1024889.532</v>
      </c>
      <c r="C54" s="472">
        <v>1869.04</v>
      </c>
      <c r="D54" s="596">
        <v>18.236501999905293</v>
      </c>
      <c r="E54" s="479">
        <v>1623.7930000000001</v>
      </c>
      <c r="F54" s="600">
        <v>15.843590448536263</v>
      </c>
      <c r="G54" s="483">
        <v>155.61099999999999</v>
      </c>
      <c r="H54" s="604">
        <v>1.5183197324333682</v>
      </c>
      <c r="I54" s="479">
        <v>89.635999999999996</v>
      </c>
      <c r="J54" s="608">
        <v>0.87459181893566251</v>
      </c>
      <c r="K54" s="486">
        <v>248.881</v>
      </c>
      <c r="L54" s="596">
        <v>2.4942206646662615</v>
      </c>
      <c r="M54" s="489">
        <v>104.43600000000001</v>
      </c>
      <c r="N54" s="612">
        <v>1.0466304351681555</v>
      </c>
      <c r="O54" s="492">
        <v>104.855</v>
      </c>
      <c r="P54" s="697">
        <v>1.0508295442142264</v>
      </c>
      <c r="Q54" s="492">
        <v>39.589999999999996</v>
      </c>
      <c r="R54" s="596">
        <v>0.39676068528387981</v>
      </c>
      <c r="S54" s="483">
        <v>741.88699999999994</v>
      </c>
      <c r="T54" s="612">
        <v>7.4349985987168905</v>
      </c>
      <c r="U54" s="483">
        <v>69.36</v>
      </c>
      <c r="V54" s="701">
        <v>0.69510788409421331</v>
      </c>
      <c r="W54" s="483">
        <v>26.652000000000001</v>
      </c>
      <c r="X54" s="701">
        <v>0.26709941359398748</v>
      </c>
      <c r="Y54" s="483">
        <v>645.875</v>
      </c>
      <c r="Z54" s="701">
        <v>6.4727913010286908</v>
      </c>
      <c r="AA54" s="496">
        <v>-28.422000000000001</v>
      </c>
      <c r="AB54" s="616">
        <v>-0.28483789333514603</v>
      </c>
      <c r="AC54" s="496">
        <v>4045.8409999999999</v>
      </c>
      <c r="AD54" s="620">
        <v>39.475873971556965</v>
      </c>
      <c r="AE54" s="479">
        <v>1082.9090000000001</v>
      </c>
      <c r="AF54" s="612">
        <v>10.566104601407911</v>
      </c>
      <c r="AG54" s="496">
        <v>2577.3200000000002</v>
      </c>
      <c r="AH54" s="620">
        <v>25.147295581900821</v>
      </c>
      <c r="AI54" s="141" t="s">
        <v>81</v>
      </c>
    </row>
    <row r="55" spans="1:35" ht="30" customHeight="1">
      <c r="A55" s="141" t="s">
        <v>82</v>
      </c>
      <c r="B55" s="471">
        <v>881871.92500000005</v>
      </c>
      <c r="C55" s="472">
        <v>1730.6410000000001</v>
      </c>
      <c r="D55" s="596">
        <v>19.624629732939962</v>
      </c>
      <c r="E55" s="479">
        <v>1512.7359999999999</v>
      </c>
      <c r="F55" s="600">
        <v>17.153692697496858</v>
      </c>
      <c r="G55" s="483">
        <v>172.74699999999999</v>
      </c>
      <c r="H55" s="604">
        <v>1.958867213059311</v>
      </c>
      <c r="I55" s="479">
        <v>45.158000000000001</v>
      </c>
      <c r="J55" s="608">
        <v>0.51206982238378884</v>
      </c>
      <c r="K55" s="486">
        <v>563.15899999999999</v>
      </c>
      <c r="L55" s="596">
        <v>5.9857523747496444</v>
      </c>
      <c r="M55" s="489">
        <v>193.726</v>
      </c>
      <c r="N55" s="612">
        <v>2.0590914192097607</v>
      </c>
      <c r="O55" s="492">
        <v>232.99099999999999</v>
      </c>
      <c r="P55" s="697">
        <v>2.4764345975919668</v>
      </c>
      <c r="Q55" s="492">
        <v>136.44200000000001</v>
      </c>
      <c r="R55" s="596">
        <v>1.4502263579479173</v>
      </c>
      <c r="S55" s="483">
        <v>78.078999999999994</v>
      </c>
      <c r="T55" s="612">
        <v>0.82989272952767779</v>
      </c>
      <c r="U55" s="483">
        <v>78.078999999999994</v>
      </c>
      <c r="V55" s="701">
        <v>0.82989272952767779</v>
      </c>
      <c r="W55" s="483">
        <v>0</v>
      </c>
      <c r="X55" s="701">
        <v>0</v>
      </c>
      <c r="Y55" s="483">
        <v>0</v>
      </c>
      <c r="Z55" s="701">
        <v>0</v>
      </c>
      <c r="AA55" s="496">
        <v>-70.022999999999996</v>
      </c>
      <c r="AB55" s="616">
        <v>-0.7442664301504448</v>
      </c>
      <c r="AC55" s="496">
        <v>4282.8320000000003</v>
      </c>
      <c r="AD55" s="620">
        <v>48.565238087151947</v>
      </c>
      <c r="AE55" s="479">
        <v>947.64300000000003</v>
      </c>
      <c r="AF55" s="612">
        <v>10.74581209737457</v>
      </c>
      <c r="AG55" s="496">
        <v>2269.5449999999996</v>
      </c>
      <c r="AH55" s="620">
        <v>25.735539772399484</v>
      </c>
      <c r="AI55" s="141" t="s">
        <v>82</v>
      </c>
    </row>
    <row r="56" spans="1:35" ht="30" customHeight="1">
      <c r="A56" s="141" t="s">
        <v>83</v>
      </c>
      <c r="B56" s="471">
        <v>1343221.014</v>
      </c>
      <c r="C56" s="472">
        <v>3304.6770000000001</v>
      </c>
      <c r="D56" s="596">
        <v>24.602630286128029</v>
      </c>
      <c r="E56" s="479">
        <v>2979.346</v>
      </c>
      <c r="F56" s="600">
        <v>22.180608916530844</v>
      </c>
      <c r="G56" s="483">
        <v>203.459</v>
      </c>
      <c r="H56" s="604">
        <v>1.5147097750809906</v>
      </c>
      <c r="I56" s="479">
        <v>121.87199999999999</v>
      </c>
      <c r="J56" s="608">
        <v>0.9073115945161947</v>
      </c>
      <c r="K56" s="486">
        <v>663.71900000000005</v>
      </c>
      <c r="L56" s="596">
        <v>4.7526412395467545</v>
      </c>
      <c r="M56" s="489">
        <v>343.21699999999998</v>
      </c>
      <c r="N56" s="612">
        <v>2.457647390406962</v>
      </c>
      <c r="O56" s="492">
        <v>155.91399999999999</v>
      </c>
      <c r="P56" s="697">
        <v>1.1164413045621604</v>
      </c>
      <c r="Q56" s="492">
        <v>164.58799999999999</v>
      </c>
      <c r="R56" s="596">
        <v>1.1785525445776317</v>
      </c>
      <c r="S56" s="483">
        <v>1444.8039999999999</v>
      </c>
      <c r="T56" s="612">
        <v>10.345696105523736</v>
      </c>
      <c r="U56" s="483">
        <v>742.57799999999997</v>
      </c>
      <c r="V56" s="701">
        <v>5.3173207733696781</v>
      </c>
      <c r="W56" s="483">
        <v>0</v>
      </c>
      <c r="X56" s="701">
        <v>0</v>
      </c>
      <c r="Y56" s="483">
        <v>702.226</v>
      </c>
      <c r="Z56" s="701">
        <v>5.0283753321540576</v>
      </c>
      <c r="AA56" s="496">
        <v>-153.11600000000001</v>
      </c>
      <c r="AB56" s="616">
        <v>-1.0964058826618508</v>
      </c>
      <c r="AC56" s="496">
        <v>5358.2460000000001</v>
      </c>
      <c r="AD56" s="620">
        <v>39.891022729339163</v>
      </c>
      <c r="AE56" s="479">
        <v>521.399</v>
      </c>
      <c r="AF56" s="612">
        <v>3.8817066928346913</v>
      </c>
      <c r="AG56" s="496">
        <v>13110.617999999999</v>
      </c>
      <c r="AH56" s="620">
        <v>97.605813662471476</v>
      </c>
      <c r="AI56" s="141" t="s">
        <v>83</v>
      </c>
    </row>
    <row r="57" spans="1:35" ht="30" customHeight="1" thickBot="1">
      <c r="A57" s="142" t="s">
        <v>84</v>
      </c>
      <c r="B57" s="473">
        <v>1169965.5249999999</v>
      </c>
      <c r="C57" s="474">
        <v>2732.9480000000003</v>
      </c>
      <c r="D57" s="597">
        <v>23.35921821286145</v>
      </c>
      <c r="E57" s="480">
        <v>2456.183</v>
      </c>
      <c r="F57" s="601">
        <v>20.99363568853877</v>
      </c>
      <c r="G57" s="484">
        <v>200.29299999999998</v>
      </c>
      <c r="H57" s="605">
        <v>1.7119564270921572</v>
      </c>
      <c r="I57" s="480">
        <v>76.471999999999994</v>
      </c>
      <c r="J57" s="609">
        <v>0.65362609723051457</v>
      </c>
      <c r="K57" s="487">
        <v>499.52499999999998</v>
      </c>
      <c r="L57" s="597">
        <v>4.0588921325597882</v>
      </c>
      <c r="M57" s="490">
        <v>225.09500000000003</v>
      </c>
      <c r="N57" s="613">
        <v>1.8290102088555038</v>
      </c>
      <c r="O57" s="491">
        <v>133.66399999999999</v>
      </c>
      <c r="P57" s="610">
        <v>1.0860872989469426</v>
      </c>
      <c r="Q57" s="491">
        <v>140.76599999999999</v>
      </c>
      <c r="R57" s="597">
        <v>1.1437946247573416</v>
      </c>
      <c r="S57" s="484">
        <v>1609.32</v>
      </c>
      <c r="T57" s="613">
        <v>13.076535282060192</v>
      </c>
      <c r="U57" s="484">
        <v>1007.0119999999999</v>
      </c>
      <c r="V57" s="702">
        <v>8.1824795239343313</v>
      </c>
      <c r="W57" s="484">
        <v>0.438</v>
      </c>
      <c r="X57" s="702">
        <v>3.5589705301259937E-3</v>
      </c>
      <c r="Y57" s="484">
        <v>601.87</v>
      </c>
      <c r="Z57" s="702">
        <v>4.890496787595735</v>
      </c>
      <c r="AA57" s="497">
        <v>-260.02500000000003</v>
      </c>
      <c r="AB57" s="617">
        <v>-2.1128340458813053</v>
      </c>
      <c r="AC57" s="497">
        <v>6643.4699999999993</v>
      </c>
      <c r="AD57" s="621">
        <v>56.783468042786986</v>
      </c>
      <c r="AE57" s="480">
        <v>1021.451</v>
      </c>
      <c r="AF57" s="613">
        <v>8.7306076817947282</v>
      </c>
      <c r="AG57" s="497">
        <v>5260.6749999999993</v>
      </c>
      <c r="AH57" s="621">
        <v>44.964359099384573</v>
      </c>
      <c r="AI57" s="142" t="s">
        <v>105</v>
      </c>
    </row>
    <row r="58" spans="1:35" s="65" customFormat="1" ht="30" customHeight="1">
      <c r="A58" s="361" t="s">
        <v>195</v>
      </c>
      <c r="B58" s="125"/>
      <c r="C58" s="125"/>
      <c r="D58" s="125"/>
      <c r="E58" s="125"/>
      <c r="F58" s="125"/>
      <c r="G58" s="125"/>
      <c r="H58" s="125"/>
      <c r="I58" s="125"/>
      <c r="J58" s="125"/>
      <c r="K58" s="125"/>
      <c r="L58" s="125"/>
      <c r="M58" s="125"/>
      <c r="N58" s="125"/>
      <c r="O58" s="326"/>
      <c r="P58" s="326"/>
    </row>
  </sheetData>
  <mergeCells count="17">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43" customWidth="1"/>
    <col min="2" max="18" width="17.875" style="128" customWidth="1"/>
    <col min="19" max="19" width="18.125" style="65" customWidth="1"/>
    <col min="20" max="16384" width="9" style="128"/>
  </cols>
  <sheetData>
    <row r="1" spans="1:19" s="333" customFormat="1" ht="24">
      <c r="A1" s="330" t="s">
        <v>36</v>
      </c>
      <c r="B1" s="330"/>
      <c r="C1" s="330"/>
      <c r="D1" s="330"/>
      <c r="E1" s="330"/>
      <c r="F1" s="330"/>
      <c r="G1" s="330"/>
      <c r="H1" s="331"/>
      <c r="I1" s="331"/>
      <c r="J1" s="331"/>
      <c r="K1" s="331"/>
      <c r="L1" s="331"/>
      <c r="M1" s="331"/>
      <c r="N1" s="331"/>
      <c r="O1" s="331"/>
      <c r="P1" s="331"/>
      <c r="Q1" s="331"/>
      <c r="R1" s="331"/>
      <c r="S1" s="332"/>
    </row>
    <row r="2" spans="1:19" s="308" customFormat="1" ht="21" customHeight="1">
      <c r="A2" s="306"/>
      <c r="B2" s="306"/>
      <c r="C2" s="306"/>
      <c r="D2" s="306"/>
      <c r="E2" s="306"/>
      <c r="F2" s="306"/>
      <c r="G2" s="306"/>
      <c r="H2" s="306"/>
      <c r="I2" s="306"/>
      <c r="J2" s="306"/>
      <c r="K2" s="306"/>
      <c r="L2" s="306"/>
      <c r="M2" s="306"/>
      <c r="N2" s="306"/>
      <c r="O2" s="306"/>
      <c r="P2" s="306"/>
      <c r="Q2" s="306"/>
      <c r="R2" s="306"/>
      <c r="S2" s="307" t="s">
        <v>108</v>
      </c>
    </row>
    <row r="3" spans="1:19" s="308" customFormat="1" ht="21" customHeight="1" thickBot="1">
      <c r="A3" s="309" t="s">
        <v>329</v>
      </c>
      <c r="B3" s="309"/>
      <c r="C3" s="309"/>
      <c r="D3" s="309"/>
      <c r="E3" s="309"/>
      <c r="F3" s="309"/>
      <c r="G3" s="310"/>
      <c r="H3" s="310"/>
      <c r="I3" s="310"/>
      <c r="J3" s="310"/>
      <c r="K3" s="310"/>
      <c r="L3" s="310"/>
      <c r="M3" s="310"/>
      <c r="N3" s="310"/>
      <c r="O3" s="310"/>
      <c r="P3" s="310"/>
      <c r="Q3" s="310"/>
      <c r="R3" s="310"/>
      <c r="S3" s="282" t="s">
        <v>219</v>
      </c>
    </row>
    <row r="4" spans="1:19" s="77" customFormat="1" ht="24.95" customHeight="1" thickBot="1">
      <c r="A4" s="830" t="s">
        <v>85</v>
      </c>
      <c r="B4" s="157" t="s">
        <v>86</v>
      </c>
      <c r="C4" s="157"/>
      <c r="D4" s="157"/>
      <c r="E4" s="157"/>
      <c r="F4" s="157"/>
      <c r="G4" s="158" t="s">
        <v>87</v>
      </c>
      <c r="H4" s="159"/>
      <c r="I4" s="159"/>
      <c r="J4" s="159"/>
      <c r="K4" s="159"/>
      <c r="L4" s="159"/>
      <c r="M4" s="159"/>
      <c r="N4" s="159"/>
      <c r="O4" s="159"/>
      <c r="P4" s="160"/>
      <c r="Q4" s="160"/>
      <c r="R4" s="161"/>
      <c r="S4" s="830" t="s">
        <v>85</v>
      </c>
    </row>
    <row r="5" spans="1:19" s="77" customFormat="1" ht="24.95" customHeight="1" thickBot="1">
      <c r="A5" s="831"/>
      <c r="B5" s="840" t="s">
        <v>88</v>
      </c>
      <c r="C5" s="847" t="s">
        <v>89</v>
      </c>
      <c r="D5" s="365"/>
      <c r="E5" s="365"/>
      <c r="F5" s="366"/>
      <c r="G5" s="158" t="s">
        <v>90</v>
      </c>
      <c r="H5" s="159"/>
      <c r="I5" s="159"/>
      <c r="J5" s="159"/>
      <c r="K5" s="159"/>
      <c r="L5" s="162"/>
      <c r="M5" s="162"/>
      <c r="N5" s="162"/>
      <c r="O5" s="162"/>
      <c r="P5" s="160" t="s">
        <v>91</v>
      </c>
      <c r="Q5" s="160"/>
      <c r="R5" s="161"/>
      <c r="S5" s="831"/>
    </row>
    <row r="6" spans="1:19" s="77" customFormat="1" ht="24.95" customHeight="1" thickBot="1">
      <c r="A6" s="831"/>
      <c r="B6" s="841"/>
      <c r="C6" s="848"/>
      <c r="D6" s="367"/>
      <c r="E6" s="367"/>
      <c r="F6" s="368"/>
      <c r="G6" s="158" t="s">
        <v>92</v>
      </c>
      <c r="H6" s="159"/>
      <c r="I6" s="159"/>
      <c r="J6" s="159"/>
      <c r="K6" s="159"/>
      <c r="L6" s="703"/>
      <c r="M6" s="703"/>
      <c r="N6" s="703"/>
      <c r="O6" s="363" t="s">
        <v>93</v>
      </c>
      <c r="P6" s="362"/>
      <c r="Q6" s="164"/>
      <c r="R6" s="833" t="s">
        <v>99</v>
      </c>
      <c r="S6" s="831"/>
    </row>
    <row r="7" spans="1:19" s="77" customFormat="1" ht="24.95" customHeight="1">
      <c r="A7" s="831"/>
      <c r="B7" s="841"/>
      <c r="C7" s="848"/>
      <c r="D7" s="843" t="s">
        <v>100</v>
      </c>
      <c r="E7" s="843" t="s">
        <v>140</v>
      </c>
      <c r="F7" s="845" t="s">
        <v>101</v>
      </c>
      <c r="G7" s="836" t="s">
        <v>89</v>
      </c>
      <c r="H7" s="163"/>
      <c r="I7" s="163"/>
      <c r="J7" s="163"/>
      <c r="K7" s="838" t="s">
        <v>95</v>
      </c>
      <c r="L7" s="704"/>
      <c r="M7" s="704"/>
      <c r="N7" s="704"/>
      <c r="O7" s="836" t="s">
        <v>89</v>
      </c>
      <c r="P7" s="164" t="s">
        <v>97</v>
      </c>
      <c r="Q7" s="164" t="s">
        <v>98</v>
      </c>
      <c r="R7" s="834"/>
      <c r="S7" s="831"/>
    </row>
    <row r="8" spans="1:19" s="77" customFormat="1" ht="24.95" customHeight="1" thickBot="1">
      <c r="A8" s="832"/>
      <c r="B8" s="842"/>
      <c r="C8" s="849"/>
      <c r="D8" s="844"/>
      <c r="E8" s="844"/>
      <c r="F8" s="846"/>
      <c r="G8" s="837"/>
      <c r="H8" s="705" t="s">
        <v>100</v>
      </c>
      <c r="I8" s="705" t="s">
        <v>164</v>
      </c>
      <c r="J8" s="705" t="s">
        <v>101</v>
      </c>
      <c r="K8" s="839"/>
      <c r="L8" s="705" t="s">
        <v>100</v>
      </c>
      <c r="M8" s="705" t="s">
        <v>164</v>
      </c>
      <c r="N8" s="705" t="s">
        <v>101</v>
      </c>
      <c r="O8" s="837"/>
      <c r="P8" s="165"/>
      <c r="Q8" s="165"/>
      <c r="R8" s="835"/>
      <c r="S8" s="832"/>
    </row>
    <row r="9" spans="1:19" ht="12" customHeight="1">
      <c r="A9" s="130"/>
      <c r="B9" s="131" t="s">
        <v>111</v>
      </c>
      <c r="C9" s="347" t="s">
        <v>109</v>
      </c>
      <c r="D9" s="134" t="s">
        <v>109</v>
      </c>
      <c r="E9" s="134" t="s">
        <v>109</v>
      </c>
      <c r="F9" s="348" t="s">
        <v>109</v>
      </c>
      <c r="G9" s="135" t="s">
        <v>109</v>
      </c>
      <c r="H9" s="134" t="s">
        <v>109</v>
      </c>
      <c r="I9" s="134" t="s">
        <v>109</v>
      </c>
      <c r="J9" s="135" t="s">
        <v>109</v>
      </c>
      <c r="K9" s="134" t="s">
        <v>109</v>
      </c>
      <c r="L9" s="134" t="s">
        <v>109</v>
      </c>
      <c r="M9" s="134" t="s">
        <v>109</v>
      </c>
      <c r="N9" s="348" t="s">
        <v>109</v>
      </c>
      <c r="O9" s="131" t="s">
        <v>109</v>
      </c>
      <c r="P9" s="166" t="s">
        <v>109</v>
      </c>
      <c r="Q9" s="135" t="s">
        <v>109</v>
      </c>
      <c r="R9" s="131" t="s">
        <v>109</v>
      </c>
      <c r="S9" s="68"/>
    </row>
    <row r="10" spans="1:19" ht="24.95" customHeight="1" thickBot="1">
      <c r="A10" s="138" t="s">
        <v>102</v>
      </c>
      <c r="B10" s="407">
        <v>2.8939192864416441</v>
      </c>
      <c r="C10" s="408">
        <v>-1.0688050140437753</v>
      </c>
      <c r="D10" s="409">
        <v>-1.9151424358102815</v>
      </c>
      <c r="E10" s="409">
        <v>-0.9404377349974169</v>
      </c>
      <c r="F10" s="410">
        <v>9.2427359807989262</v>
      </c>
      <c r="G10" s="411">
        <v>1.030751676035166</v>
      </c>
      <c r="H10" s="409">
        <v>13.546092453348123</v>
      </c>
      <c r="I10" s="409">
        <v>-11.710559839647473</v>
      </c>
      <c r="J10" s="409">
        <v>-0.29267729529885855</v>
      </c>
      <c r="K10" s="409">
        <v>-41.491881291801072</v>
      </c>
      <c r="L10" s="409">
        <v>-43.934441192620653</v>
      </c>
      <c r="M10" s="409">
        <v>-62.258257908039148</v>
      </c>
      <c r="N10" s="706">
        <v>-36.469495055598919</v>
      </c>
      <c r="O10" s="407">
        <v>6.0910302124260056</v>
      </c>
      <c r="P10" s="407">
        <v>3.8143869786601954</v>
      </c>
      <c r="Q10" s="407">
        <v>-12.668889000486033</v>
      </c>
      <c r="R10" s="407">
        <v>0.11710999463005578</v>
      </c>
      <c r="S10" s="139" t="s">
        <v>102</v>
      </c>
    </row>
    <row r="11" spans="1:19" ht="24.95" customHeight="1">
      <c r="A11" s="140" t="s">
        <v>103</v>
      </c>
      <c r="B11" s="412">
        <v>-1.3338564118795802</v>
      </c>
      <c r="C11" s="413">
        <v>13.486059738009089</v>
      </c>
      <c r="D11" s="414">
        <v>9.9632974562106966</v>
      </c>
      <c r="E11" s="415">
        <v>45.543478200090647</v>
      </c>
      <c r="F11" s="416">
        <v>7.3716351565710596</v>
      </c>
      <c r="G11" s="417">
        <v>-4.0365335218646266</v>
      </c>
      <c r="H11" s="414">
        <v>3.2639203823219276</v>
      </c>
      <c r="I11" s="414">
        <v>-2.7830399083655095</v>
      </c>
      <c r="J11" s="414">
        <v>-14.016010459127955</v>
      </c>
      <c r="K11" s="414">
        <v>-73.428569576036793</v>
      </c>
      <c r="L11" s="414">
        <v>-81.909735678113293</v>
      </c>
      <c r="M11" s="414">
        <v>-84.003415698659467</v>
      </c>
      <c r="N11" s="707">
        <v>-57.342786499448891</v>
      </c>
      <c r="O11" s="412">
        <v>18.716671841995279</v>
      </c>
      <c r="P11" s="412">
        <v>12.419432430633819</v>
      </c>
      <c r="Q11" s="412">
        <v>-27.715015740645242</v>
      </c>
      <c r="R11" s="412">
        <v>3.8676371698160352</v>
      </c>
      <c r="S11" s="140" t="s">
        <v>103</v>
      </c>
    </row>
    <row r="12" spans="1:19" ht="24.95" customHeight="1">
      <c r="A12" s="141" t="s">
        <v>39</v>
      </c>
      <c r="B12" s="418">
        <v>6.955894562865339</v>
      </c>
      <c r="C12" s="419">
        <v>42.512686030864472</v>
      </c>
      <c r="D12" s="420">
        <v>45.943984657117653</v>
      </c>
      <c r="E12" s="420">
        <v>26.111830840452612</v>
      </c>
      <c r="F12" s="421">
        <v>44.623563119196376</v>
      </c>
      <c r="G12" s="422">
        <v>-13.925131242546797</v>
      </c>
      <c r="H12" s="420">
        <v>-30.733687875608126</v>
      </c>
      <c r="I12" s="420">
        <v>-28.658734488402132</v>
      </c>
      <c r="J12" s="420">
        <v>20.963208723399788</v>
      </c>
      <c r="K12" s="420">
        <v>-39.733733282937543</v>
      </c>
      <c r="L12" s="420">
        <v>-77.989161607679563</v>
      </c>
      <c r="M12" s="420">
        <v>-75.866495507060336</v>
      </c>
      <c r="N12" s="708">
        <v>247.59850741159158</v>
      </c>
      <c r="O12" s="418">
        <v>27.208629308076809</v>
      </c>
      <c r="P12" s="418">
        <v>13.723671197495648</v>
      </c>
      <c r="Q12" s="418">
        <v>-40.841239659329567</v>
      </c>
      <c r="R12" s="418">
        <v>44.864332294446825</v>
      </c>
      <c r="S12" s="141" t="s">
        <v>104</v>
      </c>
    </row>
    <row r="13" spans="1:19" ht="24.95" customHeight="1">
      <c r="A13" s="141" t="s">
        <v>40</v>
      </c>
      <c r="B13" s="418">
        <v>2.3493871193517464</v>
      </c>
      <c r="C13" s="419">
        <v>54.349320270532246</v>
      </c>
      <c r="D13" s="420">
        <v>51.541838923600437</v>
      </c>
      <c r="E13" s="420">
        <v>50.377519226056421</v>
      </c>
      <c r="F13" s="421">
        <v>148.50484197084177</v>
      </c>
      <c r="G13" s="422">
        <v>21.950553476042671</v>
      </c>
      <c r="H13" s="420">
        <v>25.591218904454664</v>
      </c>
      <c r="I13" s="420">
        <v>-3.8703231785010814</v>
      </c>
      <c r="J13" s="420">
        <v>51.893992703337574</v>
      </c>
      <c r="K13" s="420">
        <v>-28.762952182738857</v>
      </c>
      <c r="L13" s="420">
        <v>-32.066461614615264</v>
      </c>
      <c r="M13" s="420">
        <v>-48.029863127333059</v>
      </c>
      <c r="N13" s="708">
        <v>-8.4271875246121084</v>
      </c>
      <c r="O13" s="418">
        <v>-69.078615458662654</v>
      </c>
      <c r="P13" s="418">
        <v>4.6585586011047297</v>
      </c>
      <c r="Q13" s="418">
        <v>-69.893754543491283</v>
      </c>
      <c r="R13" s="418">
        <v>-21.077123958282158</v>
      </c>
      <c r="S13" s="141" t="s">
        <v>40</v>
      </c>
    </row>
    <row r="14" spans="1:19" ht="24.95" customHeight="1">
      <c r="A14" s="141" t="s">
        <v>41</v>
      </c>
      <c r="B14" s="418">
        <v>5.447314787117179</v>
      </c>
      <c r="C14" s="419">
        <v>1.7036970130265701</v>
      </c>
      <c r="D14" s="420">
        <v>0.89659988476242347</v>
      </c>
      <c r="E14" s="420">
        <v>17.825695789523536</v>
      </c>
      <c r="F14" s="421">
        <v>-25.263513985169112</v>
      </c>
      <c r="G14" s="422">
        <v>-19.71010027510647</v>
      </c>
      <c r="H14" s="420">
        <v>-20.029091216992654</v>
      </c>
      <c r="I14" s="420">
        <v>-31.357124835300382</v>
      </c>
      <c r="J14" s="420">
        <v>-1.016288703222628</v>
      </c>
      <c r="K14" s="420">
        <v>-6.8283273509787534</v>
      </c>
      <c r="L14" s="420">
        <v>151.63793741214766</v>
      </c>
      <c r="M14" s="420">
        <v>170.70895522388059</v>
      </c>
      <c r="N14" s="708">
        <v>-51.63459762949676</v>
      </c>
      <c r="O14" s="418">
        <v>45.193596042189142</v>
      </c>
      <c r="P14" s="418">
        <v>18.748585707154092</v>
      </c>
      <c r="Q14" s="418">
        <v>-17.887698496777404</v>
      </c>
      <c r="R14" s="418">
        <v>-70.798324051066288</v>
      </c>
      <c r="S14" s="141" t="s">
        <v>41</v>
      </c>
    </row>
    <row r="15" spans="1:19" ht="24.95" customHeight="1">
      <c r="A15" s="141" t="s">
        <v>42</v>
      </c>
      <c r="B15" s="418">
        <v>0.31461389980100307</v>
      </c>
      <c r="C15" s="419">
        <v>-13.097269393481426</v>
      </c>
      <c r="D15" s="420">
        <v>-11.735631771169366</v>
      </c>
      <c r="E15" s="420">
        <v>-14.970708335314285</v>
      </c>
      <c r="F15" s="421">
        <v>-28.008065102085311</v>
      </c>
      <c r="G15" s="422">
        <v>-11.189062602418929</v>
      </c>
      <c r="H15" s="420">
        <v>-5.5473420742066537</v>
      </c>
      <c r="I15" s="420">
        <v>-3.2725676599196447</v>
      </c>
      <c r="J15" s="420">
        <v>-24.748298355076571</v>
      </c>
      <c r="K15" s="420">
        <v>-91.681846071250533</v>
      </c>
      <c r="L15" s="420">
        <v>22.000890273759154</v>
      </c>
      <c r="M15" s="420" t="s">
        <v>22</v>
      </c>
      <c r="N15" s="708">
        <v>-96.929319240595106</v>
      </c>
      <c r="O15" s="418">
        <v>-43.117730669886456</v>
      </c>
      <c r="P15" s="418">
        <v>-8.7586167014323593</v>
      </c>
      <c r="Q15" s="418">
        <v>11.703650226714316</v>
      </c>
      <c r="R15" s="418">
        <v>3.8931846896711875</v>
      </c>
      <c r="S15" s="141" t="s">
        <v>42</v>
      </c>
    </row>
    <row r="16" spans="1:19" ht="24.95" customHeight="1">
      <c r="A16" s="141" t="s">
        <v>43</v>
      </c>
      <c r="B16" s="418">
        <v>1.4634315677373593</v>
      </c>
      <c r="C16" s="419">
        <v>-18.591326463881813</v>
      </c>
      <c r="D16" s="420">
        <v>-11.481818871935019</v>
      </c>
      <c r="E16" s="420">
        <v>-32.689100007252165</v>
      </c>
      <c r="F16" s="421">
        <v>-50.453029354257453</v>
      </c>
      <c r="G16" s="422">
        <v>-10.099740122238799</v>
      </c>
      <c r="H16" s="420">
        <v>-13.954695513153254</v>
      </c>
      <c r="I16" s="420">
        <v>1.3552016364699</v>
      </c>
      <c r="J16" s="420">
        <v>-13.797156028829292</v>
      </c>
      <c r="K16" s="420">
        <v>-36.210311206371223</v>
      </c>
      <c r="L16" s="420">
        <v>-93.380353525785821</v>
      </c>
      <c r="M16" s="420" t="s">
        <v>22</v>
      </c>
      <c r="N16" s="708">
        <v>485.53076043301326</v>
      </c>
      <c r="O16" s="418">
        <v>-64.002161690669652</v>
      </c>
      <c r="P16" s="418">
        <v>-5.4978625611404368</v>
      </c>
      <c r="Q16" s="418">
        <v>-36.480689151540545</v>
      </c>
      <c r="R16" s="418">
        <v>36.653732017729425</v>
      </c>
      <c r="S16" s="141" t="s">
        <v>43</v>
      </c>
    </row>
    <row r="17" spans="1:19" ht="24.95" customHeight="1">
      <c r="A17" s="141" t="s">
        <v>44</v>
      </c>
      <c r="B17" s="418">
        <v>1.1081167183886862</v>
      </c>
      <c r="C17" s="419">
        <v>-8.9806425118067637</v>
      </c>
      <c r="D17" s="420">
        <v>-13.050677445498707</v>
      </c>
      <c r="E17" s="420">
        <v>-25.972206880829901</v>
      </c>
      <c r="F17" s="421">
        <v>145.17177837165099</v>
      </c>
      <c r="G17" s="422">
        <v>-30.017586376080828</v>
      </c>
      <c r="H17" s="420">
        <v>12.013159339653726</v>
      </c>
      <c r="I17" s="420">
        <v>-36.65588049384435</v>
      </c>
      <c r="J17" s="420">
        <v>-48.252511898466423</v>
      </c>
      <c r="K17" s="420">
        <v>288.22025610817218</v>
      </c>
      <c r="L17" s="420">
        <v>166.65038134788153</v>
      </c>
      <c r="M17" s="420" t="s">
        <v>22</v>
      </c>
      <c r="N17" s="708" t="s">
        <v>328</v>
      </c>
      <c r="O17" s="418">
        <v>234.13914288241779</v>
      </c>
      <c r="P17" s="418">
        <v>3.5991164623846856</v>
      </c>
      <c r="Q17" s="418">
        <v>15.242614376785227</v>
      </c>
      <c r="R17" s="418">
        <v>6.7763676950128371</v>
      </c>
      <c r="S17" s="141" t="s">
        <v>44</v>
      </c>
    </row>
    <row r="18" spans="1:19" ht="24.95" customHeight="1">
      <c r="A18" s="141" t="s">
        <v>45</v>
      </c>
      <c r="B18" s="418">
        <v>1.892665630807727</v>
      </c>
      <c r="C18" s="419">
        <v>4.8261354110946684</v>
      </c>
      <c r="D18" s="420">
        <v>0.28136555461388468</v>
      </c>
      <c r="E18" s="420">
        <v>17.290374543894529</v>
      </c>
      <c r="F18" s="421">
        <v>6.6516784990101172</v>
      </c>
      <c r="G18" s="422">
        <v>-7.5627942882466925</v>
      </c>
      <c r="H18" s="420">
        <v>-9.3781842205027885</v>
      </c>
      <c r="I18" s="420">
        <v>-4.2244074045376863</v>
      </c>
      <c r="J18" s="420">
        <v>-11.955586871647768</v>
      </c>
      <c r="K18" s="420">
        <v>-22.937745455172504</v>
      </c>
      <c r="L18" s="420">
        <v>-4.6269953705854192</v>
      </c>
      <c r="M18" s="420">
        <v>-91.046402595098712</v>
      </c>
      <c r="N18" s="708">
        <v>-43.674741500986734</v>
      </c>
      <c r="O18" s="418">
        <v>20.624305867340922</v>
      </c>
      <c r="P18" s="418">
        <v>-2.5212736875167394</v>
      </c>
      <c r="Q18" s="418">
        <v>-7.9247613878491308</v>
      </c>
      <c r="R18" s="418">
        <v>31.784611900103471</v>
      </c>
      <c r="S18" s="141" t="s">
        <v>45</v>
      </c>
    </row>
    <row r="19" spans="1:19" ht="24.95" customHeight="1">
      <c r="A19" s="141" t="s">
        <v>46</v>
      </c>
      <c r="B19" s="418">
        <v>1.226365405656253</v>
      </c>
      <c r="C19" s="419">
        <v>-7.0748604835634126</v>
      </c>
      <c r="D19" s="420">
        <v>-12.27512396632541</v>
      </c>
      <c r="E19" s="420">
        <v>19.018601358867059</v>
      </c>
      <c r="F19" s="421">
        <v>17.914062575233757</v>
      </c>
      <c r="G19" s="422">
        <v>15.790478533723601</v>
      </c>
      <c r="H19" s="420">
        <v>29.2744874149829</v>
      </c>
      <c r="I19" s="420">
        <v>-12.937136420188978</v>
      </c>
      <c r="J19" s="420">
        <v>41.041754611360915</v>
      </c>
      <c r="K19" s="420">
        <v>-4.3449859040487411</v>
      </c>
      <c r="L19" s="420">
        <v>-22.375877185910582</v>
      </c>
      <c r="M19" s="420" t="s">
        <v>22</v>
      </c>
      <c r="N19" s="708">
        <v>35.65194929062514</v>
      </c>
      <c r="O19" s="418">
        <v>35.028896995532222</v>
      </c>
      <c r="P19" s="418">
        <v>-26.227886886778279</v>
      </c>
      <c r="Q19" s="418">
        <v>-38.576379259314507</v>
      </c>
      <c r="R19" s="418">
        <v>-44.51629310791283</v>
      </c>
      <c r="S19" s="141" t="s">
        <v>46</v>
      </c>
    </row>
    <row r="20" spans="1:19" ht="24.95" customHeight="1">
      <c r="A20" s="141" t="s">
        <v>47</v>
      </c>
      <c r="B20" s="418">
        <v>2.5113876726839521</v>
      </c>
      <c r="C20" s="419">
        <v>-11.924963639673564</v>
      </c>
      <c r="D20" s="420">
        <v>-16.474855752830194</v>
      </c>
      <c r="E20" s="420">
        <v>-3.2319281017961146</v>
      </c>
      <c r="F20" s="421">
        <v>37.767851030327904</v>
      </c>
      <c r="G20" s="422">
        <v>-14.414453670305903</v>
      </c>
      <c r="H20" s="420">
        <v>-8.125309356499514</v>
      </c>
      <c r="I20" s="420">
        <v>-18.083574475088128</v>
      </c>
      <c r="J20" s="420">
        <v>-20.034926508804389</v>
      </c>
      <c r="K20" s="420">
        <v>-78.359685636335271</v>
      </c>
      <c r="L20" s="420">
        <v>-83.669037683037189</v>
      </c>
      <c r="M20" s="420" t="s">
        <v>22</v>
      </c>
      <c r="N20" s="708">
        <v>-66.198921790764899</v>
      </c>
      <c r="O20" s="418">
        <v>-49.788635251190314</v>
      </c>
      <c r="P20" s="418">
        <v>24.654395792605214</v>
      </c>
      <c r="Q20" s="418">
        <v>-48.733303936759022</v>
      </c>
      <c r="R20" s="418">
        <v>-7.9693388549184903</v>
      </c>
      <c r="S20" s="141" t="s">
        <v>47</v>
      </c>
    </row>
    <row r="21" spans="1:19" ht="24.95" customHeight="1">
      <c r="A21" s="141" t="s">
        <v>48</v>
      </c>
      <c r="B21" s="418">
        <v>3.6216195639195945</v>
      </c>
      <c r="C21" s="419">
        <v>8.0830318215943748</v>
      </c>
      <c r="D21" s="420">
        <v>5.1735789535123331</v>
      </c>
      <c r="E21" s="420">
        <v>21.722222531300091</v>
      </c>
      <c r="F21" s="421">
        <v>16.763826268210337</v>
      </c>
      <c r="G21" s="422">
        <v>-8.592048043763441</v>
      </c>
      <c r="H21" s="420">
        <v>-4.4155799253430104</v>
      </c>
      <c r="I21" s="420">
        <v>-20.24293430425594</v>
      </c>
      <c r="J21" s="420">
        <v>7.6718733005314732</v>
      </c>
      <c r="K21" s="420">
        <v>14.180730354738898</v>
      </c>
      <c r="L21" s="420">
        <v>0.55571320806376434</v>
      </c>
      <c r="M21" s="420" t="s">
        <v>328</v>
      </c>
      <c r="N21" s="708">
        <v>56.969525796060026</v>
      </c>
      <c r="O21" s="418">
        <v>-11.025389475336496</v>
      </c>
      <c r="P21" s="418">
        <v>-14.586103409021973</v>
      </c>
      <c r="Q21" s="418">
        <v>5.5637276197134469</v>
      </c>
      <c r="R21" s="418">
        <v>-33.844730547235827</v>
      </c>
      <c r="S21" s="141" t="s">
        <v>48</v>
      </c>
    </row>
    <row r="22" spans="1:19" ht="24.95" customHeight="1">
      <c r="A22" s="141" t="s">
        <v>49</v>
      </c>
      <c r="B22" s="418">
        <v>5.8019412897188545</v>
      </c>
      <c r="C22" s="419">
        <v>-0.70970298769530871</v>
      </c>
      <c r="D22" s="420">
        <v>0.83358572374530127</v>
      </c>
      <c r="E22" s="420">
        <v>0.83061252987721446</v>
      </c>
      <c r="F22" s="421">
        <v>-16.169808141544777</v>
      </c>
      <c r="G22" s="422">
        <v>-0.85722578295569463</v>
      </c>
      <c r="H22" s="420">
        <v>20.798674473539847</v>
      </c>
      <c r="I22" s="420">
        <v>-7.0421579160493195</v>
      </c>
      <c r="J22" s="420">
        <v>-24.849068887116786</v>
      </c>
      <c r="K22" s="420">
        <v>-48.340304688106208</v>
      </c>
      <c r="L22" s="420">
        <v>-68.328581265992398</v>
      </c>
      <c r="M22" s="420">
        <v>-36.69506389376096</v>
      </c>
      <c r="N22" s="708">
        <v>17.046542290290873</v>
      </c>
      <c r="O22" s="418">
        <v>-9.7097501093061567</v>
      </c>
      <c r="P22" s="418">
        <v>-13.443899045434009</v>
      </c>
      <c r="Q22" s="418">
        <v>-18.01143303413572</v>
      </c>
      <c r="R22" s="418">
        <v>-11.622130102820535</v>
      </c>
      <c r="S22" s="141" t="s">
        <v>49</v>
      </c>
    </row>
    <row r="23" spans="1:19" ht="24.95" customHeight="1">
      <c r="A23" s="141" t="s">
        <v>50</v>
      </c>
      <c r="B23" s="418">
        <v>3.8998380680988305</v>
      </c>
      <c r="C23" s="419">
        <v>-2.9824276175842641</v>
      </c>
      <c r="D23" s="420">
        <v>-3.8968621216335748</v>
      </c>
      <c r="E23" s="420">
        <v>-15.293519760485381</v>
      </c>
      <c r="F23" s="421">
        <v>47.718624819713625</v>
      </c>
      <c r="G23" s="422">
        <v>-4.0340861366174039</v>
      </c>
      <c r="H23" s="420">
        <v>26.27415582452177</v>
      </c>
      <c r="I23" s="420">
        <v>-39.585876938822786</v>
      </c>
      <c r="J23" s="420">
        <v>-4.6460937794369386</v>
      </c>
      <c r="K23" s="420">
        <v>-10.518907312743934</v>
      </c>
      <c r="L23" s="420">
        <v>25.232382879882493</v>
      </c>
      <c r="M23" s="420">
        <v>19.963886197480846</v>
      </c>
      <c r="N23" s="708">
        <v>-33.339188052072359</v>
      </c>
      <c r="O23" s="418">
        <v>-14.146462904198103</v>
      </c>
      <c r="P23" s="418">
        <v>-5.6260090512040648</v>
      </c>
      <c r="Q23" s="418">
        <v>-22.983505465430682</v>
      </c>
      <c r="R23" s="418">
        <v>52.77058313250231</v>
      </c>
      <c r="S23" s="141" t="s">
        <v>50</v>
      </c>
    </row>
    <row r="24" spans="1:19" ht="24.95" customHeight="1">
      <c r="A24" s="141" t="s">
        <v>51</v>
      </c>
      <c r="B24" s="418">
        <v>18.23626194593264</v>
      </c>
      <c r="C24" s="419">
        <v>20.748687135865524</v>
      </c>
      <c r="D24" s="420">
        <v>20.494801302544502</v>
      </c>
      <c r="E24" s="420">
        <v>4.0992354724177034</v>
      </c>
      <c r="F24" s="421">
        <v>66.611811424615041</v>
      </c>
      <c r="G24" s="422">
        <v>-8.4194267692363809</v>
      </c>
      <c r="H24" s="420">
        <v>-22.781546073105943</v>
      </c>
      <c r="I24" s="420">
        <v>3.5018814635529054</v>
      </c>
      <c r="J24" s="420">
        <v>-12.676879943398419</v>
      </c>
      <c r="K24" s="420">
        <v>-13.515769608596841</v>
      </c>
      <c r="L24" s="420">
        <v>-36.271194147772157</v>
      </c>
      <c r="M24" s="420">
        <v>429.10367995113745</v>
      </c>
      <c r="N24" s="708">
        <v>0.85323706624190265</v>
      </c>
      <c r="O24" s="418">
        <v>12.725510950609404</v>
      </c>
      <c r="P24" s="418">
        <v>2.6222883870376137</v>
      </c>
      <c r="Q24" s="418">
        <v>19.240016499474493</v>
      </c>
      <c r="R24" s="418">
        <v>-21.55702680425739</v>
      </c>
      <c r="S24" s="141" t="s">
        <v>51</v>
      </c>
    </row>
    <row r="25" spans="1:19" ht="24.95" customHeight="1">
      <c r="A25" s="141" t="s">
        <v>52</v>
      </c>
      <c r="B25" s="418">
        <v>4.0781587912239559</v>
      </c>
      <c r="C25" s="419">
        <v>-20.906133633521421</v>
      </c>
      <c r="D25" s="420">
        <v>-19.121756388279422</v>
      </c>
      <c r="E25" s="420">
        <v>-15.609038178512677</v>
      </c>
      <c r="F25" s="421">
        <v>-54.300873943576775</v>
      </c>
      <c r="G25" s="422">
        <v>82.364105144687585</v>
      </c>
      <c r="H25" s="420">
        <v>31.888435539857483</v>
      </c>
      <c r="I25" s="420">
        <v>54.546415580296838</v>
      </c>
      <c r="J25" s="420">
        <v>146.34054714490355</v>
      </c>
      <c r="K25" s="420">
        <v>-47.267067699384626</v>
      </c>
      <c r="L25" s="420">
        <v>-38.12318209804463</v>
      </c>
      <c r="M25" s="420" t="s">
        <v>22</v>
      </c>
      <c r="N25" s="708">
        <v>-50.931218357464083</v>
      </c>
      <c r="O25" s="418">
        <v>-87.57542932247209</v>
      </c>
      <c r="P25" s="418">
        <v>-20.255677643255211</v>
      </c>
      <c r="Q25" s="418">
        <v>45.372456261265341</v>
      </c>
      <c r="R25" s="418">
        <v>-21.774338553371038</v>
      </c>
      <c r="S25" s="141" t="s">
        <v>52</v>
      </c>
    </row>
    <row r="26" spans="1:19" ht="24.95" customHeight="1">
      <c r="A26" s="141" t="s">
        <v>53</v>
      </c>
      <c r="B26" s="418">
        <v>-0.48104886058027319</v>
      </c>
      <c r="C26" s="419">
        <v>15.965056293003911</v>
      </c>
      <c r="D26" s="420">
        <v>11.527897620681586</v>
      </c>
      <c r="E26" s="420">
        <v>43.891223967386139</v>
      </c>
      <c r="F26" s="421">
        <v>43.118471211446092</v>
      </c>
      <c r="G26" s="422">
        <v>-20.748606869206455</v>
      </c>
      <c r="H26" s="420">
        <v>-12.465399019412743</v>
      </c>
      <c r="I26" s="420">
        <v>-23.966009218901888</v>
      </c>
      <c r="J26" s="420">
        <v>-27.327928649514547</v>
      </c>
      <c r="K26" s="420">
        <v>-39.952893115260387</v>
      </c>
      <c r="L26" s="420">
        <v>-70.200738251089334</v>
      </c>
      <c r="M26" s="420">
        <v>-3.7177541729893875</v>
      </c>
      <c r="N26" s="708">
        <v>187.5040167955612</v>
      </c>
      <c r="O26" s="418">
        <v>27.440831674408315</v>
      </c>
      <c r="P26" s="418">
        <v>-34.237604806140709</v>
      </c>
      <c r="Q26" s="418">
        <v>-56.259947445442592</v>
      </c>
      <c r="R26" s="418">
        <v>-23.327865451286144</v>
      </c>
      <c r="S26" s="141" t="s">
        <v>53</v>
      </c>
    </row>
    <row r="27" spans="1:19" ht="24.95" customHeight="1">
      <c r="A27" s="141" t="s">
        <v>54</v>
      </c>
      <c r="B27" s="418">
        <v>10.157774132605951</v>
      </c>
      <c r="C27" s="419">
        <v>2.6651441698881655</v>
      </c>
      <c r="D27" s="420">
        <v>3.2113468237250089</v>
      </c>
      <c r="E27" s="420">
        <v>-14.257711369184108</v>
      </c>
      <c r="F27" s="421">
        <v>18.219529700862495</v>
      </c>
      <c r="G27" s="422">
        <v>-44.590578681057437</v>
      </c>
      <c r="H27" s="420">
        <v>-40.808007140680111</v>
      </c>
      <c r="I27" s="420">
        <v>-71.977093956600768</v>
      </c>
      <c r="J27" s="420">
        <v>-7.0413168176905856</v>
      </c>
      <c r="K27" s="420">
        <v>48.016861017659608</v>
      </c>
      <c r="L27" s="420">
        <v>53.326371495198686</v>
      </c>
      <c r="M27" s="420">
        <v>326.57125077784696</v>
      </c>
      <c r="N27" s="708">
        <v>38.846568659138597</v>
      </c>
      <c r="O27" s="418">
        <v>25.102442551823884</v>
      </c>
      <c r="P27" s="418">
        <v>-29.032944607916392</v>
      </c>
      <c r="Q27" s="418">
        <v>4.1453836226716021</v>
      </c>
      <c r="R27" s="418">
        <v>67.646288767495577</v>
      </c>
      <c r="S27" s="141" t="s">
        <v>54</v>
      </c>
    </row>
    <row r="28" spans="1:19" ht="24.95" customHeight="1">
      <c r="A28" s="141" t="s">
        <v>55</v>
      </c>
      <c r="B28" s="418">
        <v>2.0476895745034511</v>
      </c>
      <c r="C28" s="419">
        <v>26.680289932915173</v>
      </c>
      <c r="D28" s="420">
        <v>28.088740935233801</v>
      </c>
      <c r="E28" s="420">
        <v>29.307915457936161</v>
      </c>
      <c r="F28" s="421">
        <v>-24.513344903607106</v>
      </c>
      <c r="G28" s="422">
        <v>46.548167673968265</v>
      </c>
      <c r="H28" s="420">
        <v>42.733738074588047</v>
      </c>
      <c r="I28" s="420">
        <v>19.023895360423211</v>
      </c>
      <c r="J28" s="420">
        <v>84.924583741429956</v>
      </c>
      <c r="K28" s="420">
        <v>-68.578079023261949</v>
      </c>
      <c r="L28" s="420">
        <v>-91.094621969092174</v>
      </c>
      <c r="M28" s="420">
        <v>315.80271766482133</v>
      </c>
      <c r="N28" s="708" t="s">
        <v>328</v>
      </c>
      <c r="O28" s="418" t="s">
        <v>328</v>
      </c>
      <c r="P28" s="418">
        <v>-34.340687366108412</v>
      </c>
      <c r="Q28" s="418">
        <v>54.588975798702819</v>
      </c>
      <c r="R28" s="418">
        <v>-46.433286832336329</v>
      </c>
      <c r="S28" s="141" t="s">
        <v>55</v>
      </c>
    </row>
    <row r="29" spans="1:19" ht="24.95" customHeight="1">
      <c r="A29" s="141" t="s">
        <v>56</v>
      </c>
      <c r="B29" s="418">
        <v>3.5669422889265974</v>
      </c>
      <c r="C29" s="419">
        <v>15.194208937587035</v>
      </c>
      <c r="D29" s="420">
        <v>23.68513782570254</v>
      </c>
      <c r="E29" s="420">
        <v>-11.28547502032103</v>
      </c>
      <c r="F29" s="421">
        <v>31.472335731655363</v>
      </c>
      <c r="G29" s="422">
        <v>-1.6635090474019023</v>
      </c>
      <c r="H29" s="420">
        <v>-19.318570709612487</v>
      </c>
      <c r="I29" s="420">
        <v>7.1244326401273668</v>
      </c>
      <c r="J29" s="420">
        <v>22.899341153449853</v>
      </c>
      <c r="K29" s="420">
        <v>-38.216155211481784</v>
      </c>
      <c r="L29" s="420">
        <v>-3.9703041265668588</v>
      </c>
      <c r="M29" s="420" t="s">
        <v>22</v>
      </c>
      <c r="N29" s="708">
        <v>-96.717232138584492</v>
      </c>
      <c r="O29" s="418">
        <v>-58.816153805966245</v>
      </c>
      <c r="P29" s="418">
        <v>-2.8758384866810047</v>
      </c>
      <c r="Q29" s="418">
        <v>-10.579626949540369</v>
      </c>
      <c r="R29" s="418">
        <v>-4.9390805639174715</v>
      </c>
      <c r="S29" s="141" t="s">
        <v>56</v>
      </c>
    </row>
    <row r="30" spans="1:19" ht="24.95" customHeight="1">
      <c r="A30" s="141" t="s">
        <v>57</v>
      </c>
      <c r="B30" s="418">
        <v>1.0694905653977997</v>
      </c>
      <c r="C30" s="419">
        <v>30.790017983332604</v>
      </c>
      <c r="D30" s="420">
        <v>33.832000059814675</v>
      </c>
      <c r="E30" s="420">
        <v>25.929137044101466</v>
      </c>
      <c r="F30" s="421">
        <v>5.3189427995659457</v>
      </c>
      <c r="G30" s="422">
        <v>1.714979442812222</v>
      </c>
      <c r="H30" s="420">
        <v>43.368190970948689</v>
      </c>
      <c r="I30" s="420">
        <v>-12.938840138113633</v>
      </c>
      <c r="J30" s="420">
        <v>-19.395360811795143</v>
      </c>
      <c r="K30" s="420">
        <v>-75.32772093361308</v>
      </c>
      <c r="L30" s="420">
        <v>-60.149713360696168</v>
      </c>
      <c r="M30" s="420">
        <v>-63.96551724137931</v>
      </c>
      <c r="N30" s="708">
        <v>-78.941606733272607</v>
      </c>
      <c r="O30" s="418">
        <v>161.54379222906465</v>
      </c>
      <c r="P30" s="418">
        <v>11.96305581311934</v>
      </c>
      <c r="Q30" s="418">
        <v>-14.498076871829952</v>
      </c>
      <c r="R30" s="418">
        <v>-38.167874222438535</v>
      </c>
      <c r="S30" s="141" t="s">
        <v>57</v>
      </c>
    </row>
    <row r="31" spans="1:19" ht="24.95" customHeight="1">
      <c r="A31" s="141" t="s">
        <v>58</v>
      </c>
      <c r="B31" s="418">
        <v>1.9902724210012508</v>
      </c>
      <c r="C31" s="419">
        <v>-17.840954115181134</v>
      </c>
      <c r="D31" s="420">
        <v>-17.072980465476135</v>
      </c>
      <c r="E31" s="420">
        <v>-29.014759724628973</v>
      </c>
      <c r="F31" s="421">
        <v>3.2374957806325995</v>
      </c>
      <c r="G31" s="422">
        <v>4.8090148848923349</v>
      </c>
      <c r="H31" s="420">
        <v>-30.477096168384463</v>
      </c>
      <c r="I31" s="420">
        <v>9.9387210952239968</v>
      </c>
      <c r="J31" s="420">
        <v>53.381148056311389</v>
      </c>
      <c r="K31" s="420">
        <v>-75.608283947721333</v>
      </c>
      <c r="L31" s="420">
        <v>-73.630166736239403</v>
      </c>
      <c r="M31" s="420">
        <v>-98.063451434729899</v>
      </c>
      <c r="N31" s="708">
        <v>-78.379302713903485</v>
      </c>
      <c r="O31" s="418">
        <v>105.0148916220837</v>
      </c>
      <c r="P31" s="418">
        <v>-5.8265038339677204</v>
      </c>
      <c r="Q31" s="418">
        <v>-44.966334177318565</v>
      </c>
      <c r="R31" s="418">
        <v>-2.0170020887599378</v>
      </c>
      <c r="S31" s="141" t="s">
        <v>58</v>
      </c>
    </row>
    <row r="32" spans="1:19" ht="24.95" customHeight="1">
      <c r="A32" s="141" t="s">
        <v>59</v>
      </c>
      <c r="B32" s="418">
        <v>1.9394000026800313</v>
      </c>
      <c r="C32" s="419">
        <v>-9.8998190842338119</v>
      </c>
      <c r="D32" s="420">
        <v>-9.3745842401383044</v>
      </c>
      <c r="E32" s="420">
        <v>-24.618971848358697</v>
      </c>
      <c r="F32" s="421">
        <v>33.058100978422402</v>
      </c>
      <c r="G32" s="422">
        <v>12.804543555429419</v>
      </c>
      <c r="H32" s="420">
        <v>33.729326578702171</v>
      </c>
      <c r="I32" s="420">
        <v>-13.99729136589356</v>
      </c>
      <c r="J32" s="420">
        <v>17.73198440727009</v>
      </c>
      <c r="K32" s="420">
        <v>-88.276190311856524</v>
      </c>
      <c r="L32" s="420">
        <v>-87.037243295862112</v>
      </c>
      <c r="M32" s="420">
        <v>-98.334340208854755</v>
      </c>
      <c r="N32" s="708">
        <v>-91.354163682904414</v>
      </c>
      <c r="O32" s="418">
        <v>44.907116418744323</v>
      </c>
      <c r="P32" s="418">
        <v>-10.327419250126795</v>
      </c>
      <c r="Q32" s="418">
        <v>-54.967017200172123</v>
      </c>
      <c r="R32" s="418">
        <v>-52.232028193764179</v>
      </c>
      <c r="S32" s="141" t="s">
        <v>59</v>
      </c>
    </row>
    <row r="33" spans="1:19" ht="24.95" customHeight="1">
      <c r="A33" s="141" t="s">
        <v>60</v>
      </c>
      <c r="B33" s="418">
        <v>2.0552069064662533</v>
      </c>
      <c r="C33" s="419">
        <v>-11.751204603772237</v>
      </c>
      <c r="D33" s="420">
        <v>-5.5327747862015286</v>
      </c>
      <c r="E33" s="420">
        <v>-25.646017078319204</v>
      </c>
      <c r="F33" s="421">
        <v>-34.616733132935124</v>
      </c>
      <c r="G33" s="422">
        <v>-14.22635136347094</v>
      </c>
      <c r="H33" s="420">
        <v>-24.149355134558121</v>
      </c>
      <c r="I33" s="420">
        <v>7.4470631341933853</v>
      </c>
      <c r="J33" s="420">
        <v>-19.145622871615259</v>
      </c>
      <c r="K33" s="420">
        <v>-31.764908833822531</v>
      </c>
      <c r="L33" s="420">
        <v>-42.006456239329637</v>
      </c>
      <c r="M33" s="420">
        <v>-90.873716663174591</v>
      </c>
      <c r="N33" s="708">
        <v>9.6273118099014567</v>
      </c>
      <c r="O33" s="418">
        <v>48.497126485496835</v>
      </c>
      <c r="P33" s="418">
        <v>1.3857121419559775</v>
      </c>
      <c r="Q33" s="418">
        <v>16.716041543869949</v>
      </c>
      <c r="R33" s="418">
        <v>-15.165511554555536</v>
      </c>
      <c r="S33" s="141" t="s">
        <v>60</v>
      </c>
    </row>
    <row r="34" spans="1:19" ht="24.95" customHeight="1">
      <c r="A34" s="141" t="s">
        <v>61</v>
      </c>
      <c r="B34" s="418">
        <v>2.6960694822141704</v>
      </c>
      <c r="C34" s="419">
        <v>-18.689692438327754</v>
      </c>
      <c r="D34" s="420">
        <v>-13.314562031038051</v>
      </c>
      <c r="E34" s="420">
        <v>-46.497236772707772</v>
      </c>
      <c r="F34" s="421">
        <v>-27.762397942693326</v>
      </c>
      <c r="G34" s="422">
        <v>-24.519819509420955</v>
      </c>
      <c r="H34" s="420">
        <v>-13.031779011546718</v>
      </c>
      <c r="I34" s="420">
        <v>-30.251623061073744</v>
      </c>
      <c r="J34" s="420">
        <v>-28.442411719638756</v>
      </c>
      <c r="K34" s="420">
        <v>-42.664134089907932</v>
      </c>
      <c r="L34" s="420">
        <v>-53.464057629216235</v>
      </c>
      <c r="M34" s="420">
        <v>-67.734553775743706</v>
      </c>
      <c r="N34" s="708">
        <v>-10.711110880961385</v>
      </c>
      <c r="O34" s="418">
        <v>82.095219860871794</v>
      </c>
      <c r="P34" s="418">
        <v>-24.822212456358798</v>
      </c>
      <c r="Q34" s="418">
        <v>-53.958156176800173</v>
      </c>
      <c r="R34" s="418">
        <v>-18.582929715222676</v>
      </c>
      <c r="S34" s="141" t="s">
        <v>61</v>
      </c>
    </row>
    <row r="35" spans="1:19" ht="24.95" customHeight="1">
      <c r="A35" s="141" t="s">
        <v>62</v>
      </c>
      <c r="B35" s="418">
        <v>2.1081041072499147</v>
      </c>
      <c r="C35" s="419">
        <v>13.599674222086662</v>
      </c>
      <c r="D35" s="420">
        <v>15.056465072020416</v>
      </c>
      <c r="E35" s="420">
        <v>23.646305681515074</v>
      </c>
      <c r="F35" s="421">
        <v>-13.46773733084872</v>
      </c>
      <c r="G35" s="422">
        <v>-0.55540380588180938</v>
      </c>
      <c r="H35" s="420">
        <v>-21.025517632832347</v>
      </c>
      <c r="I35" s="420">
        <v>-33.425472845054401</v>
      </c>
      <c r="J35" s="420">
        <v>110.29154740494945</v>
      </c>
      <c r="K35" s="420">
        <v>-92.854495727002529</v>
      </c>
      <c r="L35" s="420">
        <v>-89.575544841054949</v>
      </c>
      <c r="M35" s="420" t="s">
        <v>22</v>
      </c>
      <c r="N35" s="708">
        <v>-99.873288870813425</v>
      </c>
      <c r="O35" s="418">
        <v>168.97775192671219</v>
      </c>
      <c r="P35" s="418">
        <v>33.187970335257972</v>
      </c>
      <c r="Q35" s="418">
        <v>88.132742009481603</v>
      </c>
      <c r="R35" s="418">
        <v>80.414417039535522</v>
      </c>
      <c r="S35" s="141" t="s">
        <v>62</v>
      </c>
    </row>
    <row r="36" spans="1:19" ht="24.95" customHeight="1">
      <c r="A36" s="141" t="s">
        <v>63</v>
      </c>
      <c r="B36" s="418">
        <v>-2.6744181280432713</v>
      </c>
      <c r="C36" s="419">
        <v>-12.182119715894245</v>
      </c>
      <c r="D36" s="420">
        <v>-12.944383101525005</v>
      </c>
      <c r="E36" s="420">
        <v>-14.959051567386723</v>
      </c>
      <c r="F36" s="421">
        <v>21.041752435844657</v>
      </c>
      <c r="G36" s="422">
        <v>25.436933041194493</v>
      </c>
      <c r="H36" s="420">
        <v>47.314860673044336</v>
      </c>
      <c r="I36" s="420">
        <v>2.2499631060540111</v>
      </c>
      <c r="J36" s="420">
        <v>15.769348946775438</v>
      </c>
      <c r="K36" s="420">
        <v>-49.963296906273072</v>
      </c>
      <c r="L36" s="420">
        <v>-43.252528587058237</v>
      </c>
      <c r="M36" s="420">
        <v>-97.45854959062298</v>
      </c>
      <c r="N36" s="708">
        <v>-59.048663277665518</v>
      </c>
      <c r="O36" s="418">
        <v>230.69234803892999</v>
      </c>
      <c r="P36" s="418">
        <v>9.44175324994292</v>
      </c>
      <c r="Q36" s="418">
        <v>-24.778474486831556</v>
      </c>
      <c r="R36" s="418">
        <v>-54.539389090031889</v>
      </c>
      <c r="S36" s="141" t="s">
        <v>63</v>
      </c>
    </row>
    <row r="37" spans="1:19" ht="24.95" customHeight="1">
      <c r="A37" s="141" t="s">
        <v>64</v>
      </c>
      <c r="B37" s="418">
        <v>2.1087317316925436</v>
      </c>
      <c r="C37" s="419">
        <v>-1.8003448704781988</v>
      </c>
      <c r="D37" s="420">
        <v>-3.6648108838786726</v>
      </c>
      <c r="E37" s="420">
        <v>-13.131389384714169</v>
      </c>
      <c r="F37" s="421">
        <v>36.672324943033686</v>
      </c>
      <c r="G37" s="422">
        <v>29.190558291976402</v>
      </c>
      <c r="H37" s="420">
        <v>66.336878546923941</v>
      </c>
      <c r="I37" s="420">
        <v>-14.26323556804941</v>
      </c>
      <c r="J37" s="420">
        <v>25.736307488132297</v>
      </c>
      <c r="K37" s="420">
        <v>-57.706202579486444</v>
      </c>
      <c r="L37" s="420">
        <v>-64.267187085540485</v>
      </c>
      <c r="M37" s="420">
        <v>28.363496071829417</v>
      </c>
      <c r="N37" s="708">
        <v>-39.184525021081093</v>
      </c>
      <c r="O37" s="418">
        <v>-2.3070567042750412</v>
      </c>
      <c r="P37" s="418">
        <v>35.144578664799241</v>
      </c>
      <c r="Q37" s="418">
        <v>32.630725828654448</v>
      </c>
      <c r="R37" s="418">
        <v>24.147428174442751</v>
      </c>
      <c r="S37" s="141" t="s">
        <v>64</v>
      </c>
    </row>
    <row r="38" spans="1:19" ht="24.95" customHeight="1">
      <c r="A38" s="141" t="s">
        <v>65</v>
      </c>
      <c r="B38" s="418">
        <v>0.5104487960636277</v>
      </c>
      <c r="C38" s="419">
        <v>3.7416814974343282</v>
      </c>
      <c r="D38" s="420">
        <v>4.5942580868863416</v>
      </c>
      <c r="E38" s="420">
        <v>-10.025529859585774</v>
      </c>
      <c r="F38" s="421">
        <v>4.0162101898845606</v>
      </c>
      <c r="G38" s="422">
        <v>-17.801971525617802</v>
      </c>
      <c r="H38" s="420">
        <v>15.278350047205478</v>
      </c>
      <c r="I38" s="420">
        <v>-36.968915540481483</v>
      </c>
      <c r="J38" s="420">
        <v>-26.665268263234111</v>
      </c>
      <c r="K38" s="420">
        <v>-53.51563797909651</v>
      </c>
      <c r="L38" s="420">
        <v>-4.8881953392497195</v>
      </c>
      <c r="M38" s="420">
        <v>-91.619477410629699</v>
      </c>
      <c r="N38" s="708">
        <v>-81.72671327262924</v>
      </c>
      <c r="O38" s="418">
        <v>27.530187738466878</v>
      </c>
      <c r="P38" s="418">
        <v>14.878071627400473</v>
      </c>
      <c r="Q38" s="418">
        <v>-9.9230275937756574</v>
      </c>
      <c r="R38" s="418">
        <v>-33.893805860161621</v>
      </c>
      <c r="S38" s="141" t="s">
        <v>65</v>
      </c>
    </row>
    <row r="39" spans="1:19" ht="24.95" customHeight="1">
      <c r="A39" s="141" t="s">
        <v>66</v>
      </c>
      <c r="B39" s="418">
        <v>-0.33814455584301584</v>
      </c>
      <c r="C39" s="419">
        <v>2.6599836465457116</v>
      </c>
      <c r="D39" s="420">
        <v>7.6224411002853572</v>
      </c>
      <c r="E39" s="420">
        <v>-9.6531521551830224</v>
      </c>
      <c r="F39" s="421">
        <v>-25.659854114384473</v>
      </c>
      <c r="G39" s="422">
        <v>-3.4961394563614903</v>
      </c>
      <c r="H39" s="420">
        <v>-9.5133543743216649</v>
      </c>
      <c r="I39" s="420">
        <v>-34.194694758218048</v>
      </c>
      <c r="J39" s="420">
        <v>58.772268727194643</v>
      </c>
      <c r="K39" s="420">
        <v>-14.374074175818365</v>
      </c>
      <c r="L39" s="420">
        <v>63.57397080816628</v>
      </c>
      <c r="M39" s="420" t="s">
        <v>22</v>
      </c>
      <c r="N39" s="708">
        <v>-56.043378832273277</v>
      </c>
      <c r="O39" s="418">
        <v>-23.032102955734686</v>
      </c>
      <c r="P39" s="418">
        <v>-9.2711264006353673</v>
      </c>
      <c r="Q39" s="418">
        <v>134.10906548219717</v>
      </c>
      <c r="R39" s="418">
        <v>-41.86034340544925</v>
      </c>
      <c r="S39" s="141" t="s">
        <v>66</v>
      </c>
    </row>
    <row r="40" spans="1:19" ht="24.95" customHeight="1">
      <c r="A40" s="141" t="s">
        <v>67</v>
      </c>
      <c r="B40" s="418">
        <v>2.3766059225776957</v>
      </c>
      <c r="C40" s="419">
        <v>24.15676667019855</v>
      </c>
      <c r="D40" s="420">
        <v>25.607137933072011</v>
      </c>
      <c r="E40" s="420">
        <v>-0.8422489612784716</v>
      </c>
      <c r="F40" s="421">
        <v>54.706465267873028</v>
      </c>
      <c r="G40" s="422">
        <v>-6.2970632170514591</v>
      </c>
      <c r="H40" s="420">
        <v>14.233416817150754</v>
      </c>
      <c r="I40" s="420">
        <v>-31.377361836589927</v>
      </c>
      <c r="J40" s="420">
        <v>22.118276440342058</v>
      </c>
      <c r="K40" s="420">
        <v>-57.098164783371388</v>
      </c>
      <c r="L40" s="420">
        <v>-32.19430389725801</v>
      </c>
      <c r="M40" s="420">
        <v>-45.665878644602046</v>
      </c>
      <c r="N40" s="708">
        <v>-86.490384534189914</v>
      </c>
      <c r="O40" s="418">
        <v>-50.123928100065626</v>
      </c>
      <c r="P40" s="418">
        <v>-15.006033602524838</v>
      </c>
      <c r="Q40" s="418">
        <v>7.5929968781778001</v>
      </c>
      <c r="R40" s="418">
        <v>-2.4925304553884757</v>
      </c>
      <c r="S40" s="141" t="s">
        <v>67</v>
      </c>
    </row>
    <row r="41" spans="1:19" ht="24.95" customHeight="1">
      <c r="A41" s="141" t="s">
        <v>68</v>
      </c>
      <c r="B41" s="418">
        <v>1.1412802911845432</v>
      </c>
      <c r="C41" s="419">
        <v>-14.836477408121581</v>
      </c>
      <c r="D41" s="420">
        <v>-23.182191813279047</v>
      </c>
      <c r="E41" s="420">
        <v>-2.7486052432977743</v>
      </c>
      <c r="F41" s="421">
        <v>54.659857912376168</v>
      </c>
      <c r="G41" s="422">
        <v>2.6266136650904031</v>
      </c>
      <c r="H41" s="420">
        <v>54.796206641893377</v>
      </c>
      <c r="I41" s="420">
        <v>13.836961459170482</v>
      </c>
      <c r="J41" s="420">
        <v>-36.759147828915282</v>
      </c>
      <c r="K41" s="420">
        <v>-15.520535502548199</v>
      </c>
      <c r="L41" s="420">
        <v>-15.477766893272232</v>
      </c>
      <c r="M41" s="420" t="s">
        <v>22</v>
      </c>
      <c r="N41" s="708">
        <v>405.55719775347325</v>
      </c>
      <c r="O41" s="418">
        <v>-30.28358601704349</v>
      </c>
      <c r="P41" s="418">
        <v>-43.21673760268304</v>
      </c>
      <c r="Q41" s="418">
        <v>160.35531953687661</v>
      </c>
      <c r="R41" s="418">
        <v>15.703645578356756</v>
      </c>
      <c r="S41" s="141" t="s">
        <v>68</v>
      </c>
    </row>
    <row r="42" spans="1:19" ht="24.95" customHeight="1">
      <c r="A42" s="141" t="s">
        <v>69</v>
      </c>
      <c r="B42" s="418">
        <v>3.9396393013285262</v>
      </c>
      <c r="C42" s="419">
        <v>24.364545725547359</v>
      </c>
      <c r="D42" s="420">
        <v>32.920735907123799</v>
      </c>
      <c r="E42" s="420">
        <v>-31.549936530384471</v>
      </c>
      <c r="F42" s="421">
        <v>27.69292604501608</v>
      </c>
      <c r="G42" s="422">
        <v>8.8754305420476527</v>
      </c>
      <c r="H42" s="420">
        <v>61.153248221604542</v>
      </c>
      <c r="I42" s="420">
        <v>-9.9479895451065232</v>
      </c>
      <c r="J42" s="420">
        <v>-44.002536988638226</v>
      </c>
      <c r="K42" s="420">
        <v>46.7860759554423</v>
      </c>
      <c r="L42" s="420">
        <v>149.84088248388213</v>
      </c>
      <c r="M42" s="420" t="s">
        <v>22</v>
      </c>
      <c r="N42" s="708">
        <v>-96.771031540102641</v>
      </c>
      <c r="O42" s="418">
        <v>-72.606515525991924</v>
      </c>
      <c r="P42" s="418">
        <v>9.0184743112563979</v>
      </c>
      <c r="Q42" s="418">
        <v>-57.785273106558272</v>
      </c>
      <c r="R42" s="418">
        <v>81.452330459092565</v>
      </c>
      <c r="S42" s="141" t="s">
        <v>69</v>
      </c>
    </row>
    <row r="43" spans="1:19" ht="24.95" customHeight="1">
      <c r="A43" s="141" t="s">
        <v>70</v>
      </c>
      <c r="B43" s="418">
        <v>1.1539003264369825</v>
      </c>
      <c r="C43" s="419">
        <v>1.9643256677817504</v>
      </c>
      <c r="D43" s="420">
        <v>2.0937337986348155</v>
      </c>
      <c r="E43" s="420">
        <v>-10.45953969349415</v>
      </c>
      <c r="F43" s="421">
        <v>24.058225184145911</v>
      </c>
      <c r="G43" s="422">
        <v>-11.195425669500992</v>
      </c>
      <c r="H43" s="420">
        <v>-5.4574426000534686</v>
      </c>
      <c r="I43" s="420">
        <v>-26.226437146244137</v>
      </c>
      <c r="J43" s="420">
        <v>-7.4823010229540898</v>
      </c>
      <c r="K43" s="420">
        <v>-36.495505885699743</v>
      </c>
      <c r="L43" s="420">
        <v>-52.391557031159351</v>
      </c>
      <c r="M43" s="420">
        <v>-65.977742448330687</v>
      </c>
      <c r="N43" s="708">
        <v>93.10567757977617</v>
      </c>
      <c r="O43" s="418">
        <v>216.97599165953596</v>
      </c>
      <c r="P43" s="418">
        <v>-24.323904703217679</v>
      </c>
      <c r="Q43" s="418">
        <v>-10.00339068105221</v>
      </c>
      <c r="R43" s="418">
        <v>137.12497504711658</v>
      </c>
      <c r="S43" s="141" t="s">
        <v>70</v>
      </c>
    </row>
    <row r="44" spans="1:19" ht="24.95" customHeight="1">
      <c r="A44" s="141" t="s">
        <v>71</v>
      </c>
      <c r="B44" s="418">
        <v>-0.60407519387226216</v>
      </c>
      <c r="C44" s="419">
        <v>-25.316498090542211</v>
      </c>
      <c r="D44" s="420">
        <v>-26.722848234439596</v>
      </c>
      <c r="E44" s="420">
        <v>4.9584543948733426</v>
      </c>
      <c r="F44" s="421">
        <v>-45.896629227650863</v>
      </c>
      <c r="G44" s="422">
        <v>24.004328058057183</v>
      </c>
      <c r="H44" s="420">
        <v>14.240296513172183</v>
      </c>
      <c r="I44" s="420">
        <v>21.108709971918231</v>
      </c>
      <c r="J44" s="420">
        <v>39.633029680385448</v>
      </c>
      <c r="K44" s="420">
        <v>46.391248524261727</v>
      </c>
      <c r="L44" s="420">
        <v>43.490413450771626</v>
      </c>
      <c r="M44" s="420" t="s">
        <v>22</v>
      </c>
      <c r="N44" s="708">
        <v>51.078039600323024</v>
      </c>
      <c r="O44" s="418">
        <v>101.45542926585173</v>
      </c>
      <c r="P44" s="418">
        <v>15.627082375078771</v>
      </c>
      <c r="Q44" s="418">
        <v>8.5002223812672923</v>
      </c>
      <c r="R44" s="418">
        <v>126.29533745745127</v>
      </c>
      <c r="S44" s="141" t="s">
        <v>71</v>
      </c>
    </row>
    <row r="45" spans="1:19" ht="24.95" customHeight="1">
      <c r="A45" s="141" t="s">
        <v>72</v>
      </c>
      <c r="B45" s="418">
        <v>-0.32325980811555155</v>
      </c>
      <c r="C45" s="419">
        <v>0.29237187033186274</v>
      </c>
      <c r="D45" s="420">
        <v>-28.04285981216627</v>
      </c>
      <c r="E45" s="420">
        <v>232.05815481529379</v>
      </c>
      <c r="F45" s="421">
        <v>195.95071043260589</v>
      </c>
      <c r="G45" s="422">
        <v>12.098023457609727</v>
      </c>
      <c r="H45" s="420">
        <v>18.662945532815286</v>
      </c>
      <c r="I45" s="420">
        <v>68.203137335029879</v>
      </c>
      <c r="J45" s="420">
        <v>-23.667308341468313</v>
      </c>
      <c r="K45" s="420">
        <v>-8.5057524230834218</v>
      </c>
      <c r="L45" s="420">
        <v>-8.5057524230834218</v>
      </c>
      <c r="M45" s="420" t="s">
        <v>22</v>
      </c>
      <c r="N45" s="708" t="s">
        <v>22</v>
      </c>
      <c r="O45" s="418" t="s">
        <v>328</v>
      </c>
      <c r="P45" s="418">
        <v>-5.5874948197639469</v>
      </c>
      <c r="Q45" s="418">
        <v>-13.443835460059006</v>
      </c>
      <c r="R45" s="418">
        <v>-9.6682466661390407</v>
      </c>
      <c r="S45" s="141" t="s">
        <v>72</v>
      </c>
    </row>
    <row r="46" spans="1:19" ht="24.95" customHeight="1">
      <c r="A46" s="141" t="s">
        <v>73</v>
      </c>
      <c r="B46" s="418">
        <v>-2.227347733737588</v>
      </c>
      <c r="C46" s="419">
        <v>-17.522815178834279</v>
      </c>
      <c r="D46" s="420">
        <v>-8.0218650373909668</v>
      </c>
      <c r="E46" s="420">
        <v>-30.346471113922462</v>
      </c>
      <c r="F46" s="421">
        <v>-53.124600357197984</v>
      </c>
      <c r="G46" s="422">
        <v>-57.371197312878863</v>
      </c>
      <c r="H46" s="420">
        <v>-76.635397840825419</v>
      </c>
      <c r="I46" s="420">
        <v>-63.193791157102538</v>
      </c>
      <c r="J46" s="420">
        <v>56.698639149555049</v>
      </c>
      <c r="K46" s="420">
        <v>-41.38779334823495</v>
      </c>
      <c r="L46" s="420">
        <v>-45.312702993387077</v>
      </c>
      <c r="M46" s="420" t="s">
        <v>22</v>
      </c>
      <c r="N46" s="708">
        <v>-32.709473472632084</v>
      </c>
      <c r="O46" s="418">
        <v>71.406084358636633</v>
      </c>
      <c r="P46" s="418">
        <v>29.258716124293585</v>
      </c>
      <c r="Q46" s="418">
        <v>-10.624887229172629</v>
      </c>
      <c r="R46" s="418">
        <v>25.678712580093844</v>
      </c>
      <c r="S46" s="141" t="s">
        <v>73</v>
      </c>
    </row>
    <row r="47" spans="1:19" ht="24.95" customHeight="1">
      <c r="A47" s="141" t="s">
        <v>74</v>
      </c>
      <c r="B47" s="418">
        <v>-2.9540644118410029</v>
      </c>
      <c r="C47" s="419">
        <v>-17.066776151145973</v>
      </c>
      <c r="D47" s="420">
        <v>-23.45253376651408</v>
      </c>
      <c r="E47" s="420">
        <v>-28.06381892765549</v>
      </c>
      <c r="F47" s="421">
        <v>127.70916681161944</v>
      </c>
      <c r="G47" s="422">
        <v>31.270671215748081</v>
      </c>
      <c r="H47" s="420">
        <v>13.06171740926716</v>
      </c>
      <c r="I47" s="420">
        <v>40.428385039141773</v>
      </c>
      <c r="J47" s="420">
        <v>52.751630707476181</v>
      </c>
      <c r="K47" s="420">
        <v>-37.158855657368626</v>
      </c>
      <c r="L47" s="420">
        <v>-89.834856225494207</v>
      </c>
      <c r="M47" s="420" t="s">
        <v>22</v>
      </c>
      <c r="N47" s="708" t="s">
        <v>22</v>
      </c>
      <c r="O47" s="418" t="s">
        <v>328</v>
      </c>
      <c r="P47" s="418">
        <v>35.117202365483365</v>
      </c>
      <c r="Q47" s="418">
        <v>163.61789917330174</v>
      </c>
      <c r="R47" s="418">
        <v>142.90364369187486</v>
      </c>
      <c r="S47" s="141" t="s">
        <v>74</v>
      </c>
    </row>
    <row r="48" spans="1:19" ht="24.95" customHeight="1">
      <c r="A48" s="141" t="s">
        <v>75</v>
      </c>
      <c r="B48" s="418">
        <v>-0.30528971651557413</v>
      </c>
      <c r="C48" s="419">
        <v>-2.446089156488469</v>
      </c>
      <c r="D48" s="420">
        <v>-10.405106980266893</v>
      </c>
      <c r="E48" s="420">
        <v>36.34688449848025</v>
      </c>
      <c r="F48" s="421">
        <v>40.034466608767616</v>
      </c>
      <c r="G48" s="422">
        <v>-19.177395298032906</v>
      </c>
      <c r="H48" s="420">
        <v>24.013944716019381</v>
      </c>
      <c r="I48" s="420">
        <v>-13.074482550234166</v>
      </c>
      <c r="J48" s="420">
        <v>-46.945650954433994</v>
      </c>
      <c r="K48" s="420">
        <v>-85.087320759734936</v>
      </c>
      <c r="L48" s="420">
        <v>-86.164244771677204</v>
      </c>
      <c r="M48" s="420" t="s">
        <v>22</v>
      </c>
      <c r="N48" s="708">
        <v>-65.450564558218872</v>
      </c>
      <c r="O48" s="418">
        <v>253.1537211727333</v>
      </c>
      <c r="P48" s="418">
        <v>16.983343373030294</v>
      </c>
      <c r="Q48" s="418">
        <v>-30.869089768055076</v>
      </c>
      <c r="R48" s="418">
        <v>108.27833634056208</v>
      </c>
      <c r="S48" s="141" t="s">
        <v>75</v>
      </c>
    </row>
    <row r="49" spans="1:19" ht="24.95" customHeight="1">
      <c r="A49" s="141" t="s">
        <v>76</v>
      </c>
      <c r="B49" s="418">
        <v>-1.0153464634986733</v>
      </c>
      <c r="C49" s="419">
        <v>-5.0049956441920074</v>
      </c>
      <c r="D49" s="420">
        <v>-2.4719796389673547</v>
      </c>
      <c r="E49" s="420">
        <v>-8.2350363979509353</v>
      </c>
      <c r="F49" s="421">
        <v>-36.861017477110657</v>
      </c>
      <c r="G49" s="422">
        <v>20.806031108376573</v>
      </c>
      <c r="H49" s="420">
        <v>88.58737883931127</v>
      </c>
      <c r="I49" s="420">
        <v>4.8538514169331961</v>
      </c>
      <c r="J49" s="420">
        <v>-33.831150508255263</v>
      </c>
      <c r="K49" s="420">
        <v>-69.755594880351822</v>
      </c>
      <c r="L49" s="420">
        <v>-64.489326738973517</v>
      </c>
      <c r="M49" s="420" t="s">
        <v>22</v>
      </c>
      <c r="N49" s="708" t="s">
        <v>22</v>
      </c>
      <c r="O49" s="418">
        <v>51.015471167369896</v>
      </c>
      <c r="P49" s="418">
        <v>18.136619240739549</v>
      </c>
      <c r="Q49" s="418">
        <v>62.318281083822541</v>
      </c>
      <c r="R49" s="418">
        <v>55.60467242677106</v>
      </c>
      <c r="S49" s="141" t="s">
        <v>76</v>
      </c>
    </row>
    <row r="50" spans="1:19" ht="24.95" customHeight="1">
      <c r="A50" s="141" t="s">
        <v>77</v>
      </c>
      <c r="B50" s="418">
        <v>0.99213618443346263</v>
      </c>
      <c r="C50" s="419">
        <v>-1.2691281483592007</v>
      </c>
      <c r="D50" s="420">
        <v>-1.8696791927525567</v>
      </c>
      <c r="E50" s="420">
        <v>21.799457016602574</v>
      </c>
      <c r="F50" s="421">
        <v>-15.816363977178824</v>
      </c>
      <c r="G50" s="422">
        <v>8.6688413079905757</v>
      </c>
      <c r="H50" s="420">
        <v>12.373695950949127</v>
      </c>
      <c r="I50" s="420">
        <v>9.6683954518899071</v>
      </c>
      <c r="J50" s="420">
        <v>1.7704457773371161</v>
      </c>
      <c r="K50" s="420">
        <v>6.9276641883519403</v>
      </c>
      <c r="L50" s="420">
        <v>18.758817294689536</v>
      </c>
      <c r="M50" s="420" t="s">
        <v>22</v>
      </c>
      <c r="N50" s="708">
        <v>-33.900134419880317</v>
      </c>
      <c r="O50" s="418">
        <v>6.1266680612327633</v>
      </c>
      <c r="P50" s="418">
        <v>-12.947730094046676</v>
      </c>
      <c r="Q50" s="418">
        <v>-15.719528325904136</v>
      </c>
      <c r="R50" s="418">
        <v>-19.104261129247305</v>
      </c>
      <c r="S50" s="141" t="s">
        <v>77</v>
      </c>
    </row>
    <row r="51" spans="1:19" ht="24.95" customHeight="1">
      <c r="A51" s="141" t="s">
        <v>78</v>
      </c>
      <c r="B51" s="418">
        <v>3.7140724497661211</v>
      </c>
      <c r="C51" s="419">
        <v>-11.980635499105802</v>
      </c>
      <c r="D51" s="420">
        <v>-13.080001245640275</v>
      </c>
      <c r="E51" s="420">
        <v>-21.871504445309839</v>
      </c>
      <c r="F51" s="421">
        <v>32.860207145921407</v>
      </c>
      <c r="G51" s="422">
        <v>-11.202198591527321</v>
      </c>
      <c r="H51" s="420">
        <v>-23.284113538961336</v>
      </c>
      <c r="I51" s="420">
        <v>4.5464441783431511</v>
      </c>
      <c r="J51" s="420">
        <v>-19.780472456191305</v>
      </c>
      <c r="K51" s="420">
        <v>-24.114385552049342</v>
      </c>
      <c r="L51" s="420">
        <v>-44.18649121308772</v>
      </c>
      <c r="M51" s="420" t="s">
        <v>22</v>
      </c>
      <c r="N51" s="708">
        <v>11.439170462766285</v>
      </c>
      <c r="O51" s="418">
        <v>-31.526446401634942</v>
      </c>
      <c r="P51" s="418">
        <v>-19.747190037592205</v>
      </c>
      <c r="Q51" s="418">
        <v>34.094652350672391</v>
      </c>
      <c r="R51" s="418">
        <v>-6.3861397713559853</v>
      </c>
      <c r="S51" s="141" t="s">
        <v>78</v>
      </c>
    </row>
    <row r="52" spans="1:19" ht="24.95" customHeight="1">
      <c r="A52" s="141" t="s">
        <v>79</v>
      </c>
      <c r="B52" s="418">
        <v>2.0744694501807999</v>
      </c>
      <c r="C52" s="419">
        <v>-16.031212239006564</v>
      </c>
      <c r="D52" s="420">
        <v>-20.256032702345379</v>
      </c>
      <c r="E52" s="420">
        <v>1.5208835499146147</v>
      </c>
      <c r="F52" s="421">
        <v>6.2573891980737528</v>
      </c>
      <c r="G52" s="422">
        <v>89.742763075789355</v>
      </c>
      <c r="H52" s="420">
        <v>157.82096469733631</v>
      </c>
      <c r="I52" s="420">
        <v>34.749595324296592</v>
      </c>
      <c r="J52" s="420">
        <v>118.94865446227229</v>
      </c>
      <c r="K52" s="420">
        <v>-60.505167923194421</v>
      </c>
      <c r="L52" s="420">
        <v>-69.651667473490861</v>
      </c>
      <c r="M52" s="420">
        <v>-98.224302167347076</v>
      </c>
      <c r="N52" s="708">
        <v>31.150241139457989</v>
      </c>
      <c r="O52" s="418">
        <v>-72.293808365377075</v>
      </c>
      <c r="P52" s="418">
        <v>53.447855844136683</v>
      </c>
      <c r="Q52" s="418">
        <v>-10.736787810595004</v>
      </c>
      <c r="R52" s="418">
        <v>12.203053130030142</v>
      </c>
      <c r="S52" s="141" t="s">
        <v>79</v>
      </c>
    </row>
    <row r="53" spans="1:19" ht="24.95" customHeight="1">
      <c r="A53" s="141" t="s">
        <v>80</v>
      </c>
      <c r="B53" s="418">
        <v>-10.247660312637734</v>
      </c>
      <c r="C53" s="419">
        <v>-34.732569343809374</v>
      </c>
      <c r="D53" s="420">
        <v>-39.827158447485722</v>
      </c>
      <c r="E53" s="420">
        <v>7.5101204170911586</v>
      </c>
      <c r="F53" s="421">
        <v>19.796290665855892</v>
      </c>
      <c r="G53" s="422">
        <v>-59.135971822618608</v>
      </c>
      <c r="H53" s="420">
        <v>-90.491104798923601</v>
      </c>
      <c r="I53" s="420">
        <v>-33.526038509953835</v>
      </c>
      <c r="J53" s="420">
        <v>-53.572982206707763</v>
      </c>
      <c r="K53" s="420">
        <v>-61.483076118809549</v>
      </c>
      <c r="L53" s="420">
        <v>-54.935321322203116</v>
      </c>
      <c r="M53" s="420" t="s">
        <v>22</v>
      </c>
      <c r="N53" s="708">
        <v>-76.915566760591233</v>
      </c>
      <c r="O53" s="418">
        <v>-55.974678031677712</v>
      </c>
      <c r="P53" s="418">
        <v>47.883969059128219</v>
      </c>
      <c r="Q53" s="418">
        <v>-48.716573484019676</v>
      </c>
      <c r="R53" s="418">
        <v>45.70669051183026</v>
      </c>
      <c r="S53" s="141" t="s">
        <v>80</v>
      </c>
    </row>
    <row r="54" spans="1:19" ht="24.95" customHeight="1">
      <c r="A54" s="141" t="s">
        <v>81</v>
      </c>
      <c r="B54" s="418">
        <v>7.9600651798091207</v>
      </c>
      <c r="C54" s="419">
        <v>-9.2242947306049388</v>
      </c>
      <c r="D54" s="420">
        <v>-4.5609685710473684</v>
      </c>
      <c r="E54" s="420">
        <v>-27.45847571009682</v>
      </c>
      <c r="F54" s="421">
        <v>-37.34333386924277</v>
      </c>
      <c r="G54" s="422">
        <v>-33.29321865359411</v>
      </c>
      <c r="H54" s="420">
        <v>-38.093657379964426</v>
      </c>
      <c r="I54" s="420">
        <v>56.858198572860431</v>
      </c>
      <c r="J54" s="420">
        <v>-71.217739003998545</v>
      </c>
      <c r="K54" s="420">
        <v>10.123722511262685</v>
      </c>
      <c r="L54" s="420">
        <v>-79.564357835872556</v>
      </c>
      <c r="M54" s="420" t="s">
        <v>328</v>
      </c>
      <c r="N54" s="708">
        <v>94.220666552397091</v>
      </c>
      <c r="O54" s="418">
        <v>11.463194635083738</v>
      </c>
      <c r="P54" s="418">
        <v>30.730458485793577</v>
      </c>
      <c r="Q54" s="418">
        <v>12.016455286369364</v>
      </c>
      <c r="R54" s="418">
        <v>-69.085465615599048</v>
      </c>
      <c r="S54" s="141" t="s">
        <v>81</v>
      </c>
    </row>
    <row r="55" spans="1:19" ht="24.95" customHeight="1">
      <c r="A55" s="141" t="s">
        <v>82</v>
      </c>
      <c r="B55" s="418">
        <v>3.3784554585360098</v>
      </c>
      <c r="C55" s="419">
        <v>-5.9952287163487057</v>
      </c>
      <c r="D55" s="420">
        <v>7.3426531247982041</v>
      </c>
      <c r="E55" s="420">
        <v>-47.483097015832868</v>
      </c>
      <c r="F55" s="421">
        <v>-56.080101926686702</v>
      </c>
      <c r="G55" s="422">
        <v>-5.061667206128277</v>
      </c>
      <c r="H55" s="420">
        <v>34.64321209888729</v>
      </c>
      <c r="I55" s="420">
        <v>-7.7391252697645854</v>
      </c>
      <c r="J55" s="420">
        <v>-30.658440396812495</v>
      </c>
      <c r="K55" s="420">
        <v>-84.811542441855948</v>
      </c>
      <c r="L55" s="420">
        <v>-80.533054090778762</v>
      </c>
      <c r="M55" s="420" t="s">
        <v>22</v>
      </c>
      <c r="N55" s="708" t="s">
        <v>22</v>
      </c>
      <c r="O55" s="418">
        <v>7.77411808163518</v>
      </c>
      <c r="P55" s="418">
        <v>62.004011108849937</v>
      </c>
      <c r="Q55" s="418">
        <v>-54.240372009474072</v>
      </c>
      <c r="R55" s="418">
        <v>-52.402728478626756</v>
      </c>
      <c r="S55" s="141" t="s">
        <v>82</v>
      </c>
    </row>
    <row r="56" spans="1:19" ht="24.95" customHeight="1">
      <c r="A56" s="141" t="s">
        <v>83</v>
      </c>
      <c r="B56" s="418">
        <v>2.736644793511374</v>
      </c>
      <c r="C56" s="419">
        <v>0.68935531795352745</v>
      </c>
      <c r="D56" s="420">
        <v>0.99655993936164577</v>
      </c>
      <c r="E56" s="420">
        <v>-8.0926396053737051</v>
      </c>
      <c r="F56" s="421">
        <v>10.062313736114859</v>
      </c>
      <c r="G56" s="422">
        <v>-8.5295130993233244</v>
      </c>
      <c r="H56" s="420">
        <v>5.0139194566312995E-2</v>
      </c>
      <c r="I56" s="420">
        <v>-10.121518170079312</v>
      </c>
      <c r="J56" s="420">
        <v>-21.284787152128487</v>
      </c>
      <c r="K56" s="420">
        <v>26.907850644770548</v>
      </c>
      <c r="L56" s="420">
        <v>33.152468217109856</v>
      </c>
      <c r="M56" s="420" t="s">
        <v>22</v>
      </c>
      <c r="N56" s="708">
        <v>20.911468601545849</v>
      </c>
      <c r="O56" s="418">
        <v>4.1244194191130958</v>
      </c>
      <c r="P56" s="418">
        <v>11.633520519582461</v>
      </c>
      <c r="Q56" s="418">
        <v>-74.62956367047758</v>
      </c>
      <c r="R56" s="418">
        <v>52.609055331619203</v>
      </c>
      <c r="S56" s="141" t="s">
        <v>83</v>
      </c>
    </row>
    <row r="57" spans="1:19" ht="24.95" customHeight="1" thickBot="1">
      <c r="A57" s="142" t="s">
        <v>84</v>
      </c>
      <c r="B57" s="423">
        <v>-1.2380836195409444</v>
      </c>
      <c r="C57" s="424">
        <v>-17.756902472816819</v>
      </c>
      <c r="D57" s="425">
        <v>-17.446941092563449</v>
      </c>
      <c r="E57" s="425">
        <v>-11.653110554359728</v>
      </c>
      <c r="F57" s="426">
        <v>-36.811488820214514</v>
      </c>
      <c r="G57" s="427">
        <v>-14.028266848411633</v>
      </c>
      <c r="H57" s="425">
        <v>-29.012715552584098</v>
      </c>
      <c r="I57" s="425">
        <v>74.311759105906248</v>
      </c>
      <c r="J57" s="425">
        <v>-24.828982009067559</v>
      </c>
      <c r="K57" s="425">
        <v>-46.656342572535756</v>
      </c>
      <c r="L57" s="425">
        <v>-43.137186255964323</v>
      </c>
      <c r="M57" s="425">
        <v>-91.732729331823336</v>
      </c>
      <c r="N57" s="709">
        <v>-51.487252980913929</v>
      </c>
      <c r="O57" s="423">
        <v>25.686982497353597</v>
      </c>
      <c r="P57" s="423">
        <v>34.072837792021176</v>
      </c>
      <c r="Q57" s="423">
        <v>-13.358378472828946</v>
      </c>
      <c r="R57" s="423">
        <v>33.741633640196227</v>
      </c>
      <c r="S57" s="142"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73" customWidth="1"/>
    <col min="2" max="2" width="4.625" customWidth="1"/>
    <col min="3" max="3" width="3.125" customWidth="1"/>
    <col min="4" max="4" width="10.5" style="272" bestFit="1" customWidth="1"/>
    <col min="5" max="5" width="11.625" style="272" customWidth="1"/>
    <col min="6" max="6" width="9.625" style="272" customWidth="1"/>
    <col min="7" max="7" width="11.625" style="272" customWidth="1"/>
    <col min="8" max="8" width="9.625" style="272" customWidth="1"/>
    <col min="9" max="9" width="11.625" style="272" customWidth="1"/>
    <col min="10" max="10" width="9.625" style="272" customWidth="1"/>
    <col min="11" max="11" width="11.625" style="272" customWidth="1"/>
    <col min="12" max="12" width="9.625" style="272" customWidth="1"/>
    <col min="13" max="15" width="10.625" style="272" customWidth="1"/>
    <col min="16" max="16" width="10.625" customWidth="1"/>
  </cols>
  <sheetData>
    <row r="1" spans="1:12" s="172" customFormat="1" ht="41.1" customHeight="1">
      <c r="A1" s="170" t="s">
        <v>132</v>
      </c>
      <c r="B1" s="171"/>
      <c r="C1" s="171"/>
      <c r="D1" s="171"/>
      <c r="E1" s="171"/>
      <c r="F1" s="171"/>
      <c r="G1" s="171"/>
      <c r="H1" s="171"/>
      <c r="I1" s="171"/>
      <c r="J1" s="171"/>
      <c r="K1" s="171"/>
      <c r="L1" s="171"/>
    </row>
    <row r="2" spans="1:12" s="172" customFormat="1" ht="32.25" customHeight="1">
      <c r="A2" s="173" t="s">
        <v>219</v>
      </c>
      <c r="B2" s="171"/>
      <c r="C2" s="171"/>
      <c r="D2" s="171"/>
      <c r="E2" s="171"/>
      <c r="F2" s="171"/>
      <c r="G2" s="171"/>
      <c r="H2" s="171"/>
      <c r="I2" s="171"/>
      <c r="J2" s="171"/>
      <c r="K2" s="171"/>
      <c r="L2" s="171"/>
    </row>
    <row r="3" spans="1:12" s="172" customFormat="1" ht="32.25" customHeight="1">
      <c r="A3" s="174" t="s">
        <v>133</v>
      </c>
      <c r="B3" s="171"/>
      <c r="C3" s="171"/>
      <c r="D3" s="171"/>
      <c r="E3" s="171"/>
      <c r="F3" s="171"/>
      <c r="G3" s="171"/>
      <c r="H3" s="171"/>
      <c r="I3" s="171"/>
      <c r="J3" s="171"/>
      <c r="K3" s="171"/>
      <c r="L3" s="171"/>
    </row>
    <row r="4" spans="1:12" s="172" customFormat="1" ht="32.25" customHeight="1"/>
    <row r="5" spans="1:12" s="172" customFormat="1" ht="32.25" customHeight="1">
      <c r="B5" s="175"/>
      <c r="C5" s="175"/>
      <c r="D5" s="175"/>
      <c r="E5" s="175"/>
      <c r="F5" s="175"/>
      <c r="G5" s="175"/>
      <c r="H5" s="175"/>
      <c r="I5" s="175"/>
    </row>
    <row r="6" spans="1:12" s="176" customFormat="1" ht="18.75" customHeight="1" thickBot="1">
      <c r="A6" s="176" t="s">
        <v>327</v>
      </c>
      <c r="B6" s="177"/>
      <c r="C6" s="177"/>
      <c r="D6" s="177"/>
      <c r="E6" s="177"/>
      <c r="F6" s="177"/>
      <c r="G6" s="177"/>
      <c r="H6" s="177"/>
      <c r="I6" s="177"/>
      <c r="L6" s="178" t="s">
        <v>219</v>
      </c>
    </row>
    <row r="7" spans="1:12" s="172" customFormat="1" ht="23.25" customHeight="1">
      <c r="A7" s="867" t="s">
        <v>134</v>
      </c>
      <c r="B7" s="868"/>
      <c r="C7" s="868"/>
      <c r="D7" s="869"/>
      <c r="E7" s="873" t="s">
        <v>112</v>
      </c>
      <c r="F7" s="875" t="s">
        <v>153</v>
      </c>
      <c r="G7" s="877" t="s">
        <v>113</v>
      </c>
      <c r="H7" s="850" t="s">
        <v>154</v>
      </c>
      <c r="I7" s="852" t="s">
        <v>156</v>
      </c>
      <c r="J7" s="853"/>
      <c r="K7" s="853"/>
      <c r="L7" s="854"/>
    </row>
    <row r="8" spans="1:12" s="172" customFormat="1" ht="36.75" customHeight="1" thickBot="1">
      <c r="A8" s="870"/>
      <c r="B8" s="871"/>
      <c r="C8" s="871"/>
      <c r="D8" s="872"/>
      <c r="E8" s="874"/>
      <c r="F8" s="876"/>
      <c r="G8" s="878"/>
      <c r="H8" s="851"/>
      <c r="I8" s="179" t="s">
        <v>112</v>
      </c>
      <c r="J8" s="622" t="s">
        <v>155</v>
      </c>
      <c r="K8" s="180" t="s">
        <v>113</v>
      </c>
      <c r="L8" s="623" t="s">
        <v>157</v>
      </c>
    </row>
    <row r="9" spans="1:12" s="172" customFormat="1" ht="12" customHeight="1" thickTop="1">
      <c r="A9" s="855" t="s">
        <v>114</v>
      </c>
      <c r="B9" s="181"/>
      <c r="C9" s="181"/>
      <c r="D9" s="181"/>
      <c r="E9" s="182" t="s">
        <v>135</v>
      </c>
      <c r="F9" s="183" t="s">
        <v>15</v>
      </c>
      <c r="G9" s="183" t="s">
        <v>115</v>
      </c>
      <c r="H9" s="184" t="s">
        <v>146</v>
      </c>
      <c r="I9" s="182" t="s">
        <v>38</v>
      </c>
      <c r="J9" s="183" t="s">
        <v>38</v>
      </c>
      <c r="K9" s="183" t="s">
        <v>38</v>
      </c>
      <c r="L9" s="185" t="s">
        <v>38</v>
      </c>
    </row>
    <row r="10" spans="1:12" s="172" customFormat="1" ht="33.75" customHeight="1">
      <c r="A10" s="856"/>
      <c r="B10" s="186" t="s">
        <v>136</v>
      </c>
      <c r="C10" s="187"/>
      <c r="D10" s="188"/>
      <c r="E10" s="633">
        <v>1897</v>
      </c>
      <c r="F10" s="189" t="s">
        <v>18</v>
      </c>
      <c r="G10" s="639">
        <v>1105270.142</v>
      </c>
      <c r="H10" s="190" t="s">
        <v>18</v>
      </c>
      <c r="I10" s="519">
        <v>9.7165991902834037</v>
      </c>
      <c r="J10" s="276" t="s">
        <v>22</v>
      </c>
      <c r="K10" s="520">
        <v>12.972066950427092</v>
      </c>
      <c r="L10" s="277" t="s">
        <v>22</v>
      </c>
    </row>
    <row r="11" spans="1:12" s="172" customFormat="1" ht="33.75" customHeight="1" thickBot="1">
      <c r="A11" s="857"/>
      <c r="B11" s="191" t="s">
        <v>137</v>
      </c>
      <c r="C11" s="191"/>
      <c r="D11" s="191"/>
      <c r="E11" s="634">
        <v>970</v>
      </c>
      <c r="F11" s="636">
        <v>5113.3368476541909</v>
      </c>
      <c r="G11" s="640">
        <v>18476.121999999999</v>
      </c>
      <c r="H11" s="641">
        <v>167.16385703288091</v>
      </c>
      <c r="I11" s="402">
        <v>3.1914893617021249</v>
      </c>
      <c r="J11" s="403">
        <v>-5.9472403234670566</v>
      </c>
      <c r="K11" s="403">
        <v>-12.126655491536482</v>
      </c>
      <c r="L11" s="642">
        <v>-22.216750670745085</v>
      </c>
    </row>
    <row r="12" spans="1:12" s="172" customFormat="1" ht="33.75" customHeight="1">
      <c r="A12" s="858" t="s">
        <v>138</v>
      </c>
      <c r="B12" s="861" t="s">
        <v>5</v>
      </c>
      <c r="C12" s="192" t="s">
        <v>6</v>
      </c>
      <c r="D12" s="193"/>
      <c r="E12" s="635">
        <v>711</v>
      </c>
      <c r="F12" s="637">
        <v>3748.0231945176597</v>
      </c>
      <c r="G12" s="194" t="s">
        <v>116</v>
      </c>
      <c r="H12" s="195" t="s">
        <v>116</v>
      </c>
      <c r="I12" s="664">
        <v>32.89719626168224</v>
      </c>
      <c r="J12" s="666">
        <v>21.127702865813717</v>
      </c>
      <c r="K12" s="278" t="s">
        <v>22</v>
      </c>
      <c r="L12" s="279" t="s">
        <v>22</v>
      </c>
    </row>
    <row r="13" spans="1:12" s="172" customFormat="1" ht="33.75" customHeight="1">
      <c r="A13" s="859"/>
      <c r="B13" s="862"/>
      <c r="C13" s="196" t="s">
        <v>3</v>
      </c>
      <c r="D13" s="197"/>
      <c r="E13" s="659">
        <v>56</v>
      </c>
      <c r="F13" s="660">
        <v>295.2029520295203</v>
      </c>
      <c r="G13" s="661">
        <v>171.30199999999999</v>
      </c>
      <c r="H13" s="662">
        <v>1.549865444569297</v>
      </c>
      <c r="I13" s="665">
        <v>0</v>
      </c>
      <c r="J13" s="667">
        <v>-8.8560885608856097</v>
      </c>
      <c r="K13" s="667">
        <v>-43.155323858225124</v>
      </c>
      <c r="L13" s="668">
        <v>-49.682538634334541</v>
      </c>
    </row>
    <row r="14" spans="1:12" s="172" customFormat="1" ht="33.75" customHeight="1">
      <c r="A14" s="859"/>
      <c r="B14" s="862"/>
      <c r="C14" s="198"/>
      <c r="D14" s="199" t="s">
        <v>7</v>
      </c>
      <c r="E14" s="659">
        <v>47</v>
      </c>
      <c r="F14" s="660">
        <v>247.75962045334737</v>
      </c>
      <c r="G14" s="663">
        <v>159.79300000000001</v>
      </c>
      <c r="H14" s="662">
        <v>1.4457370549325852</v>
      </c>
      <c r="I14" s="665">
        <v>-9.6153846153846132</v>
      </c>
      <c r="J14" s="667">
        <v>-17.619926199261997</v>
      </c>
      <c r="K14" s="667">
        <v>-46.704577670307678</v>
      </c>
      <c r="L14" s="668">
        <v>-52.824247826607703</v>
      </c>
    </row>
    <row r="15" spans="1:12" s="172" customFormat="1" ht="33.75" customHeight="1">
      <c r="A15" s="859"/>
      <c r="B15" s="862"/>
      <c r="C15" s="200"/>
      <c r="D15" s="199" t="s">
        <v>8</v>
      </c>
      <c r="E15" s="659">
        <v>9</v>
      </c>
      <c r="F15" s="660">
        <v>47.443331576172909</v>
      </c>
      <c r="G15" s="663">
        <v>11.509</v>
      </c>
      <c r="H15" s="662">
        <v>0.104128389636712</v>
      </c>
      <c r="I15" s="665">
        <v>125</v>
      </c>
      <c r="J15" s="667">
        <v>105.07380073800738</v>
      </c>
      <c r="K15" s="669" t="s">
        <v>328</v>
      </c>
      <c r="L15" s="670" t="s">
        <v>328</v>
      </c>
    </row>
    <row r="16" spans="1:12" s="172" customFormat="1" ht="33.75" customHeight="1" thickBot="1">
      <c r="A16" s="859"/>
      <c r="B16" s="863"/>
      <c r="C16" s="201" t="s">
        <v>9</v>
      </c>
      <c r="D16" s="202"/>
      <c r="E16" s="634">
        <v>767</v>
      </c>
      <c r="F16" s="636">
        <v>4043.2261465471797</v>
      </c>
      <c r="G16" s="203" t="s">
        <v>116</v>
      </c>
      <c r="H16" s="204" t="s">
        <v>116</v>
      </c>
      <c r="I16" s="402">
        <v>29.780033840947539</v>
      </c>
      <c r="J16" s="403">
        <v>18.28659910964592</v>
      </c>
      <c r="K16" s="274" t="s">
        <v>22</v>
      </c>
      <c r="L16" s="275" t="s">
        <v>22</v>
      </c>
    </row>
    <row r="17" spans="1:12" s="172" customFormat="1" ht="33.75" customHeight="1">
      <c r="A17" s="859"/>
      <c r="B17" s="864" t="s">
        <v>10</v>
      </c>
      <c r="C17" s="200" t="s">
        <v>6</v>
      </c>
      <c r="D17" s="205"/>
      <c r="E17" s="633">
        <v>178</v>
      </c>
      <c r="F17" s="638">
        <v>938.32366895097528</v>
      </c>
      <c r="G17" s="206" t="s">
        <v>116</v>
      </c>
      <c r="H17" s="190" t="s">
        <v>116</v>
      </c>
      <c r="I17" s="519">
        <v>17.880794701986758</v>
      </c>
      <c r="J17" s="520">
        <v>7.4411671269030535</v>
      </c>
      <c r="K17" s="276" t="s">
        <v>22</v>
      </c>
      <c r="L17" s="277" t="s">
        <v>22</v>
      </c>
    </row>
    <row r="18" spans="1:12" s="172" customFormat="1" ht="33.75" customHeight="1">
      <c r="A18" s="859"/>
      <c r="B18" s="865"/>
      <c r="C18" s="207" t="s">
        <v>3</v>
      </c>
      <c r="D18" s="208"/>
      <c r="E18" s="659">
        <v>11</v>
      </c>
      <c r="F18" s="660">
        <v>57.986294148655773</v>
      </c>
      <c r="G18" s="663">
        <v>-229.69399999999999</v>
      </c>
      <c r="H18" s="662">
        <v>-2.0781706776622575</v>
      </c>
      <c r="I18" s="665">
        <v>120.00000000000003</v>
      </c>
      <c r="J18" s="667">
        <v>100.51660516605168</v>
      </c>
      <c r="K18" s="667">
        <v>83.338654576801503</v>
      </c>
      <c r="L18" s="668">
        <v>62.286713455682587</v>
      </c>
    </row>
    <row r="19" spans="1:12" s="172" customFormat="1" ht="33.75" customHeight="1" thickBot="1">
      <c r="A19" s="860"/>
      <c r="B19" s="866"/>
      <c r="C19" s="201" t="s">
        <v>9</v>
      </c>
      <c r="D19" s="202"/>
      <c r="E19" s="634">
        <v>189</v>
      </c>
      <c r="F19" s="636">
        <v>996.30996309963098</v>
      </c>
      <c r="G19" s="203" t="s">
        <v>116</v>
      </c>
      <c r="H19" s="204" t="s">
        <v>116</v>
      </c>
      <c r="I19" s="402">
        <v>21.153846153846146</v>
      </c>
      <c r="J19" s="403">
        <v>10.424354243542439</v>
      </c>
      <c r="K19" s="274" t="s">
        <v>22</v>
      </c>
      <c r="L19" s="275" t="s">
        <v>22</v>
      </c>
    </row>
    <row r="20" spans="1:12" s="172" customFormat="1" ht="18.75" customHeight="1">
      <c r="A20" s="209"/>
    </row>
    <row r="21" spans="1:12" s="172" customFormat="1" ht="18.75" customHeight="1">
      <c r="A21" s="172" t="s">
        <v>160</v>
      </c>
    </row>
    <row r="22" spans="1:12" ht="14.25">
      <c r="A22" s="172" t="s">
        <v>161</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151</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117</v>
      </c>
      <c r="N4" s="219"/>
      <c r="O4" s="219"/>
      <c r="P4" s="219"/>
      <c r="Q4" s="219"/>
      <c r="R4" s="220"/>
    </row>
    <row r="5" spans="1:18">
      <c r="L5" s="218"/>
      <c r="M5" s="223"/>
      <c r="N5" s="881" t="s">
        <v>220</v>
      </c>
      <c r="O5" s="883" t="s">
        <v>219</v>
      </c>
      <c r="P5" s="219"/>
      <c r="Q5" s="219"/>
      <c r="R5" s="220"/>
    </row>
    <row r="6" spans="1:18" ht="14.25" thickBot="1">
      <c r="L6" s="218"/>
      <c r="M6" s="224"/>
      <c r="N6" s="882"/>
      <c r="O6" s="884"/>
      <c r="P6" s="219"/>
      <c r="Q6" s="219"/>
      <c r="R6" s="220"/>
    </row>
    <row r="7" spans="1:18" ht="14.25" thickTop="1">
      <c r="L7" s="218"/>
      <c r="M7" s="225" t="s">
        <v>166</v>
      </c>
      <c r="N7" s="226">
        <v>527952</v>
      </c>
      <c r="O7" s="227">
        <v>681394</v>
      </c>
      <c r="P7" s="219"/>
      <c r="Q7" s="219"/>
      <c r="R7" s="220"/>
    </row>
    <row r="8" spans="1:18">
      <c r="L8" s="218"/>
      <c r="M8" s="225" t="s">
        <v>167</v>
      </c>
      <c r="N8" s="226">
        <v>83939</v>
      </c>
      <c r="O8" s="227">
        <v>90523</v>
      </c>
      <c r="P8" s="219"/>
      <c r="Q8" s="219"/>
      <c r="R8" s="220"/>
    </row>
    <row r="9" spans="1:18">
      <c r="L9" s="218"/>
      <c r="M9" s="225" t="s">
        <v>168</v>
      </c>
      <c r="N9" s="226">
        <v>61352</v>
      </c>
      <c r="O9" s="227">
        <v>69345</v>
      </c>
      <c r="P9" s="219"/>
      <c r="Q9" s="219"/>
      <c r="R9" s="220"/>
    </row>
    <row r="10" spans="1:18">
      <c r="L10" s="218"/>
      <c r="M10" s="228" t="s">
        <v>170</v>
      </c>
      <c r="N10" s="229">
        <v>216635</v>
      </c>
      <c r="O10" s="230">
        <v>284967</v>
      </c>
      <c r="P10" s="219"/>
      <c r="Q10" s="219"/>
      <c r="R10" s="220"/>
    </row>
    <row r="11" spans="1:18">
      <c r="L11" s="218"/>
      <c r="M11" s="228" t="s">
        <v>171</v>
      </c>
      <c r="N11" s="229">
        <v>33324</v>
      </c>
      <c r="O11" s="230">
        <v>36520</v>
      </c>
      <c r="P11" s="219"/>
      <c r="Q11" s="219"/>
      <c r="R11" s="220"/>
    </row>
    <row r="12" spans="1:18">
      <c r="L12" s="218"/>
      <c r="M12" s="228" t="s">
        <v>172</v>
      </c>
      <c r="N12" s="229">
        <v>24428</v>
      </c>
      <c r="O12" s="230">
        <v>27249</v>
      </c>
      <c r="P12" s="219"/>
      <c r="Q12" s="219"/>
      <c r="R12" s="220"/>
    </row>
    <row r="13" spans="1:18">
      <c r="L13" s="218"/>
      <c r="M13" s="228" t="s">
        <v>173</v>
      </c>
      <c r="N13" s="229">
        <v>759</v>
      </c>
      <c r="O13" s="230">
        <v>1107</v>
      </c>
      <c r="P13" s="219"/>
      <c r="Q13" s="219"/>
      <c r="R13" s="220"/>
    </row>
    <row r="14" spans="1:18">
      <c r="L14" s="218"/>
      <c r="M14" s="228" t="s">
        <v>174</v>
      </c>
      <c r="N14" s="229">
        <v>142</v>
      </c>
      <c r="O14" s="230">
        <v>155</v>
      </c>
      <c r="P14" s="219"/>
      <c r="Q14" s="219"/>
      <c r="R14" s="220"/>
    </row>
    <row r="15" spans="1:18">
      <c r="L15" s="218"/>
      <c r="M15" s="228" t="s">
        <v>175</v>
      </c>
      <c r="N15" s="229">
        <v>97</v>
      </c>
      <c r="O15" s="230">
        <v>96</v>
      </c>
      <c r="P15" s="219"/>
      <c r="Q15" s="219"/>
      <c r="R15" s="220"/>
    </row>
    <row r="16" spans="1:18">
      <c r="L16" s="218"/>
      <c r="M16" s="228" t="s">
        <v>176</v>
      </c>
      <c r="N16" s="229">
        <v>43095</v>
      </c>
      <c r="O16" s="230">
        <v>54132</v>
      </c>
      <c r="P16" s="219"/>
      <c r="Q16" s="219"/>
      <c r="R16" s="220"/>
    </row>
    <row r="17" spans="2:18">
      <c r="L17" s="218"/>
      <c r="M17" s="228" t="s">
        <v>177</v>
      </c>
      <c r="N17" s="229">
        <v>6373</v>
      </c>
      <c r="O17" s="230">
        <v>6679</v>
      </c>
      <c r="P17" s="219"/>
      <c r="Q17" s="219"/>
      <c r="R17" s="220"/>
    </row>
    <row r="18" spans="2:18">
      <c r="L18" s="218"/>
      <c r="M18" s="228" t="s">
        <v>178</v>
      </c>
      <c r="N18" s="229">
        <v>5100</v>
      </c>
      <c r="O18" s="230">
        <v>5522</v>
      </c>
      <c r="P18" s="219"/>
      <c r="Q18" s="219"/>
      <c r="R18" s="220"/>
    </row>
    <row r="19" spans="2:18">
      <c r="L19" s="218"/>
      <c r="M19" s="228" t="s">
        <v>179</v>
      </c>
      <c r="N19" s="229">
        <v>152884</v>
      </c>
      <c r="O19" s="230">
        <v>191953</v>
      </c>
      <c r="P19" s="219"/>
      <c r="Q19" s="219"/>
      <c r="R19" s="220"/>
    </row>
    <row r="20" spans="2:18">
      <c r="L20" s="218"/>
      <c r="M20" s="228" t="s">
        <v>180</v>
      </c>
      <c r="N20" s="715">
        <v>22674</v>
      </c>
      <c r="O20" s="716">
        <v>23589</v>
      </c>
      <c r="P20" s="219"/>
      <c r="Q20" s="219"/>
      <c r="R20" s="220"/>
    </row>
    <row r="21" spans="2:18">
      <c r="L21" s="218"/>
      <c r="M21" s="228" t="s">
        <v>181</v>
      </c>
      <c r="N21" s="715">
        <v>17204</v>
      </c>
      <c r="O21" s="716">
        <v>19399</v>
      </c>
      <c r="P21" s="219"/>
      <c r="Q21" s="219"/>
      <c r="R21" s="220"/>
    </row>
    <row r="22" spans="2:18">
      <c r="L22" s="218"/>
      <c r="M22" s="714" t="s">
        <v>182</v>
      </c>
      <c r="N22" s="715">
        <v>114579</v>
      </c>
      <c r="O22" s="716">
        <v>149235</v>
      </c>
      <c r="P22" s="219"/>
      <c r="Q22" s="219"/>
      <c r="R22" s="220"/>
    </row>
    <row r="23" spans="2:18">
      <c r="L23" s="218"/>
      <c r="M23" s="714" t="s">
        <v>183</v>
      </c>
      <c r="N23" s="715">
        <v>21426</v>
      </c>
      <c r="O23" s="716">
        <v>23580</v>
      </c>
      <c r="P23" s="219"/>
      <c r="Q23" s="219"/>
      <c r="R23" s="220"/>
    </row>
    <row r="24" spans="2:18" ht="14.25" thickBot="1">
      <c r="L24" s="218"/>
      <c r="M24" s="231" t="s">
        <v>184</v>
      </c>
      <c r="N24" s="232">
        <v>14523</v>
      </c>
      <c r="O24" s="233">
        <v>17079</v>
      </c>
      <c r="P24" s="219"/>
      <c r="Q24" s="219"/>
      <c r="R24" s="220"/>
    </row>
    <row r="25" spans="2:18">
      <c r="L25" s="218"/>
      <c r="M25" s="219"/>
      <c r="N25" s="219"/>
      <c r="O25" s="219"/>
      <c r="P25" s="219"/>
      <c r="Q25" s="219"/>
      <c r="R25" s="220"/>
    </row>
    <row r="26" spans="2:18" ht="14.25" thickBot="1">
      <c r="L26" s="218"/>
      <c r="M26" s="234" t="s">
        <v>119</v>
      </c>
      <c r="N26" s="235"/>
      <c r="O26" s="236"/>
      <c r="P26" s="237" t="s">
        <v>120</v>
      </c>
      <c r="Q26" s="219"/>
      <c r="R26" s="220"/>
    </row>
    <row r="27" spans="2:18">
      <c r="L27" s="218"/>
      <c r="M27" s="223"/>
      <c r="N27" s="881" t="s">
        <v>220</v>
      </c>
      <c r="O27" s="885" t="s">
        <v>219</v>
      </c>
      <c r="P27" s="879" t="s">
        <v>121</v>
      </c>
      <c r="Q27" s="238"/>
      <c r="R27" s="220"/>
    </row>
    <row r="28" spans="2:18" ht="14.25" thickBot="1">
      <c r="B28" s="257"/>
      <c r="C28" s="257"/>
      <c r="L28" s="218"/>
      <c r="M28" s="224"/>
      <c r="N28" s="882"/>
      <c r="O28" s="886"/>
      <c r="P28" s="880"/>
      <c r="Q28" s="219"/>
      <c r="R28" s="220"/>
    </row>
    <row r="29" spans="2:18" ht="14.25" thickTop="1">
      <c r="L29" s="218"/>
      <c r="M29" s="225" t="s">
        <v>118</v>
      </c>
      <c r="N29" s="239">
        <v>0</v>
      </c>
      <c r="O29" s="240">
        <v>0</v>
      </c>
      <c r="P29" s="241" t="s">
        <v>122</v>
      </c>
      <c r="Q29" s="238"/>
      <c r="R29" s="220"/>
    </row>
    <row r="30" spans="2:18">
      <c r="L30" s="218"/>
      <c r="M30" s="228" t="s">
        <v>118</v>
      </c>
      <c r="N30" s="242">
        <v>67.324299999999994</v>
      </c>
      <c r="O30" s="243">
        <v>84.126199999999997</v>
      </c>
      <c r="P30" s="244">
        <v>24.956664978321356</v>
      </c>
      <c r="Q30" s="245"/>
      <c r="R30" s="220"/>
    </row>
    <row r="31" spans="2:18">
      <c r="L31" s="218"/>
      <c r="M31" s="228" t="s">
        <v>169</v>
      </c>
      <c r="N31" s="242">
        <v>21.663499999999999</v>
      </c>
      <c r="O31" s="243">
        <v>28.496700000000001</v>
      </c>
      <c r="P31" s="244">
        <v>31.542456205137682</v>
      </c>
      <c r="Q31" s="245"/>
      <c r="R31" s="220"/>
    </row>
    <row r="32" spans="2:18">
      <c r="L32" s="218"/>
      <c r="M32" s="228" t="s">
        <v>171</v>
      </c>
      <c r="N32" s="242">
        <v>3.3323999999999998</v>
      </c>
      <c r="O32" s="243">
        <v>3.6520000000000001</v>
      </c>
      <c r="P32" s="244">
        <v>9.5906853919097443</v>
      </c>
      <c r="Q32" s="245"/>
      <c r="R32" s="220"/>
    </row>
    <row r="33" spans="12:18" ht="13.5" customHeight="1">
      <c r="L33" s="218"/>
      <c r="M33" s="228" t="s">
        <v>172</v>
      </c>
      <c r="N33" s="242">
        <v>2.4428000000000001</v>
      </c>
      <c r="O33" s="243">
        <v>2.7248999999999999</v>
      </c>
      <c r="P33" s="244">
        <v>11.548223350253807</v>
      </c>
      <c r="Q33" s="245"/>
      <c r="R33" s="220"/>
    </row>
    <row r="34" spans="12:18">
      <c r="L34" s="218"/>
      <c r="M34" s="228" t="s">
        <v>176</v>
      </c>
      <c r="N34" s="242">
        <v>4.3094999999999999</v>
      </c>
      <c r="O34" s="243">
        <v>5.4131999999999998</v>
      </c>
      <c r="P34" s="244">
        <v>25.610859728506782</v>
      </c>
      <c r="Q34" s="245"/>
      <c r="R34" s="220"/>
    </row>
    <row r="35" spans="12:18">
      <c r="L35" s="218"/>
      <c r="M35" s="228" t="s">
        <v>177</v>
      </c>
      <c r="N35" s="242">
        <v>0.63729999999999998</v>
      </c>
      <c r="O35" s="243">
        <v>0.66790000000000005</v>
      </c>
      <c r="P35" s="244">
        <v>4.8015063549349009</v>
      </c>
      <c r="Q35" s="245"/>
      <c r="R35" s="220"/>
    </row>
    <row r="36" spans="12:18">
      <c r="L36" s="218"/>
      <c r="M36" s="228" t="s">
        <v>178</v>
      </c>
      <c r="N36" s="242">
        <v>0.51</v>
      </c>
      <c r="O36" s="243">
        <v>0.55220000000000002</v>
      </c>
      <c r="P36" s="244">
        <v>8.2745098039215748</v>
      </c>
      <c r="Q36" s="245"/>
      <c r="R36" s="220"/>
    </row>
    <row r="37" spans="12:18">
      <c r="L37" s="218"/>
      <c r="M37" s="228" t="s">
        <v>179</v>
      </c>
      <c r="N37" s="242">
        <v>15.288399999999999</v>
      </c>
      <c r="O37" s="243">
        <v>19.1953</v>
      </c>
      <c r="P37" s="244">
        <v>25.554668899296203</v>
      </c>
      <c r="Q37" s="245"/>
      <c r="R37" s="220"/>
    </row>
    <row r="38" spans="12:18">
      <c r="L38" s="218"/>
      <c r="M38" s="714" t="s">
        <v>180</v>
      </c>
      <c r="N38" s="717">
        <v>2.2673999999999999</v>
      </c>
      <c r="O38" s="718">
        <v>2.3589000000000002</v>
      </c>
      <c r="P38" s="719">
        <v>4.0354591161683118</v>
      </c>
      <c r="Q38" s="245"/>
      <c r="R38" s="220"/>
    </row>
    <row r="39" spans="12:18">
      <c r="L39" s="218"/>
      <c r="M39" s="714" t="s">
        <v>181</v>
      </c>
      <c r="N39" s="717">
        <v>1.7203999999999999</v>
      </c>
      <c r="O39" s="718">
        <v>1.9399</v>
      </c>
      <c r="P39" s="719">
        <v>12.758660776563602</v>
      </c>
      <c r="Q39" s="245"/>
      <c r="R39" s="220"/>
    </row>
    <row r="40" spans="12:18">
      <c r="L40" s="218"/>
      <c r="M40" s="714" t="s">
        <v>182</v>
      </c>
      <c r="N40" s="717">
        <v>11.533799999999999</v>
      </c>
      <c r="O40" s="718">
        <v>15.0342</v>
      </c>
      <c r="P40" s="719">
        <v>30.349061020652357</v>
      </c>
      <c r="Q40" s="245"/>
      <c r="R40" s="220"/>
    </row>
    <row r="41" spans="12:18">
      <c r="L41" s="218"/>
      <c r="M41" s="714" t="s">
        <v>183</v>
      </c>
      <c r="N41" s="717">
        <v>2.1568000000000001</v>
      </c>
      <c r="O41" s="718">
        <v>2.3734999999999999</v>
      </c>
      <c r="P41" s="719">
        <v>10.047292284866472</v>
      </c>
      <c r="Q41" s="245"/>
      <c r="R41" s="220"/>
    </row>
    <row r="42" spans="12:18" ht="14.25" thickBot="1">
      <c r="L42" s="218"/>
      <c r="M42" s="231" t="s">
        <v>184</v>
      </c>
      <c r="N42" s="246">
        <v>1.462</v>
      </c>
      <c r="O42" s="247">
        <v>1.7175</v>
      </c>
      <c r="P42" s="248">
        <v>17.476060191518485</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25" t="s">
        <v>118</v>
      </c>
      <c r="N46" s="254" t="s">
        <v>301</v>
      </c>
      <c r="O46" s="255"/>
      <c r="P46" s="226" t="s">
        <v>302</v>
      </c>
      <c r="Q46" s="227"/>
      <c r="R46" s="220"/>
    </row>
    <row r="47" spans="12:18">
      <c r="L47" s="218"/>
      <c r="M47" s="228" t="s">
        <v>169</v>
      </c>
      <c r="N47" s="256" t="s">
        <v>303</v>
      </c>
      <c r="O47" s="229"/>
      <c r="P47" s="229" t="s">
        <v>304</v>
      </c>
      <c r="Q47" s="230"/>
      <c r="R47" s="220"/>
    </row>
    <row r="48" spans="12:18">
      <c r="L48" s="218"/>
      <c r="M48" s="228" t="s">
        <v>171</v>
      </c>
      <c r="N48" s="256" t="s">
        <v>305</v>
      </c>
      <c r="O48" s="229"/>
      <c r="P48" s="229" t="s">
        <v>306</v>
      </c>
      <c r="Q48" s="230"/>
      <c r="R48" s="220"/>
    </row>
    <row r="49" spans="1:18">
      <c r="L49" s="218"/>
      <c r="M49" s="228" t="s">
        <v>172</v>
      </c>
      <c r="N49" s="256" t="s">
        <v>307</v>
      </c>
      <c r="O49" s="229"/>
      <c r="P49" s="229" t="s">
        <v>308</v>
      </c>
      <c r="Q49" s="230"/>
      <c r="R49" s="220"/>
    </row>
    <row r="50" spans="1:18">
      <c r="L50" s="218"/>
      <c r="M50" s="228" t="s">
        <v>176</v>
      </c>
      <c r="N50" s="256" t="s">
        <v>309</v>
      </c>
      <c r="O50" s="229"/>
      <c r="P50" s="229" t="s">
        <v>310</v>
      </c>
      <c r="Q50" s="230"/>
      <c r="R50" s="220"/>
    </row>
    <row r="51" spans="1:18">
      <c r="L51" s="218"/>
      <c r="M51" s="228" t="s">
        <v>177</v>
      </c>
      <c r="N51" s="256" t="s">
        <v>311</v>
      </c>
      <c r="O51" s="229"/>
      <c r="P51" s="229" t="s">
        <v>312</v>
      </c>
      <c r="Q51" s="230"/>
      <c r="R51" s="220"/>
    </row>
    <row r="52" spans="1:18">
      <c r="L52" s="218"/>
      <c r="M52" s="228" t="s">
        <v>178</v>
      </c>
      <c r="N52" s="256" t="s">
        <v>313</v>
      </c>
      <c r="O52" s="229"/>
      <c r="P52" s="229" t="s">
        <v>314</v>
      </c>
      <c r="Q52" s="230"/>
      <c r="R52" s="220"/>
    </row>
    <row r="53" spans="1:18">
      <c r="L53" s="218"/>
      <c r="M53" s="228" t="s">
        <v>179</v>
      </c>
      <c r="N53" s="256" t="s">
        <v>315</v>
      </c>
      <c r="O53" s="229"/>
      <c r="P53" s="229" t="s">
        <v>316</v>
      </c>
      <c r="Q53" s="230"/>
      <c r="R53" s="220"/>
    </row>
    <row r="54" spans="1:18">
      <c r="L54" s="218"/>
      <c r="M54" s="714" t="s">
        <v>180</v>
      </c>
      <c r="N54" s="720" t="s">
        <v>317</v>
      </c>
      <c r="O54" s="715"/>
      <c r="P54" s="715" t="s">
        <v>318</v>
      </c>
      <c r="Q54" s="716"/>
      <c r="R54" s="220"/>
    </row>
    <row r="55" spans="1:18">
      <c r="L55" s="218"/>
      <c r="M55" s="714" t="s">
        <v>181</v>
      </c>
      <c r="N55" s="720" t="s">
        <v>319</v>
      </c>
      <c r="O55" s="715"/>
      <c r="P55" s="715" t="s">
        <v>320</v>
      </c>
      <c r="Q55" s="716"/>
      <c r="R55" s="220"/>
    </row>
    <row r="56" spans="1:18">
      <c r="L56" s="218"/>
      <c r="M56" s="714" t="s">
        <v>182</v>
      </c>
      <c r="N56" s="720" t="s">
        <v>321</v>
      </c>
      <c r="O56" s="715"/>
      <c r="P56" s="715" t="s">
        <v>322</v>
      </c>
      <c r="Q56" s="716"/>
      <c r="R56" s="220"/>
    </row>
    <row r="57" spans="1:18">
      <c r="L57" s="218"/>
      <c r="M57" s="714" t="s">
        <v>183</v>
      </c>
      <c r="N57" s="720" t="s">
        <v>323</v>
      </c>
      <c r="O57" s="715"/>
      <c r="P57" s="715" t="s">
        <v>324</v>
      </c>
      <c r="Q57" s="716"/>
      <c r="R57" s="220"/>
    </row>
    <row r="58" spans="1:18" ht="14.25" thickBot="1">
      <c r="L58" s="218"/>
      <c r="M58" s="231" t="s">
        <v>184</v>
      </c>
      <c r="N58" s="258" t="s">
        <v>325</v>
      </c>
      <c r="O58" s="232"/>
      <c r="P58" s="232" t="s">
        <v>326</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152</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128</v>
      </c>
      <c r="N4" s="219"/>
      <c r="O4" s="219"/>
      <c r="P4" s="219"/>
      <c r="Q4" s="219"/>
      <c r="R4" s="220"/>
    </row>
    <row r="5" spans="1:18" ht="13.5" customHeight="1">
      <c r="L5" s="218"/>
      <c r="M5" s="223"/>
      <c r="N5" s="881" t="s">
        <v>220</v>
      </c>
      <c r="O5" s="883" t="s">
        <v>219</v>
      </c>
      <c r="P5" s="219"/>
      <c r="Q5" s="219"/>
      <c r="R5" s="220"/>
    </row>
    <row r="6" spans="1:18" ht="14.25" thickBot="1">
      <c r="L6" s="218"/>
      <c r="M6" s="224"/>
      <c r="N6" s="882"/>
      <c r="O6" s="884"/>
      <c r="P6" s="219"/>
      <c r="Q6" s="219"/>
      <c r="R6" s="220"/>
    </row>
    <row r="7" spans="1:18" ht="14.25" thickTop="1">
      <c r="L7" s="218"/>
      <c r="M7" s="225" t="s">
        <v>166</v>
      </c>
      <c r="N7" s="226">
        <v>238100.30600000007</v>
      </c>
      <c r="O7" s="227">
        <v>233540.34599999993</v>
      </c>
      <c r="P7" s="219"/>
      <c r="Q7" s="219"/>
      <c r="R7" s="220"/>
    </row>
    <row r="8" spans="1:18">
      <c r="L8" s="218"/>
      <c r="M8" s="225" t="s">
        <v>167</v>
      </c>
      <c r="N8" s="226">
        <v>30341.828000000009</v>
      </c>
      <c r="O8" s="227">
        <v>30056.481999999996</v>
      </c>
      <c r="P8" s="219"/>
      <c r="Q8" s="219"/>
      <c r="R8" s="220"/>
    </row>
    <row r="9" spans="1:18">
      <c r="L9" s="218"/>
      <c r="M9" s="225" t="s">
        <v>168</v>
      </c>
      <c r="N9" s="226">
        <v>19164.769</v>
      </c>
      <c r="O9" s="227">
        <v>20936.117999999999</v>
      </c>
      <c r="P9" s="219"/>
      <c r="Q9" s="219"/>
      <c r="R9" s="220"/>
    </row>
    <row r="10" spans="1:18">
      <c r="L10" s="218"/>
      <c r="M10" s="228" t="s">
        <v>169</v>
      </c>
      <c r="N10" s="229">
        <v>93031.313999999998</v>
      </c>
      <c r="O10" s="230">
        <v>92852.676999999996</v>
      </c>
      <c r="P10" s="219"/>
      <c r="Q10" s="219"/>
      <c r="R10" s="220"/>
    </row>
    <row r="11" spans="1:18">
      <c r="L11" s="218"/>
      <c r="M11" s="228" t="s">
        <v>171</v>
      </c>
      <c r="N11" s="229">
        <v>11364.977000000001</v>
      </c>
      <c r="O11" s="230">
        <v>11308.458000000001</v>
      </c>
      <c r="P11" s="219"/>
      <c r="Q11" s="219"/>
      <c r="R11" s="220"/>
    </row>
    <row r="12" spans="1:18">
      <c r="L12" s="218"/>
      <c r="M12" s="228" t="s">
        <v>172</v>
      </c>
      <c r="N12" s="229">
        <v>7273.1710000000003</v>
      </c>
      <c r="O12" s="230">
        <v>7737.893</v>
      </c>
      <c r="P12" s="219"/>
      <c r="Q12" s="219"/>
      <c r="R12" s="220"/>
    </row>
    <row r="13" spans="1:18">
      <c r="L13" s="218"/>
      <c r="M13" s="228" t="s">
        <v>173</v>
      </c>
      <c r="N13" s="229">
        <v>388.60700000000003</v>
      </c>
      <c r="O13" s="230">
        <v>337.221</v>
      </c>
      <c r="P13" s="219"/>
      <c r="Q13" s="219"/>
      <c r="R13" s="220"/>
    </row>
    <row r="14" spans="1:18">
      <c r="L14" s="218"/>
      <c r="M14" s="228" t="s">
        <v>174</v>
      </c>
      <c r="N14" s="229">
        <v>46.484999999999999</v>
      </c>
      <c r="O14" s="230">
        <v>45.85</v>
      </c>
      <c r="P14" s="219"/>
      <c r="Q14" s="219"/>
      <c r="R14" s="220"/>
    </row>
    <row r="15" spans="1:18">
      <c r="L15" s="218"/>
      <c r="M15" s="228" t="s">
        <v>175</v>
      </c>
      <c r="N15" s="229">
        <v>24.714000000000002</v>
      </c>
      <c r="O15" s="230">
        <v>30.748999999999999</v>
      </c>
      <c r="P15" s="219"/>
      <c r="Q15" s="219"/>
      <c r="R15" s="220"/>
    </row>
    <row r="16" spans="1:18">
      <c r="L16" s="218"/>
      <c r="M16" s="228" t="s">
        <v>176</v>
      </c>
      <c r="N16" s="229">
        <v>17689.335999999999</v>
      </c>
      <c r="O16" s="230">
        <v>17740.337000000003</v>
      </c>
      <c r="P16" s="219"/>
      <c r="Q16" s="219"/>
      <c r="R16" s="220"/>
    </row>
    <row r="17" spans="2:18">
      <c r="L17" s="218"/>
      <c r="M17" s="228" t="s">
        <v>177</v>
      </c>
      <c r="N17" s="229">
        <v>1991.3619999999999</v>
      </c>
      <c r="O17" s="230">
        <v>2061.328</v>
      </c>
      <c r="P17" s="219"/>
      <c r="Q17" s="219"/>
      <c r="R17" s="220"/>
    </row>
    <row r="18" spans="2:18">
      <c r="L18" s="218"/>
      <c r="M18" s="228" t="s">
        <v>178</v>
      </c>
      <c r="N18" s="229">
        <v>1502.998</v>
      </c>
      <c r="O18" s="230">
        <v>1515.549</v>
      </c>
      <c r="P18" s="219"/>
      <c r="Q18" s="219"/>
      <c r="R18" s="220"/>
    </row>
    <row r="19" spans="2:18">
      <c r="L19" s="218"/>
      <c r="M19" s="228" t="s">
        <v>179</v>
      </c>
      <c r="N19" s="229">
        <v>62140.811999999998</v>
      </c>
      <c r="O19" s="230">
        <v>61615.538</v>
      </c>
      <c r="P19" s="219"/>
      <c r="Q19" s="219"/>
      <c r="R19" s="220"/>
    </row>
    <row r="20" spans="2:18">
      <c r="L20" s="218"/>
      <c r="M20" s="714" t="s">
        <v>180</v>
      </c>
      <c r="N20" s="715">
        <v>7506.9009999999998</v>
      </c>
      <c r="O20" s="716">
        <v>7612.0810000000001</v>
      </c>
      <c r="P20" s="219"/>
      <c r="Q20" s="219"/>
      <c r="R20" s="220"/>
    </row>
    <row r="21" spans="2:18">
      <c r="L21" s="218"/>
      <c r="M21" s="714" t="s">
        <v>181</v>
      </c>
      <c r="N21" s="715">
        <v>5177.82</v>
      </c>
      <c r="O21" s="716">
        <v>5984.0749999999998</v>
      </c>
      <c r="P21" s="219"/>
      <c r="Q21" s="219"/>
      <c r="R21" s="220"/>
    </row>
    <row r="22" spans="2:18">
      <c r="L22" s="218"/>
      <c r="M22" s="714" t="s">
        <v>182</v>
      </c>
      <c r="N22" s="715">
        <v>64850.237000000081</v>
      </c>
      <c r="O22" s="716">
        <v>60994.572999999946</v>
      </c>
      <c r="P22" s="219"/>
      <c r="Q22" s="219"/>
      <c r="R22" s="220"/>
    </row>
    <row r="23" spans="2:18">
      <c r="L23" s="218"/>
      <c r="M23" s="714" t="s">
        <v>183</v>
      </c>
      <c r="N23" s="715">
        <v>9432.1030000000101</v>
      </c>
      <c r="O23" s="716">
        <v>9028.7649999999958</v>
      </c>
      <c r="P23" s="219"/>
      <c r="Q23" s="219"/>
      <c r="R23" s="220"/>
    </row>
    <row r="24" spans="2:18" ht="14.25" thickBot="1">
      <c r="L24" s="218"/>
      <c r="M24" s="231" t="s">
        <v>184</v>
      </c>
      <c r="N24" s="232">
        <v>5186.0660000000007</v>
      </c>
      <c r="O24" s="233">
        <v>5667.851999999999</v>
      </c>
      <c r="P24" s="219"/>
      <c r="Q24" s="219"/>
      <c r="R24" s="220"/>
    </row>
    <row r="25" spans="2:18">
      <c r="L25" s="218"/>
      <c r="M25" s="219"/>
      <c r="N25" s="219"/>
      <c r="O25" s="219"/>
      <c r="P25" s="219"/>
      <c r="Q25" s="219"/>
      <c r="R25" s="220"/>
    </row>
    <row r="26" spans="2:18" ht="14.25" thickBot="1">
      <c r="L26" s="218"/>
      <c r="M26" s="234" t="s">
        <v>119</v>
      </c>
      <c r="N26" s="235"/>
      <c r="O26" s="236"/>
      <c r="P26" s="268" t="s">
        <v>129</v>
      </c>
      <c r="Q26" s="219"/>
      <c r="R26" s="220"/>
    </row>
    <row r="27" spans="2:18">
      <c r="L27" s="218"/>
      <c r="M27" s="223"/>
      <c r="N27" s="881" t="s">
        <v>220</v>
      </c>
      <c r="O27" s="885" t="s">
        <v>219</v>
      </c>
      <c r="P27" s="879" t="s">
        <v>121</v>
      </c>
      <c r="Q27" s="238"/>
      <c r="R27" s="220"/>
    </row>
    <row r="28" spans="2:18" ht="14.25" thickBot="1">
      <c r="B28" s="257"/>
      <c r="C28" s="257"/>
      <c r="L28" s="218"/>
      <c r="M28" s="224"/>
      <c r="N28" s="882"/>
      <c r="O28" s="886"/>
      <c r="P28" s="880"/>
      <c r="Q28" s="219"/>
      <c r="R28" s="220"/>
    </row>
    <row r="29" spans="2:18" ht="14.25" thickTop="1">
      <c r="L29" s="218"/>
      <c r="M29" s="225" t="s">
        <v>118</v>
      </c>
      <c r="N29" s="239">
        <v>0</v>
      </c>
      <c r="O29" s="240">
        <v>0</v>
      </c>
      <c r="P29" s="241" t="s">
        <v>122</v>
      </c>
      <c r="Q29" s="238"/>
      <c r="R29" s="220"/>
    </row>
    <row r="30" spans="2:18">
      <c r="L30" s="218"/>
      <c r="M30" s="228" t="s">
        <v>118</v>
      </c>
      <c r="N30" s="242">
        <v>287.60690300000005</v>
      </c>
      <c r="O30" s="243">
        <v>284.53294599999992</v>
      </c>
      <c r="P30" s="244">
        <v>-1.0688050140438179</v>
      </c>
      <c r="Q30" s="245"/>
      <c r="R30" s="220"/>
    </row>
    <row r="31" spans="2:18">
      <c r="L31" s="218"/>
      <c r="M31" s="228" t="s">
        <v>169</v>
      </c>
      <c r="N31" s="242">
        <v>93.031313999999995</v>
      </c>
      <c r="O31" s="243">
        <v>92.852677</v>
      </c>
      <c r="P31" s="244">
        <v>-0.19201814133249684</v>
      </c>
      <c r="Q31" s="245"/>
      <c r="R31" s="220"/>
    </row>
    <row r="32" spans="2:18">
      <c r="L32" s="218"/>
      <c r="M32" s="228" t="s">
        <v>171</v>
      </c>
      <c r="N32" s="242">
        <v>11.364977000000001</v>
      </c>
      <c r="O32" s="243">
        <v>11.308458</v>
      </c>
      <c r="P32" s="244">
        <v>-0.49730852952893656</v>
      </c>
      <c r="Q32" s="245"/>
      <c r="R32" s="220"/>
    </row>
    <row r="33" spans="12:18" ht="13.5" customHeight="1">
      <c r="L33" s="218"/>
      <c r="M33" s="228" t="s">
        <v>172</v>
      </c>
      <c r="N33" s="242">
        <v>7.2731710000000005</v>
      </c>
      <c r="O33" s="243">
        <v>7.7378929999999997</v>
      </c>
      <c r="P33" s="244">
        <v>6.3895376583336088</v>
      </c>
      <c r="Q33" s="245"/>
      <c r="R33" s="220"/>
    </row>
    <row r="34" spans="12:18">
      <c r="L34" s="218"/>
      <c r="M34" s="228" t="s">
        <v>176</v>
      </c>
      <c r="N34" s="242">
        <v>17.689336000000001</v>
      </c>
      <c r="O34" s="243">
        <v>17.740337000000004</v>
      </c>
      <c r="P34" s="244">
        <v>0.28831494862215834</v>
      </c>
      <c r="Q34" s="245"/>
      <c r="R34" s="220"/>
    </row>
    <row r="35" spans="12:18">
      <c r="L35" s="218"/>
      <c r="M35" s="228" t="s">
        <v>177</v>
      </c>
      <c r="N35" s="242">
        <v>1.9913619999999999</v>
      </c>
      <c r="O35" s="243">
        <v>2.061328</v>
      </c>
      <c r="P35" s="244">
        <v>3.5134746972173048</v>
      </c>
      <c r="Q35" s="245"/>
      <c r="R35" s="220"/>
    </row>
    <row r="36" spans="12:18">
      <c r="L36" s="218"/>
      <c r="M36" s="228" t="s">
        <v>178</v>
      </c>
      <c r="N36" s="242">
        <v>1.5029980000000001</v>
      </c>
      <c r="O36" s="243">
        <v>1.515549</v>
      </c>
      <c r="P36" s="244">
        <v>0.83506431811619564</v>
      </c>
      <c r="Q36" s="245"/>
      <c r="R36" s="220"/>
    </row>
    <row r="37" spans="12:18">
      <c r="L37" s="218"/>
      <c r="M37" s="228" t="s">
        <v>179</v>
      </c>
      <c r="N37" s="242">
        <v>62.140811999999997</v>
      </c>
      <c r="O37" s="243">
        <v>61.615538000000001</v>
      </c>
      <c r="P37" s="244">
        <v>-0.84529632474065863</v>
      </c>
      <c r="Q37" s="245"/>
      <c r="R37" s="220"/>
    </row>
    <row r="38" spans="12:18">
      <c r="L38" s="218"/>
      <c r="M38" s="714" t="s">
        <v>180</v>
      </c>
      <c r="N38" s="717">
        <v>7.506901</v>
      </c>
      <c r="O38" s="718">
        <v>7.6120809999999999</v>
      </c>
      <c r="P38" s="719">
        <v>1.4011107912572669</v>
      </c>
      <c r="Q38" s="245"/>
      <c r="R38" s="220"/>
    </row>
    <row r="39" spans="12:18">
      <c r="L39" s="218"/>
      <c r="M39" s="714" t="s">
        <v>181</v>
      </c>
      <c r="N39" s="717">
        <v>5.1778199999999996</v>
      </c>
      <c r="O39" s="718">
        <v>5.9840749999999998</v>
      </c>
      <c r="P39" s="719">
        <v>15.5713215214125</v>
      </c>
      <c r="Q39" s="245"/>
      <c r="R39" s="220"/>
    </row>
    <row r="40" spans="12:18">
      <c r="L40" s="218"/>
      <c r="M40" s="714" t="s">
        <v>182</v>
      </c>
      <c r="N40" s="717">
        <v>65.238844000000086</v>
      </c>
      <c r="O40" s="718">
        <v>61.331793999999945</v>
      </c>
      <c r="P40" s="719">
        <v>-5.9888400229779251</v>
      </c>
      <c r="Q40" s="245"/>
      <c r="R40" s="220"/>
    </row>
    <row r="41" spans="12:18">
      <c r="L41" s="218"/>
      <c r="M41" s="714" t="s">
        <v>183</v>
      </c>
      <c r="N41" s="717">
        <v>9.4785880000000109</v>
      </c>
      <c r="O41" s="718">
        <v>9.0746149999999961</v>
      </c>
      <c r="P41" s="719">
        <v>-4.2619533626739923</v>
      </c>
      <c r="Q41" s="245"/>
      <c r="R41" s="220"/>
    </row>
    <row r="42" spans="12:18" ht="14.25" thickBot="1">
      <c r="L42" s="218"/>
      <c r="M42" s="231" t="s">
        <v>184</v>
      </c>
      <c r="N42" s="246">
        <v>5.2107800000000006</v>
      </c>
      <c r="O42" s="247">
        <v>5.6986009999999991</v>
      </c>
      <c r="P42" s="248">
        <v>9.361765417077649</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69" t="s">
        <v>118</v>
      </c>
      <c r="N46" s="254" t="s">
        <v>275</v>
      </c>
      <c r="O46" s="255"/>
      <c r="P46" s="270" t="s">
        <v>276</v>
      </c>
      <c r="Q46" s="271"/>
      <c r="R46" s="220"/>
    </row>
    <row r="47" spans="12:18">
      <c r="L47" s="218"/>
      <c r="M47" s="228" t="s">
        <v>169</v>
      </c>
      <c r="N47" s="256" t="s">
        <v>277</v>
      </c>
      <c r="O47" s="229"/>
      <c r="P47" s="229" t="s">
        <v>278</v>
      </c>
      <c r="Q47" s="230"/>
      <c r="R47" s="220"/>
    </row>
    <row r="48" spans="12:18">
      <c r="L48" s="218"/>
      <c r="M48" s="228" t="s">
        <v>171</v>
      </c>
      <c r="N48" s="256" t="s">
        <v>279</v>
      </c>
      <c r="O48" s="229"/>
      <c r="P48" s="229" t="s">
        <v>280</v>
      </c>
      <c r="Q48" s="230"/>
      <c r="R48" s="220"/>
    </row>
    <row r="49" spans="1:18">
      <c r="L49" s="218"/>
      <c r="M49" s="228" t="s">
        <v>172</v>
      </c>
      <c r="N49" s="256" t="s">
        <v>281</v>
      </c>
      <c r="O49" s="229"/>
      <c r="P49" s="229" t="s">
        <v>282</v>
      </c>
      <c r="Q49" s="230"/>
      <c r="R49" s="220"/>
    </row>
    <row r="50" spans="1:18">
      <c r="L50" s="218"/>
      <c r="M50" s="228" t="s">
        <v>176</v>
      </c>
      <c r="N50" s="256" t="s">
        <v>283</v>
      </c>
      <c r="O50" s="229"/>
      <c r="P50" s="229" t="s">
        <v>284</v>
      </c>
      <c r="Q50" s="230"/>
      <c r="R50" s="220"/>
    </row>
    <row r="51" spans="1:18">
      <c r="L51" s="218"/>
      <c r="M51" s="228" t="s">
        <v>177</v>
      </c>
      <c r="N51" s="256" t="s">
        <v>285</v>
      </c>
      <c r="O51" s="229"/>
      <c r="P51" s="229" t="s">
        <v>286</v>
      </c>
      <c r="Q51" s="230"/>
      <c r="R51" s="220"/>
    </row>
    <row r="52" spans="1:18">
      <c r="L52" s="218"/>
      <c r="M52" s="228" t="s">
        <v>178</v>
      </c>
      <c r="N52" s="256" t="s">
        <v>287</v>
      </c>
      <c r="O52" s="229"/>
      <c r="P52" s="229" t="s">
        <v>288</v>
      </c>
      <c r="Q52" s="230"/>
      <c r="R52" s="220"/>
    </row>
    <row r="53" spans="1:18">
      <c r="L53" s="218"/>
      <c r="M53" s="228" t="s">
        <v>179</v>
      </c>
      <c r="N53" s="256" t="s">
        <v>289</v>
      </c>
      <c r="O53" s="229"/>
      <c r="P53" s="229" t="s">
        <v>290</v>
      </c>
      <c r="Q53" s="230"/>
      <c r="R53" s="220"/>
    </row>
    <row r="54" spans="1:18">
      <c r="L54" s="218"/>
      <c r="M54" s="714" t="s">
        <v>180</v>
      </c>
      <c r="N54" s="720" t="s">
        <v>291</v>
      </c>
      <c r="O54" s="715"/>
      <c r="P54" s="715" t="s">
        <v>292</v>
      </c>
      <c r="Q54" s="716"/>
      <c r="R54" s="220"/>
    </row>
    <row r="55" spans="1:18">
      <c r="L55" s="218"/>
      <c r="M55" s="714" t="s">
        <v>181</v>
      </c>
      <c r="N55" s="720" t="s">
        <v>293</v>
      </c>
      <c r="O55" s="715"/>
      <c r="P55" s="715" t="s">
        <v>294</v>
      </c>
      <c r="Q55" s="716"/>
      <c r="R55" s="220"/>
    </row>
    <row r="56" spans="1:18">
      <c r="L56" s="218"/>
      <c r="M56" s="714" t="s">
        <v>182</v>
      </c>
      <c r="N56" s="720" t="s">
        <v>295</v>
      </c>
      <c r="O56" s="715"/>
      <c r="P56" s="715" t="s">
        <v>296</v>
      </c>
      <c r="Q56" s="716"/>
      <c r="R56" s="220"/>
    </row>
    <row r="57" spans="1:18">
      <c r="L57" s="218"/>
      <c r="M57" s="714" t="s">
        <v>183</v>
      </c>
      <c r="N57" s="720" t="s">
        <v>297</v>
      </c>
      <c r="O57" s="715"/>
      <c r="P57" s="715" t="s">
        <v>298</v>
      </c>
      <c r="Q57" s="716"/>
      <c r="R57" s="220"/>
    </row>
    <row r="58" spans="1:18" ht="14.25" thickBot="1">
      <c r="L58" s="218"/>
      <c r="M58" s="231" t="s">
        <v>184</v>
      </c>
      <c r="N58" s="258" t="s">
        <v>299</v>
      </c>
      <c r="O58" s="232"/>
      <c r="P58" s="232" t="s">
        <v>300</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2016-07-21T11:02:40Z</cp:lastPrinted>
  <dcterms:created xsi:type="dcterms:W3CDTF">2005-07-22T00:33:45Z</dcterms:created>
  <dcterms:modified xsi:type="dcterms:W3CDTF">2016-07-21T11:09:44Z</dcterms:modified>
</cp:coreProperties>
</file>