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<sst xmlns="http://schemas.openxmlformats.org/spreadsheetml/2006/main" count="1992" uniqueCount="337">
  <si>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</si>
  <si>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</si>
  <si>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</si>
  <si>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</si>
  <si>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</si>
  <si>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</si>
  <si>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</si>
  <si>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</si>
  <si>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</si>
  <si>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</si>
  <si>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</si>
  <si>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</si>
  <si>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</si>
  <si>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</si>
  <si>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</si>
  <si>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</si>
  <si>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</si>
  <si>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</si>
  <si>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</si>
  <si>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</si>
  <si>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</si>
  <si>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</si>
  <si>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</si>
  <si>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</si>
  <si>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</si>
  <si>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</si>
  <si>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</si>
  <si>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</si>
  <si>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</si>
  <si>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</si>
  <si>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</si>
  <si>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</si>
  <si>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</si>
  <si>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</si>
  <si>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</si>
  <si>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</si>
  <si>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</si>
  <si>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</si>
  <si>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</si>
  <si>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</si>
  <si>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</si>
  <si>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</si>
  <si>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</si>
  <si>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</si>
  <si>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</si>
  <si>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</si>
  <si>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</si>
  <si>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</si>
  <si>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</si>
  <si>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</si>
  <si>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</si>
  <si>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</si>
  <si>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</si>
  <si>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</si>
  <si>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</si>
  <si>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</si>
  <si>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</si>
  <si>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</si>
  <si>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</si>
  <si>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</si>
  <si>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</si>
  <si>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</si>
  <si>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</si>
  <si>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</si>
  <si>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</si>
  <si>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</si>
  <si>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</si>
  <si>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</si>
  <si>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</si>
  <si>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</si>
  <si>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</si>
  <si>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</si>
  <si>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</si>
  <si>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</si>
  <si>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</si>
  <si>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</si>
  <si>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</si>
  <si>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</si>
  <si>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</si>
  <si>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</si>
  <si>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</si>
  <si>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</si>
  <si>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</si>
  <si>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</si>
  <si>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</si>
  <si>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</si>
  <si>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</si>
  <si>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</si>
  <si>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</si>
  <si>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</si>
  <si>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</si>
  <si>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</si>
  <si>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</si>
  <si>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</si>
  <si>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</si>
  <si>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</si>
  <si>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</si>
  <si>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</si>
  <si>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</si>
  <si>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</si>
  <si>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</si>
  <si>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</si>
  <si>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</si>
  <si>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</si>
  <si>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</si>
  <si>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</si>
  <si>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</si>
  <si>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</si>
  <si>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</si>
  <si>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</si>
  <si>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</si>
  <si>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</si>
  <si>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</si>
  <si>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</si>
  <si>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</si>
  <si>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</si>
  <si>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</si>
  <si>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</si>
  <si>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</si>
  <si>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</si>
  <si>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</si>
  <si>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</si>
  <si>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</si>
  <si>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</si>
  <si>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</si>
  <si>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</si>
  <si>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</si>
  <si>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</si>
  <si>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</si>
  <si>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</si>
  <si>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</si>
  <si>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</si>
  <si>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</si>
  <si>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</si>
  <si>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</si>
  <si>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</si>
  <si>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</si>
  <si>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</si>
  <si>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</si>
  <si>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</si>
  <si>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</si>
  <si>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</si>
  <si>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</si>
  <si>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</si>
  <si>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</si>
  <si>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</si>
  <si>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</si>
  <si>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</si>
  <si>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</si>
  <si>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</si>
  <si>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</si>
  <si>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</si>
  <si>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</si>
  <si>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</si>
  <si>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</si>
  <si>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</si>
  <si>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</si>
  <si>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</si>
  <si>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</si>
  <si>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</si>
  <si>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</si>
  <si>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</si>
  <si>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</si>
  <si>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</si>
  <si>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</si>
  <si>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</si>
  <si>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</si>
  <si>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</si>
  <si>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</si>
  <si>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</si>
  <si>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</si>
  <si>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</si>
  <si>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</si>
  <si>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</si>
  <si>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</si>
  <si>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</si>
  <si>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</si>
  <si>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</si>
  <si>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</si>
  <si>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</si>
  <si>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</si>
  <si>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</si>
  <si>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</si>
  <si>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</si>
  <si>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</si>
  <si>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</si>
  <si>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</si>
  <si>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</si>
  <si>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</si>
  <si>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</si>
  <si>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</si>
  <si>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</si>
  <si>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</si>
  <si>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</si>
  <si>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</si>
  <si>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</si>
  <si>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</si>
  <si>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</si>
  <si>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</si>
  <si>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</si>
  <si>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</si>
  <si>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</si>
  <si>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</si>
  <si>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</si>
  <si>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</si>
  <si>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</si>
  <si>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</si>
  <si>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</si>
  <si>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</si>
  <si>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</si>
  <si>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</si>
  <si>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</si>
  <si>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</si>
  <si>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</si>
  <si>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</si>
  <si>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</si>
  <si>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</si>
  <si>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</si>
  <si>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</si>
  <si>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</si>
  <si>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</si>
  <si>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平成28年5月審査分</t>
  </si>
  <si>
    <t>平成27年5月審査分</t>
  </si>
  <si>
    <t>（歯科）</t>
  </si>
  <si>
    <t>全管掌
3.6百万点</t>
  </si>
  <si>
    <t>3.5百万点
（▲2.6％）</t>
  </si>
  <si>
    <t>協会けんぽ（単月）
0.4百万点</t>
  </si>
  <si>
    <t>0.5百万点
（+34.2％）</t>
  </si>
  <si>
    <t>協会けんぽ（突合）
0.1百万点</t>
  </si>
  <si>
    <t>0.1百万点
（+24.2％）</t>
  </si>
  <si>
    <t>協会けんぽ（縦覧）
2.6百万点</t>
  </si>
  <si>
    <t>2.4百万点
（▲7.4％）</t>
  </si>
  <si>
    <t>共済組合（単月）
0.01百万点</t>
  </si>
  <si>
    <t>0.02百万点
（+40.8％）</t>
  </si>
  <si>
    <t>共済組合（突合）
0.0001百万点</t>
  </si>
  <si>
    <t>0.0002百万点
（+282.3％）</t>
  </si>
  <si>
    <t>共済組合（縦覧）
0.04百万点</t>
  </si>
  <si>
    <t>0.02百万点
（▲48.3％）</t>
  </si>
  <si>
    <t>健保組合（単月）
0.09百万点</t>
  </si>
  <si>
    <t>0.09百万点
（+1.5％）</t>
  </si>
  <si>
    <t>健保組合（突合）
0.001百万点</t>
  </si>
  <si>
    <t>0.003百万点
（+227.6％）</t>
  </si>
  <si>
    <t>健保組合（縦覧）
0.28百万点</t>
  </si>
  <si>
    <t>0.25百万点
（▲10.9％）</t>
  </si>
  <si>
    <t>その他（単月）
0.04百万点</t>
  </si>
  <si>
    <t>0.04百万点
（▲1.1％）</t>
  </si>
  <si>
    <t>その他（突合）
0.002百万点</t>
  </si>
  <si>
    <t>0.0002百万点
（▲90.6％）</t>
  </si>
  <si>
    <t>その他（縦覧）
0.07百万点</t>
  </si>
  <si>
    <t>0.07百万点
（+0.2％）</t>
  </si>
  <si>
    <t>：平成28年5月審査分の（　　）内の数値は、平成27年5月審査分に対する増減率である。</t>
  </si>
  <si>
    <t>全管掌
1.7万件</t>
  </si>
  <si>
    <t>1.6万件
（▲10.2％）</t>
  </si>
  <si>
    <t>協会けんぽ（単月）
0.3万件</t>
  </si>
  <si>
    <t>0.4万件
（+18.9％）</t>
  </si>
  <si>
    <t>協会けんぽ（突合）
0.1万件</t>
  </si>
  <si>
    <t>0.1万件
（▲5.1％）</t>
  </si>
  <si>
    <t>協会けんぽ（縦覧）
1.0万件</t>
  </si>
  <si>
    <t>0.8万件
（▲21.6％）</t>
  </si>
  <si>
    <t>共済組合（単月）
0.01万件</t>
  </si>
  <si>
    <t>0.01万件
（▲5.2％）</t>
  </si>
  <si>
    <t>共済組合（突合）
0.0002万件</t>
  </si>
  <si>
    <t>0.0003万件
（+50.0％）</t>
  </si>
  <si>
    <t>共済組合（縦覧）
0.02万件</t>
  </si>
  <si>
    <t>0.01万件
（▲20.8％）</t>
  </si>
  <si>
    <t>健保組合（単月）
0.08万件</t>
  </si>
  <si>
    <t>0.1万件
（▲7.2％）</t>
  </si>
  <si>
    <t>健保組合（突合）
0.001万件</t>
  </si>
  <si>
    <t>0.002万件
（+183.3％）</t>
  </si>
  <si>
    <t>健保組合（縦覧）
0.1万件</t>
  </si>
  <si>
    <t>0.1万件
（+4.8％）</t>
  </si>
  <si>
    <t>その他（単月）
0.03万件</t>
  </si>
  <si>
    <t>0.03万件
（▲19.5％）</t>
  </si>
  <si>
    <t>その他（突合）
0.001万件</t>
  </si>
  <si>
    <t>0.0001万件
（▲85.7％）</t>
  </si>
  <si>
    <t>その他（縦覧）
0.04万件</t>
  </si>
  <si>
    <t>0.04万件
（▲1.3％）</t>
  </si>
  <si>
    <t>全管掌
5.8百万点</t>
  </si>
  <si>
    <t>6.0百万点
（+2.7％）</t>
  </si>
  <si>
    <t>協会けんぽ（単月）
2.1百万点</t>
  </si>
  <si>
    <t>2.0百万点
（▲2.3％）</t>
  </si>
  <si>
    <t>協会けんぽ（突合）
0.04百万点</t>
  </si>
  <si>
    <t>0.02百万点
（▲39.8％）</t>
  </si>
  <si>
    <t>協会けんぽ（縦覧）
0.62百万点</t>
  </si>
  <si>
    <t>0.6百万点
（▲9.0％）</t>
  </si>
  <si>
    <t>共済組合（単月）
0.4百万点</t>
  </si>
  <si>
    <t>0.5百万点
（+13.4％）</t>
  </si>
  <si>
    <t>共済組合（突合）
0.01百万点</t>
  </si>
  <si>
    <t>0.01百万点
（+9.6％）</t>
  </si>
  <si>
    <t>共済組合（縦覧）
0.1百万点</t>
  </si>
  <si>
    <t>0.1百万点
（▲19.3％）</t>
  </si>
  <si>
    <t>健保組合（単月）
1.5百万点</t>
  </si>
  <si>
    <t>1.5百万点
（+2.3％）</t>
  </si>
  <si>
    <t>健保組合（突合）
0.03百万点</t>
  </si>
  <si>
    <t>0.03百万点
（▲16.8％）</t>
  </si>
  <si>
    <t>健保組合（縦覧）
0.4百万点</t>
  </si>
  <si>
    <t>0.4百万点
（▲0.6％）</t>
  </si>
  <si>
    <t>その他（単月）
0.5百万点</t>
  </si>
  <si>
    <t>0.7百万点
（+42.6％）</t>
  </si>
  <si>
    <t>その他（突合）
0.01百万点</t>
  </si>
  <si>
    <t>0.01百万点
（+79.7％）</t>
  </si>
  <si>
    <t>その他（縦覧）
0.2百万点</t>
  </si>
  <si>
    <t>0.2百万点
（+5.2％）</t>
  </si>
  <si>
    <t>全管掌
5.3万件</t>
  </si>
  <si>
    <t>5.9万件
（+12.1％）</t>
  </si>
  <si>
    <t>協会けんぽ（単月）
2.0万件</t>
  </si>
  <si>
    <t>2.2万件
（+13.5％）</t>
  </si>
  <si>
    <t>協会けんぽ（突合）
0.03万件</t>
  </si>
  <si>
    <t>0.03万件
（▲19.0％）</t>
  </si>
  <si>
    <t>協会けんぽ（縦覧）
0.5万件</t>
  </si>
  <si>
    <t>0.4万件
（▲9.0％）</t>
  </si>
  <si>
    <t>共済組合（単月）
0.4万件</t>
  </si>
  <si>
    <t>0.4万件
（+6.1％）</t>
  </si>
  <si>
    <t>共済組合（突合）
0.01万件</t>
  </si>
  <si>
    <t>0.01万件
（▲26.5％）</t>
  </si>
  <si>
    <t>共済組合（縦覧）
0.1万件</t>
  </si>
  <si>
    <t>0.1万件
（▲13.2％）</t>
  </si>
  <si>
    <t>健保組合（単月）
1.4万件</t>
  </si>
  <si>
    <t>1.6万件
（+13.7％）</t>
  </si>
  <si>
    <t>健保組合（突合）
0.03万件</t>
  </si>
  <si>
    <t>0.02万件
（▲24.2％）</t>
  </si>
  <si>
    <t>健保組合（縦覧）
0.3万件</t>
  </si>
  <si>
    <t>0.3万件
（▲3.7％）</t>
  </si>
  <si>
    <t>その他（単月）
0.5万件</t>
  </si>
  <si>
    <t>0.7万件
（+52.8％）</t>
  </si>
  <si>
    <t>その他（突合）
0.01万件</t>
  </si>
  <si>
    <t>0.01万件
（+10.0％）</t>
  </si>
  <si>
    <t>その他（縦覧）
0.1万件</t>
  </si>
  <si>
    <t>0.1万件
（▲2.9％）</t>
  </si>
  <si>
    <t>（歯科，全請求者分）</t>
  </si>
  <si>
    <t>点 数　対前年増減率（歯科，全請求者分）</t>
  </si>
  <si>
    <t>…</t>
  </si>
  <si>
    <t>点 数　（歯科，全請求者分）</t>
  </si>
  <si>
    <t>件 数　対前年増減率 （歯科，全請求者分）</t>
  </si>
  <si>
    <t>件 数　（歯科，全請求者分）</t>
  </si>
  <si>
    <t>平成２８年５月審査分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</si>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</sst>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89" fontId="4" fillId="0" borderId="4" xfId="7" applyNumberFormat="1" applyFont="1" applyBorder="1" applyAlignment="1">
      <alignment horizontal="center"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6" fontId="4" fillId="0" borderId="29" xfId="0" applyNumberFormat="1" applyFont="1" applyFill="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{EE50E846-E6A9-479C-9BE7-87FC15A9444A}</c15:txfldGUID>
                      <c15:f>⑦査定件!$N$58</c15:f>
                      <c15:dlblFieldTableCache>
                        <c:ptCount val="1"/>
                        <c:pt idx="0">
                          <c:v>その他（縦覧）
0.1万件</c:v>
                        </c:pt>
                      </c15:dlblFieldTableCache>
                    </c15:dlblFTEntry>
                  </c15:dlblFieldTable>
                  <c15:showDataLabelsRange val="0"/>
                </c:ext>
              </c:extLst>
            </c:dLbl>
            <c:dLbl>
              <c:idx val="1"/>
              <c:tx>
                <c:strRef>
                  <c:f>⑦査定件!$P$58</c:f>
                  <c:strCache>
                    <c:ptCount val="1"/>
                    <c:pt idx="0">
                      <c:v>0.1万件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{4B157F9E-50BA-4A5D-9D90-F18265EACAC7}</c15:txfldGUID>
                      <c15:f>⑦査定件!$P$58</c15:f>
                      <c15:dlblFieldTableCache>
                        <c:ptCount val="1"/>
                        <c:pt idx="0">
                          <c:v>0.1万件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0.1074</c:v>
                </c:pt>
                <c:pt idx="1">
                  <c:v>0.1043</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56891576399"/>
                  <c:y val="-2.9174604922636418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{93C61A45-B51C-4C7D-A092-F72D51C42E61}</c15:txfldGUID>
                      <c15:f>⑦査定件!$N$57</c15:f>
                      <c15:dlblFieldTableCache>
                        <c:ptCount val="1"/>
                        <c:pt idx="0">
                          <c:v>その他（突合）
0.01万件</c:v>
                        </c:pt>
                      </c15:dlblFieldTableCache>
                    </c15:dlblFTEntry>
                  </c15:dlblFieldTable>
                  <c15:showDataLabelsRange val="0"/>
                </c:ext>
              </c:extLst>
            </c:dLbl>
            <c:dLbl>
              <c:idx val="1"/>
              <c:layout>
                <c:manualLayout>
                  <c:x val="0.15997984367976104"/>
                  <c:y val="-1.3434754222155797E-2"/>
                </c:manualLayout>
              </c:layout>
              <c:tx>
                <c:strRef>
                  <c:f>⑦査定件!$P$57</c:f>
                  <c:strCache>
                    <c:ptCount val="1"/>
                    <c:pt idx="0">
                      <c:v>0.01万件
（+10.0％）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{E8E0BFF5-7AAA-4626-94A2-5B8F84944ED4}</c15:txfldGUID>
                      <c15:f>⑦査定件!$P$57</c15:f>
                      <c15:dlblFieldTableCache>
                        <c:ptCount val="1"/>
                        <c:pt idx="0">
                          <c:v>0.01万件
（+10.0％）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6.0000000000000001E-3</c:v>
                </c:pt>
                <c:pt idx="1">
                  <c:v>6.6E-3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{56FA3602-94E8-4C45-A28D-1C37C8340FAE}</c15:txfldGUID>
                      <c15:f>⑦査定件!$N$56</c15:f>
                      <c15:dlblFieldTableCache>
                        <c:ptCount val="1"/>
                        <c:pt idx="0">
                          <c:v>その他（単月）
0.5万件</c:v>
                        </c:pt>
                      </c15:dlblFieldTableCache>
                    </c15:dlblFTEntry>
                  </c15:dlblFieldTable>
                  <c15:showDataLabelsRange val="0"/>
                </c:ext>
              </c:extLst>
            </c:dLbl>
            <c:dLbl>
              <c:idx val="1"/>
              <c:tx>
                <c:strRef>
                  <c:f>⑦査定件!$P$56</c:f>
                  <c:strCache>
                    <c:ptCount val="1"/>
                    <c:pt idx="0">
                      <c:v>0.7万件
（+52.8％）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{9370B2E8-75FD-4FDB-9439-CBCD8B89AC7B}</c15:txfldGUID>
                      <c15:f>⑦査定件!$P$56</c15:f>
                      <c15:dlblFieldTableCache>
                        <c:ptCount val="1"/>
                        <c:pt idx="0">
                          <c:v>0.7万件
（+52.8％）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平成27年5月審査分</c:v>
                </c:pt>
                <c:pt idx="1">
                  <c:v>平成28年5月審査分</c:v>
                </c:pt>
              </c:strCache>
            </c:strRef>
          </c:cat>
          <c:val>
            <c:numRef>
              <c:f>⑦査定件!$N$40:$O$40</c:f>
              <c:numCache>
                <c:formatCode>General</c:formatCode>
                <c:ptCount val="2"/>
                <c:pt idx="0">
                  <c:v>0.4582</c:v>
                </c:pt>
                <c:pt idx="1">
                  <c:v>0.70030000000000003</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{C3F1A3B5-1769-4678-A6EA-3C8D3ED11C65}</c15:txfldGUID>
                      <c15:f>⑦査定件!$N$55</c15:f>
                      <c15:dlblFieldTableCache>
                        <c:ptCount val="1"/>
                        <c:pt idx="0">
                          <c:v>健保組合（縦覧）
0.3万件</c:v>
                        </c:pt>
                      </c15:dlblFieldTableCache>
                    </c15:dlblFTEntry>
                  </c15:dlblFieldTable>
                  <c15:showDataLabelsRange val="0"/>
                </c:ext>
              </c:extLst>
            </c:dLbl>
            <c:dLbl>
              <c:idx val="1"/>
              <c:tx>
                <c:strRef>
                  <c:f>⑦査定件!$P$55</c:f>
                  <c:strCache>
                    <c:ptCount val="1"/>
                    <c:pt idx="0">
                      <c:v>0.3万件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{1D18ED8F-4057-46D0-80AD-FCC236BE163E}</c15:txfldGUID>
                      <c15:f>⑦査定件!$P$55</c15:f>
                      <c15:dlblFieldTableCache>
                        <c:ptCount val="1"/>
                        <c:pt idx="0">
                          <c:v>0.3万件
（▲3.7％）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0.31359999999999999</c:v>
                </c:pt>
                <c:pt idx="1">
                  <c:v>0.3019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{4BB846B7-4109-4669-8CB6-3485911FD855}</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0.02万件
（▲24.2％）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{4D297AA1-706C-4C0B-A8E9-BC332DA299BC}</c15:txfldGUID>
                      <c15:f>⑦査定件!$P$54</c15:f>
                      <c15:dlblFieldTableCache>
                        <c:ptCount val="1"/>
                        <c:pt idx="0">
                          <c:v>0.02万件
（▲24.2％）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2.7699999999999999E-2</c:v>
                </c:pt>
                <c:pt idx="1">
                  <c:v>2.1000000000000001E-2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{A279F0D7-E601-47BC-AF5B-7B76CBC17ADF}</c15:txfldGUID>
                      <c15:f>⑦査定件!$N$53</c15:f>
                      <c15:dlblFieldTableCache>
                        <c:ptCount val="1"/>
                        <c:pt idx="0">
                          <c:v>健保組合（単月）
1.4万件</c:v>
                        </c:pt>
                      </c15:dlblFieldTableCache>
                    </c15:dlblFTEntry>
                  </c15:dlblFieldTable>
                  <c15:showDataLabelsRange val="0"/>
                </c:ext>
              </c:extLst>
            </c:dLbl>
            <c:dLbl>
              <c:idx val="1"/>
              <c:tx>
                <c:strRef>
                  <c:f>⑦査定件!$P$53</c:f>
                  <c:strCache>
                    <c:ptCount val="1"/>
                    <c:pt idx="0">
                      <c:v>1.6万件
（+13.7％）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{6B3A74A7-ACBD-4C10-A346-7EE98BA3D2D7}</c15:txfldGUID>
                      <c15:f>⑦査定件!$P$53</c15:f>
                      <c15:dlblFieldTableCache>
                        <c:ptCount val="1"/>
                        <c:pt idx="0">
                          <c:v>1.6万件
（+13.7％）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平成27年5月審査分</c:v>
                </c:pt>
                <c:pt idx="1">
                  <c:v>平成28年5月審査分</c:v>
                </c:pt>
              </c:strCache>
            </c:strRef>
          </c:cat>
          <c:val>
            <c:numRef>
              <c:f>⑦査定件!$N$37:$O$37</c:f>
              <c:numCache>
                <c:formatCode>General</c:formatCode>
                <c:ptCount val="2"/>
                <c:pt idx="0">
                  <c:v>1.4075</c:v>
                </c:pt>
                <c:pt idx="1">
                  <c:v>1.6004</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{429E6F47-DEC4-4E25-B4BC-F37344C79A1D}</c15:txfldGUID>
                      <c15:f>⑦査定件!$N$52</c15:f>
                      <c15:dlblFieldTableCache>
                        <c:ptCount val="1"/>
                        <c:pt idx="0">
                          <c:v>共済組合（縦覧）
0.1万件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0.1万件
（▲13.2％）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{FC894B07-CA6E-444E-A43A-DA368DC2BEE8}</c15:txfldGUID>
                      <c15:f>⑦査定件!$P$52</c15:f>
                      <c15:dlblFieldTableCache>
                        <c:ptCount val="1"/>
                        <c:pt idx="0">
                          <c:v>0.1万件
（▲13.2％）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9.7900000000000001E-2</c:v>
                </c:pt>
                <c:pt idx="1">
                  <c:v>8.5000000000000006E-2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{C631D488-149D-4418-B8E0-84AACBCB43D8}</c15:txfldGUID>
                      <c15:f>⑦査定件!$N$51</c15:f>
                      <c15:dlblFieldTableCache>
                        <c:ptCount val="1"/>
                        <c:pt idx="0">
                          <c:v>共済組合（突合）
0.01万件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0.01万件
（▲26.5％）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{8844FA64-FBF4-4E29-B0EB-466FF4F12090}</c15:txfldGUID>
                      <c15:f>⑦査定件!$P$51</c15:f>
                      <c15:dlblFieldTableCache>
                        <c:ptCount val="1"/>
                        <c:pt idx="0">
                          <c:v>0.01万件
（▲26.5％）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6.7999999999999996E-3</c:v>
                </c:pt>
                <c:pt idx="1">
                  <c:v>5.0000000000000001E-3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{B2B259C0-FBF3-4D3B-9955-73B3A8812542}</c15:txfldGUID>
                      <c15:f>⑦査定件!$N$50</c15:f>
                      <c15:dlblFieldTableCache>
                        <c:ptCount val="1"/>
                        <c:pt idx="0">
                          <c:v>共済組合（単月）
0.4万件</c:v>
                        </c:pt>
                      </c15:dlblFieldTableCache>
                    </c15:dlblFTEntry>
                  </c15:dlblFieldTable>
                  <c15:showDataLabelsRange val="0"/>
                </c:ext>
              </c:extLst>
            </c:dLbl>
            <c:dLbl>
              <c:idx val="1"/>
              <c:tx>
                <c:strRef>
                  <c:f>⑦査定件!$P$50</c:f>
                  <c:strCache>
                    <c:ptCount val="1"/>
                    <c:pt idx="0">
                      <c:v>0.4万件
（+6.1％）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{DB673062-8D73-4A83-8536-A65B3B61B412}</c15:txfldGUID>
                      <c15:f>⑦査定件!$P$50</c15:f>
                      <c15:dlblFieldTableCache>
                        <c:ptCount val="1"/>
                        <c:pt idx="0">
                          <c:v>0.4万件
（+6.1％）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平成27年5月審査分</c:v>
                </c:pt>
                <c:pt idx="1">
                  <c:v>平成28年5月審査分</c:v>
                </c:pt>
              </c:strCache>
            </c:strRef>
          </c:cat>
          <c:val>
            <c:numRef>
              <c:f>⑦査定件!$N$34:$O$34</c:f>
              <c:numCache>
                <c:formatCode>General</c:formatCode>
                <c:ptCount val="2"/>
                <c:pt idx="0">
                  <c:v>0.40389999999999998</c:v>
                </c:pt>
                <c:pt idx="1">
                  <c:v>0.42870000000000003</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{33B8729B-9DE0-4CBB-A5D6-E139A0C1C3BC}</c15:txfldGUID>
                      <c15:f>⑦査定件!$N$49</c15:f>
                      <c15:dlblFieldTableCache>
                        <c:ptCount val="1"/>
                        <c:pt idx="0">
                          <c:v>協会けんぽ（縦覧）
0.5万件</c:v>
                        </c:pt>
                      </c15:dlblFieldTableCache>
                    </c15:dlblFTEntry>
                  </c15:dlblFieldTable>
                  <c15:showDataLabelsRange val="0"/>
                </c:ext>
              </c:extLst>
            </c:dLbl>
            <c:dLbl>
              <c:idx val="1"/>
              <c:tx>
                <c:strRef>
                  <c:f>⑦査定件!$P$49</c:f>
                  <c:strCache>
                    <c:ptCount val="1"/>
                    <c:pt idx="0">
                      <c:v>0.4万件
（▲9.0％）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{48FF9E1A-B13C-452B-8F39-C6125DCF1643}</c15:txfldGUID>
                      <c15:f>⑦査定件!$P$49</c15:f>
                      <c15:dlblFieldTableCache>
                        <c:ptCount val="1"/>
                        <c:pt idx="0">
                          <c:v>0.4万件
（▲9.0％）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0.46789999999999998</c:v>
                </c:pt>
                <c:pt idx="1">
                  <c:v>0.42580000000000001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{7F651AB7-9A67-4A65-AC7E-0D7F3387A00A}</c15:txfldGUID>
                      <c15:f>⑦査定件!$N$48</c15:f>
                      <c15:dlblFieldTableCache>
                        <c:ptCount val="1"/>
                        <c:pt idx="0">
                          <c:v>協会けんぽ（突合）
0.03万件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0.03万件
（▲19.0％）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{DF7B362B-41AC-4F17-81B9-20A6905A81C2}</c15:txfldGUID>
                      <c15:f>⑦査定件!$P$48</c15:f>
                      <c15:dlblFieldTableCache>
                        <c:ptCount val="1"/>
                        <c:pt idx="0">
                          <c:v>0.03万件
（▲19.0％）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3.15E-2</c:v>
                </c:pt>
                <c:pt idx="1">
                  <c:v>2.5499999999999998E-2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{1AB335DF-BF21-4F36-960A-039942959C9A}</c15:txfldGUID>
                      <c15:f>⑦査定件!$N$47</c15:f>
                      <c15:dlblFieldTableCache>
                        <c:ptCount val="1"/>
                        <c:pt idx="0">
                          <c:v>協会けんぽ（単月）
2.0万件</c:v>
                        </c:pt>
                      </c15:dlblFieldTableCache>
                    </c15:dlblFTEntry>
                  </c15:dlblFieldTable>
                  <c15:showDataLabelsRange val="0"/>
                </c:ext>
              </c:extLst>
            </c:dLbl>
            <c:dLbl>
              <c:idx val="1"/>
              <c:tx>
                <c:strRef>
                  <c:f>⑦査定件!$P$47</c:f>
                  <c:strCache>
                    <c:ptCount val="1"/>
                    <c:pt idx="0">
                      <c:v>2.2万件
（+13.5％）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{DAD85239-D9D3-4DD3-94F3-E89808A40CD2}</c15:txfldGUID>
                      <c15:f>⑦査定件!$P$47</c15:f>
                      <c15:dlblFieldTableCache>
                        <c:ptCount val="1"/>
                        <c:pt idx="0">
                          <c:v>2.2万件
（+13.5％）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平成27年5月審査分</c:v>
                </c:pt>
                <c:pt idx="1">
                  <c:v>平成28年5月審査分</c:v>
                </c:pt>
              </c:strCache>
            </c:strRef>
          </c:cat>
          <c:val>
            <c:numRef>
              <c:f>⑦査定件!$N$31:$O$31</c:f>
              <c:numCache>
                <c:formatCode>General</c:formatCode>
                <c:ptCount val="2"/>
                <c:pt idx="0">
                  <c:v>1.9662999999999999</c:v>
                </c:pt>
                <c:pt idx="1">
                  <c:v>2.2313000000000001</c:v>
                </c:pt>
              </c:numCache>
            </c:numRef>
          </c:val>
        </c:ser>
        <c:dLbls>
          <c:showLegendKey val="0"/>
          <c:showVal val="0"/>
          <c:showCatName val="0"/>
          <c:showSerName val="0"/>
          <c:showPercent val="0"/>
          <c:showBubbleSize val="0"/>
        </c:dLbls>
        <c:gapWidth val="150"/>
        <c:overlap val="100"/>
        <c:serLines/>
        <c:axId val="438230752"/>
        <c:axId val="43823192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5.3万件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{1244E429-4FF4-4E52-9B35-7EC02FC3EA5F}</c15:txfldGUID>
                      <c15:f>⑦査定件!$N$46</c15:f>
                      <c15:dlblFieldTableCache>
                        <c:ptCount val="1"/>
                        <c:pt idx="0">
                          <c:v>全管掌
5.3万件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5.9万件
（+12.1％）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{857F9F24-86A9-4F69-B6C9-0DE3F14542A4}</c15:txfldGUID>
                      <c15:f>⑦査定件!$P$46</c15:f>
                      <c15:dlblFieldTableCache>
                        <c:ptCount val="1"/>
                        <c:pt idx="0">
                          <c:v>5.9万件
（+12.1％）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5.2946999999999997</c:v>
                </c:pt>
                <c:pt idx="1">
                  <c:v>5.9358000000000004</c:v>
                </c:pt>
              </c:numCache>
            </c:numRef>
          </c:val>
          <c:smooth val="0"/>
        </c:ser>
        <c:dLbls>
          <c:showLegendKey val="0"/>
          <c:showVal val="1"/>
          <c:showCatName val="0"/>
          <c:showSerName val="0"/>
          <c:showPercent val="0"/>
          <c:showBubbleSize val="0"/>
        </c:dLbls>
        <c:marker val="1"/>
        <c:smooth val="0"/>
        <c:axId val="438230752"/>
        <c:axId val="438231928"/>
      </c:lineChart>
      <c:catAx>
        <c:axId val="4382307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8231928"/>
        <c:crosses val="autoZero"/>
        <c:auto val="1"/>
        <c:lblAlgn val="ctr"/>
        <c:lblOffset val="100"/>
        <c:tickLblSkip val="1"/>
        <c:tickMarkSkip val="1"/>
        <c:noMultiLvlLbl val="0"/>
      </c:catAx>
      <c:valAx>
        <c:axId val="43823192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382307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{3CF9AE65-173B-4867-867F-4F6965155036}</c15:txfldGUID>
                      <c15:f>⑧査定点!$N$58</c15:f>
                      <c15:dlblFieldTableCache>
                        <c:ptCount val="1"/>
                        <c:pt idx="0">
                          <c:v>その他（縦覧）
0.2百万点</c:v>
                        </c:pt>
                      </c15:dlblFieldTableCache>
                    </c15:dlblFTEntry>
                  </c15:dlblFieldTable>
                  <c15:showDataLabelsRange val="0"/>
                </c:ext>
              </c:extLst>
            </c:dLbl>
            <c:dLbl>
              <c:idx val="1"/>
              <c:tx>
                <c:strRef>
                  <c:f>⑧査定点!$P$58</c:f>
                  <c:strCache>
                    <c:ptCount val="1"/>
                    <c:pt idx="0">
                      <c:v>0.2百万点
（+5.2％）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{DB11A1B8-AA9D-4E88-963E-6EBA9EB24D14}</c15:txfldGUID>
                      <c15:f>⑧査定点!$P$58</c15:f>
                      <c15:dlblFieldTableCache>
                        <c:ptCount val="1"/>
                        <c:pt idx="0">
                          <c:v>0.2百万点
（+5.2％）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0.1554930000000006</c:v>
                </c:pt>
                <c:pt idx="1">
                  <c:v>0.16358299999999987</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61756742048"/>
                  <c:y val="-2.3995699932135992E-2"/>
                </c:manualLayout>
              </c:layout>
              <c:tx>
                <c:strRef>
                  <c:f>⑧査定点!$N$57</c:f>
                  <c:strCache>
                    <c:ptCount val="1"/>
                    <c:pt idx="0">
                      <c:v>その他（突合）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{A4508F78-E9BF-476C-9E1A-2A4FE6B25DD4}</c15:txfldGUID>
                      <c15:f>⑧査定点!$N$57</c15:f>
                      <c15:dlblFieldTableCache>
                        <c:ptCount val="1"/>
                        <c:pt idx="0">
                          <c:v>その他（突合）
0.01百万点</c:v>
                        </c:pt>
                      </c15:dlblFieldTableCache>
                    </c15:dlblFTEntry>
                  </c15:dlblFieldTable>
                  <c15:showDataLabelsRange val="0"/>
                </c:ext>
              </c:extLst>
            </c:dLbl>
            <c:dLbl>
              <c:idx val="1"/>
              <c:layout>
                <c:manualLayout>
                  <c:x val="0.16546761756742046"/>
                  <c:y val="-2.2477505099134126E-2"/>
                </c:manualLayout>
              </c:layout>
              <c:tx>
                <c:strRef>
                  <c:f>⑧査定点!$P$57</c:f>
                  <c:strCache>
                    <c:ptCount val="1"/>
                    <c:pt idx="0">
                      <c:v>0.01百万点
（+79.7％）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{1E89666A-9965-42E9-8BAD-972A4029FF6C}</c15:txfldGUID>
                      <c15:f>⑧査定点!$P$57</c15:f>
                      <c15:dlblFieldTableCache>
                        <c:ptCount val="1"/>
                        <c:pt idx="0">
                          <c:v>0.01百万点
（+79.7％）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6.9660000000000078E-3</c:v>
                </c:pt>
                <c:pt idx="1">
                  <c:v>1.2518999999999999E-2</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{B6C508F5-D952-41A6-A52E-0ADF60AC47B0}</c15:txfldGUID>
                      <c15:f>⑧査定点!$N$56</c15:f>
                      <c15:dlblFieldTableCache>
                        <c:ptCount val="1"/>
                        <c:pt idx="0">
                          <c:v>その他（単月）
0.5百万点</c:v>
                        </c:pt>
                      </c15:dlblFieldTableCache>
                    </c15:dlblFTEntry>
                  </c15:dlblFieldTable>
                  <c15:showDataLabelsRange val="0"/>
                </c:ext>
              </c:extLst>
            </c:dLbl>
            <c:dLbl>
              <c:idx val="1"/>
              <c:tx>
                <c:strRef>
                  <c:f>⑧査定点!$P$56</c:f>
                  <c:strCache>
                    <c:ptCount val="1"/>
                    <c:pt idx="0">
                      <c:v>0.7百万点
（+42.6％）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{4D24EF75-9F90-4977-B172-50372D0D3996}</c15:txfldGUID>
                      <c15:f>⑧査定点!$P$56</c15:f>
                      <c15:dlblFieldTableCache>
                        <c:ptCount val="1"/>
                        <c:pt idx="0">
                          <c:v>0.7百万点
（+42.6％）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平成27年5月審査分</c:v>
                </c:pt>
                <c:pt idx="1">
                  <c:v>平成28年5月審査分</c:v>
                </c:pt>
              </c:strCache>
            </c:strRef>
          </c:cat>
          <c:val>
            <c:numRef>
              <c:f>⑧査定点!$N$40:$O$40</c:f>
              <c:numCache>
                <c:formatCode>General</c:formatCode>
                <c:ptCount val="2"/>
                <c:pt idx="0">
                  <c:v>0.49885699999999944</c:v>
                </c:pt>
                <c:pt idx="1">
                  <c:v>0.71155599999999852</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{F9D5C416-AB09-49E6-B5A2-79322A0D1645}</c15:txfldGUID>
                      <c15:f>⑧査定点!$N$55</c15:f>
                      <c15:dlblFieldTableCache>
                        <c:ptCount val="1"/>
                        <c:pt idx="0">
                          <c:v>健保組合（縦覧）
0.4百万点</c:v>
                        </c:pt>
                      </c15:dlblFieldTableCache>
                    </c15:dlblFTEntry>
                  </c15:dlblFieldTable>
                  <c15:showDataLabelsRange val="0"/>
                </c:ext>
              </c:extLst>
            </c:dLbl>
            <c:dLbl>
              <c:idx val="1"/>
              <c:tx>
                <c:strRef>
                  <c:f>⑧査定点!$P$55</c:f>
                  <c:strCache>
                    <c:ptCount val="1"/>
                    <c:pt idx="0">
                      <c:v>0.4百万点
（▲0.6％）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{CB6B2F94-8251-4113-A8A7-DB7BC9EF312C}</c15:txfldGUID>
                      <c15:f>⑧査定点!$P$55</c15:f>
                      <c15:dlblFieldTableCache>
                        <c:ptCount val="1"/>
                        <c:pt idx="0">
                          <c:v>0.4百万点
（▲0.6％）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General</c:formatCode>
                <c:ptCount val="2"/>
                <c:pt idx="0">
                  <c:v>0.421043</c:v>
                </c:pt>
                <c:pt idx="1">
                  <c:v>0.41871700000000001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{A561285E-AA8F-4539-B002-F795C0A59B56}</c15:txfldGUID>
                      <c15:f>⑧査定点!$N$54</c15:f>
                      <c15:dlblFieldTableCache>
                        <c:ptCount val="1"/>
                        <c:pt idx="0">
                          <c:v>健保組合（突合）
0.03百万点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0.03百万点
（▲16.8％）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{0A1C20E2-7D02-4B2B-900F-DF7CBDC63293}</c15:txfldGUID>
                      <c15:f>⑧査定点!$P$54</c15:f>
                      <c15:dlblFieldTableCache>
                        <c:ptCount val="1"/>
                        <c:pt idx="0">
                          <c:v>0.03百万点
（▲16.8％）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3.0547999999999999E-2</c:v>
                </c:pt>
                <c:pt idx="1">
                  <c:v>2.5411000000000003E-2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{90188EB9-8DCE-4D57-B200-35E87CD65702}</c15:txfldGUID>
                      <c15:f>⑧査定点!$N$53</c15:f>
                      <c15:dlblFieldTableCache>
                        <c:ptCount val="1"/>
                        <c:pt idx="0">
                          <c:v>健保組合（単月）
1.5百万点</c:v>
                        </c:pt>
                      </c15:dlblFieldTableCache>
                    </c15:dlblFTEntry>
                  </c15:dlblFieldTable>
                  <c15:showDataLabelsRange val="0"/>
                </c:ext>
              </c:extLst>
            </c:dLbl>
            <c:dLbl>
              <c:idx val="1"/>
              <c:tx>
                <c:strRef>
                  <c:f>⑧査定点!$P$53</c:f>
                  <c:strCache>
                    <c:ptCount val="1"/>
                    <c:pt idx="0">
                      <c:v>1.5百万点
（+2.3％）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{4E70CB81-3C15-455F-A740-1C22D59B2F44}</c15:txfldGUID>
                      <c15:f>⑧査定点!$P$53</c15:f>
                      <c15:dlblFieldTableCache>
                        <c:ptCount val="1"/>
                        <c:pt idx="0">
                          <c:v>1.5百万点
（+2.3％）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平成27年5月審査分</c:v>
                </c:pt>
                <c:pt idx="1">
                  <c:v>平成28年5月審査分</c:v>
                </c:pt>
              </c:strCache>
            </c:strRef>
          </c:cat>
          <c:val>
            <c:numRef>
              <c:f>⑧査定点!$N$37:$O$37</c:f>
              <c:numCache>
                <c:formatCode>General</c:formatCode>
                <c:ptCount val="2"/>
                <c:pt idx="0">
                  <c:v>1.4502739999999998</c:v>
                </c:pt>
                <c:pt idx="1">
                  <c:v>1.484067</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{524FC19F-BB91-4809-B75D-649A0D54B428}</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0.1百万点
（▲19.3％）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{379F77A8-65FD-4EE7-B5B3-7B36E46699F3}</c15:txfldGUID>
                      <c15:f>⑧査定点!$P$52</c15:f>
                      <c15:dlblFieldTableCache>
                        <c:ptCount val="1"/>
                        <c:pt idx="0">
                          <c:v>0.1百万点
（▲19.3％）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General</c:formatCode>
                <c:ptCount val="2"/>
                <c:pt idx="0">
                  <c:v>0.14285599999999998</c:v>
                </c:pt>
                <c:pt idx="1">
                  <c:v>0.11525400000000001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{38C6E2AC-9FAB-4B7D-A03A-1D3B5085A276}</c15:txfldGUID>
                      <c15:f>⑧査定点!$N$51</c15:f>
                      <c15:dlblFieldTableCache>
                        <c:ptCount val="1"/>
                        <c:pt idx="0">
                          <c:v>共済組合（突合）
0.01百万点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0.01百万点
（+9.6％）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{BA5DD851-926B-482B-8278-1DB71EFE1CC5}</c15:txfldGUID>
                      <c15:f>⑧査定点!$P$51</c15:f>
                      <c15:dlblFieldTableCache>
                        <c:ptCount val="1"/>
                        <c:pt idx="0">
                          <c:v>0.01百万点
（+9.6％）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5.1960000000000001E-3</c:v>
                </c:pt>
                <c:pt idx="1">
                  <c:v>5.6969999999999998E-3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{1E9694DA-503B-49C3-A24D-9418306F5A08}</c15:txfldGUID>
                      <c15:f>⑧査定点!$N$50</c15:f>
                      <c15:dlblFieldTableCache>
                        <c:ptCount val="1"/>
                        <c:pt idx="0">
                          <c:v>共済組合（単月）
0.4百万点</c:v>
                        </c:pt>
                      </c15:dlblFieldTableCache>
                    </c15:dlblFTEntry>
                  </c15:dlblFieldTable>
                  <c15:showDataLabelsRange val="0"/>
                </c:ext>
              </c:extLst>
            </c:dLbl>
            <c:dLbl>
              <c:idx val="1"/>
              <c:tx>
                <c:strRef>
                  <c:f>⑧査定点!$P$50</c:f>
                  <c:strCache>
                    <c:ptCount val="1"/>
                    <c:pt idx="0">
                      <c:v>0.5百万点
（+13.4％）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{9024FDA2-4121-41D5-AB3F-BEB3D4C86CF0}</c15:txfldGUID>
                      <c15:f>⑧査定点!$P$50</c15:f>
                      <c15:dlblFieldTableCache>
                        <c:ptCount val="1"/>
                        <c:pt idx="0">
                          <c:v>0.5百万点
（+13.4％）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平成27年5月審査分</c:v>
                </c:pt>
                <c:pt idx="1">
                  <c:v>平成28年5月審査分</c:v>
                </c:pt>
              </c:strCache>
            </c:strRef>
          </c:cat>
          <c:val>
            <c:numRef>
              <c:f>⑧査定点!$N$34:$O$34</c:f>
              <c:numCache>
                <c:formatCode>General</c:formatCode>
                <c:ptCount val="2"/>
                <c:pt idx="0">
                  <c:v>0.40208199999999999</c:v>
                </c:pt>
                <c:pt idx="1">
                  <c:v>0.45602599999999999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{1543CE54-6278-40B0-B2FA-55FCC455DBDC}</c15:txfldGUID>
                      <c15:f>⑧査定点!$N$49</c15:f>
                      <c15:dlblFieldTableCache>
                        <c:ptCount val="1"/>
                        <c:pt idx="0">
                          <c:v>協会けんぽ（縦覧）
0.62百万点</c:v>
                        </c:pt>
                      </c15:dlblFieldTableCache>
                    </c15:dlblFTEntry>
                  </c15:dlblFieldTable>
                  <c15:showDataLabelsRange val="0"/>
                </c:ext>
              </c:extLst>
            </c:dLbl>
            <c:dLbl>
              <c:idx val="1"/>
              <c:tx>
                <c:strRef>
                  <c:f>⑧査定点!$P$49</c:f>
                  <c:strCache>
                    <c:ptCount val="1"/>
                    <c:pt idx="0">
                      <c:v>0.6百万点
（▲9.0％）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{80D0E638-7997-4848-B0A5-AF66E96994E9}</c15:txfldGUID>
                      <c15:f>⑧査定点!$P$49</c15:f>
                      <c15:dlblFieldTableCache>
                        <c:ptCount val="1"/>
                        <c:pt idx="0">
                          <c:v>0.6百万点
（▲9.0％）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0.61938800000000005</c:v>
                </c:pt>
                <c:pt idx="1">
                  <c:v>0.56349499999999997</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{0BEC34A4-495F-4B61-8DA7-1B5B19B6B338}</c15:txfldGUID>
                      <c15:f>⑧査定点!$N$48</c15:f>
                      <c15:dlblFieldTableCache>
                        <c:ptCount val="1"/>
                        <c:pt idx="0">
                          <c:v>協会けんぽ（突合）
0.04百万点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0.02百万点
（▲39.8％）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{F8793D33-9C95-416A-BAB9-B60A0F8808E1}</c15:txfldGUID>
                      <c15:f>⑧査定点!$P$48</c15:f>
                      <c15:dlblFieldTableCache>
                        <c:ptCount val="1"/>
                        <c:pt idx="0">
                          <c:v>0.02百万点
（▲39.8％）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3.9200000000000006E-2</c:v>
                </c:pt>
                <c:pt idx="1">
                  <c:v>2.3584000000000001E-2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{95010F21-47D3-4F80-AD2E-EA69BA835E51}</c15:txfldGUID>
                      <c15:f>⑧査定点!$N$47</c15:f>
                      <c15:dlblFieldTableCache>
                        <c:ptCount val="1"/>
                        <c:pt idx="0">
                          <c:v>協会けんぽ（単月）
2.1百万点</c:v>
                        </c:pt>
                      </c15:dlblFieldTableCache>
                    </c15:dlblFTEntry>
                  </c15:dlblFieldTable>
                  <c15:showDataLabelsRange val="0"/>
                </c:ext>
              </c:extLst>
            </c:dLbl>
            <c:dLbl>
              <c:idx val="1"/>
              <c:tx>
                <c:strRef>
                  <c:f>⑧査定点!$P$47</c:f>
                  <c:strCache>
                    <c:ptCount val="1"/>
                    <c:pt idx="0">
                      <c:v>2.0百万点
（▲2.3％）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{CA9D4B98-5987-44CA-8CEA-6837E0D48E34}</c15:txfldGUID>
                      <c15:f>⑧査定点!$P$47</c15:f>
                      <c15:dlblFieldTableCache>
                        <c:ptCount val="1"/>
                        <c:pt idx="0">
                          <c:v>2.0百万点
（▲2.3％）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平成27年5月審査分</c:v>
                </c:pt>
                <c:pt idx="1">
                  <c:v>平成28年5月審査分</c:v>
                </c:pt>
              </c:strCache>
            </c:strRef>
          </c:cat>
          <c:val>
            <c:numRef>
              <c:f>⑧査定点!$N$31:$O$31</c:f>
              <c:numCache>
                <c:formatCode>General</c:formatCode>
                <c:ptCount val="2"/>
                <c:pt idx="0">
                  <c:v>2.0721089999999998</c:v>
                </c:pt>
                <c:pt idx="1">
                  <c:v>2.024518</c:v>
                </c:pt>
              </c:numCache>
            </c:numRef>
          </c:val>
        </c:ser>
        <c:dLbls>
          <c:showLegendKey val="0"/>
          <c:showVal val="0"/>
          <c:showCatName val="0"/>
          <c:showSerName val="0"/>
          <c:showPercent val="0"/>
          <c:showBubbleSize val="0"/>
        </c:dLbls>
        <c:gapWidth val="150"/>
        <c:overlap val="100"/>
        <c:serLines/>
        <c:axId val="438232320"/>
        <c:axId val="43822408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5.8百万点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{19C3778B-029F-419A-BB79-FE70CFC1CC38}</c15:txfldGUID>
                      <c15:f>⑧査定点!$N$46</c15:f>
                      <c15:dlblFieldTableCache>
                        <c:ptCount val="1"/>
                        <c:pt idx="0">
                          <c:v>全管掌
5.8百万点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6.0百万点
（+2.7％）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{CEE5A768-5EAF-4443-AE11-F5A0B5E7AA7A}</c15:txfldGUID>
                      <c15:f>⑧査定点!$P$46</c15:f>
                      <c15:dlblFieldTableCache>
                        <c:ptCount val="1"/>
                        <c:pt idx="0">
                          <c:v>6.0百万点
（+2.7％）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5.8440119999999993</c:v>
                </c:pt>
                <c:pt idx="1">
                  <c:v>6.0044269999999988</c:v>
                </c:pt>
              </c:numCache>
            </c:numRef>
          </c:val>
          <c:smooth val="0"/>
        </c:ser>
        <c:dLbls>
          <c:showLegendKey val="0"/>
          <c:showVal val="1"/>
          <c:showCatName val="0"/>
          <c:showSerName val="0"/>
          <c:showPercent val="0"/>
          <c:showBubbleSize val="0"/>
        </c:dLbls>
        <c:marker val="1"/>
        <c:smooth val="0"/>
        <c:axId val="438232320"/>
        <c:axId val="438224088"/>
      </c:lineChart>
      <c:catAx>
        <c:axId val="4382323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8224088"/>
        <c:crosses val="autoZero"/>
        <c:auto val="1"/>
        <c:lblAlgn val="ctr"/>
        <c:lblOffset val="100"/>
        <c:tickLblSkip val="1"/>
        <c:tickMarkSkip val="1"/>
        <c:noMultiLvlLbl val="0"/>
      </c:catAx>
      <c:valAx>
        <c:axId val="43822408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382323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{0444F08C-60A0-4EAC-A443-35010FCA80D7}</c15:txfldGUID>
                      <c15:f>⑨再審件!$N$58</c15:f>
                      <c15:dlblFieldTableCache>
                        <c:ptCount val="1"/>
                        <c:pt idx="0">
                          <c:v>その他（縦覧）
0.04万件</c:v>
                        </c:pt>
                      </c15:dlblFieldTableCache>
                    </c15:dlblFTEntry>
                  </c15:dlblFieldTable>
                  <c15:showDataLabelsRange val="0"/>
                </c:ext>
              </c:extLst>
            </c:dLbl>
            <c:dLbl>
              <c:idx val="1"/>
              <c:tx>
                <c:strRef>
                  <c:f>⑨再審件!$P$58</c:f>
                  <c:strCache>
                    <c:ptCount val="1"/>
                    <c:pt idx="0">
                      <c:v>0.04万件
（▲1.3％）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{73336E5F-2374-4EE4-B092-31CBB0DE842B}</c15:txfldGUID>
                      <c15:f>⑨再審件!$P$58</c15:f>
                      <c15:dlblFieldTableCache>
                        <c:ptCount val="1"/>
                        <c:pt idx="0">
                          <c:v>0.04万件
（▲1.3％）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3.8300000000000001E-2</c:v>
                </c:pt>
                <c:pt idx="1">
                  <c:v>3.78E-2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{CA973871-AB19-42B6-A6EE-3276BE9EF32C}</c15:txfldGUID>
                      <c15:f>⑨再審件!$N$57</c15:f>
                      <c15:dlblFieldTableCache>
                        <c:ptCount val="1"/>
                        <c:pt idx="0">
                          <c:v>その他（突合）
0.001万件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0.0001万件
（▲85.7％）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{24DF736F-5E70-44A8-A921-F7AAD180E2D9}</c15:txfldGUID>
                      <c15:f>⑨再審件!$P$57</c15:f>
                      <c15:dlblFieldTableCache>
                        <c:ptCount val="1"/>
                        <c:pt idx="0">
                          <c:v>0.0001万件
（▲85.7％）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6.9999999999999999E-4</c:v>
                </c:pt>
                <c:pt idx="1">
                  <c:v>1E-4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{F18C79B9-DFD8-4E16-900F-E2CA261A35F9}</c15:txfldGUID>
                      <c15:f>⑨再審件!$N$56</c15:f>
                      <c15:dlblFieldTableCache>
                        <c:ptCount val="1"/>
                        <c:pt idx="0">
                          <c:v>その他（単月）
0.03万件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0.03万件
（▲19.5％）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{477D7C2E-7CFC-4F82-BD69-D43B0CEFB84A}</c15:txfldGUID>
                      <c15:f>⑨再審件!$P$56</c15:f>
                      <c15:dlblFieldTableCache>
                        <c:ptCount val="1"/>
                        <c:pt idx="0">
                          <c:v>0.03万件
（▲19.5％）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平成27年5月審査分</c:v>
                </c:pt>
                <c:pt idx="1">
                  <c:v>平成28年5月審査分</c:v>
                </c:pt>
              </c:strCache>
            </c:strRef>
          </c:cat>
          <c:val>
            <c:numRef>
              <c:f>⑨再審件!$N$40:$O$40</c:f>
              <c:numCache>
                <c:formatCode>General</c:formatCode>
                <c:ptCount val="2"/>
                <c:pt idx="0">
                  <c:v>3.49E-2</c:v>
                </c:pt>
                <c:pt idx="1">
                  <c:v>2.81E-2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{0530F056-71AA-4771-A191-524B4D7FCDB3}</c15:txfldGUID>
                      <c15:f>⑨再審件!$N$55</c15:f>
                      <c15:dlblFieldTableCache>
                        <c:ptCount val="1"/>
                        <c:pt idx="0">
                          <c:v>健保組合（縦覧）
0.1万件</c:v>
                        </c:pt>
                      </c15:dlblFieldTableCache>
                    </c15:dlblFTEntry>
                  </c15:dlblFieldTable>
                  <c15:showDataLabelsRange val="0"/>
                </c:ext>
              </c:extLst>
            </c:dLbl>
            <c:dLbl>
              <c:idx val="1"/>
              <c:tx>
                <c:strRef>
                  <c:f>⑨再審件!$P$55</c:f>
                  <c:strCache>
                    <c:ptCount val="1"/>
                    <c:pt idx="0">
                      <c:v>0.1万件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{69BD4749-C80E-4D42-ACE4-E62130950CC5}</c15:txfldGUID>
                      <c15:f>⑨再審件!$P$55</c15:f>
                      <c15:dlblFieldTableCache>
                        <c:ptCount val="1"/>
                        <c:pt idx="0">
                          <c:v>0.1万件
（+4.8％）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0.13650000000000001</c:v>
                </c:pt>
                <c:pt idx="1">
                  <c:v>0.14299999999999999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{C22D2D03-4668-4FDB-94DF-702EF10EB338}</c15:txfldGUID>
                      <c15:f>⑨再審件!$N$54</c15:f>
                      <c15:dlblFieldTableCache>
                        <c:ptCount val="1"/>
                        <c:pt idx="0">
                          <c:v>健保組合（突合）
0.001万件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0.002万件
（+183.3％）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{78AEE440-4A0F-4757-AC67-31A5CB0B0C2D}</c15:txfldGUID>
                      <c15:f>⑨再審件!$P$54</c15:f>
                      <c15:dlblFieldTableCache>
                        <c:ptCount val="1"/>
                        <c:pt idx="0">
                          <c:v>0.002万件
（+183.3％）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5.9999999999999995E-4</c:v>
                </c:pt>
                <c:pt idx="1">
                  <c:v>1.6999999999999999E-3</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{68A85561-5CF0-4432-8876-75251C7FB582}</c15:txfldGUID>
                      <c15:f>⑨再審件!$N$53</c15:f>
                      <c15:dlblFieldTableCache>
                        <c:ptCount val="1"/>
                        <c:pt idx="0">
                          <c:v>健保組合（単月）
0.08万件</c:v>
                        </c:pt>
                      </c15:dlblFieldTableCache>
                    </c15:dlblFTEntry>
                  </c15:dlblFieldTable>
                  <c15:showDataLabelsRange val="0"/>
                </c:ext>
              </c:extLst>
            </c:dLbl>
            <c:dLbl>
              <c:idx val="1"/>
              <c:tx>
                <c:strRef>
                  <c:f>⑨再審件!$P$53</c:f>
                  <c:strCache>
                    <c:ptCount val="1"/>
                    <c:pt idx="0">
                      <c:v>0.1万件
（▲7.2％）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{0228218E-B582-4E60-A498-08E1AF0BF984}</c15:txfldGUID>
                      <c15:f>⑨再審件!$P$53</c15:f>
                      <c15:dlblFieldTableCache>
                        <c:ptCount val="1"/>
                        <c:pt idx="0">
                          <c:v>0.1万件
（▲7.2％）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平成27年5月審査分</c:v>
                </c:pt>
                <c:pt idx="1">
                  <c:v>平成28年5月審査分</c:v>
                </c:pt>
              </c:strCache>
            </c:strRef>
          </c:cat>
          <c:val>
            <c:numRef>
              <c:f>⑨再審件!$N$37:$O$37</c:f>
              <c:numCache>
                <c:formatCode>General</c:formatCode>
                <c:ptCount val="2"/>
                <c:pt idx="0">
                  <c:v>8.2400000000000001E-2</c:v>
                </c:pt>
                <c:pt idx="1">
                  <c:v>7.6499999999999999E-2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{C5649EB5-1CA0-4E6D-88EC-C0DDB3348F70}</c15:txfldGUID>
                      <c15:f>⑨再審件!$N$52</c15:f>
                      <c15:dlblFieldTableCache>
                        <c:ptCount val="1"/>
                        <c:pt idx="0">
                          <c:v>共済組合（縦覧）
0.02万件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0.01万件
（▲20.8％）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{29D5648A-C765-46E8-95C2-49F2E10C75E6}</c15:txfldGUID>
                      <c15:f>⑨再審件!$P$52</c15:f>
                      <c15:dlblFieldTableCache>
                        <c:ptCount val="1"/>
                        <c:pt idx="0">
                          <c:v>0.01万件
（▲20.8％）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1.54E-2</c:v>
                </c:pt>
                <c:pt idx="1">
                  <c:v>1.2200000000000001E-2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{D4B58FF6-9CE5-46B2-B8DF-6A9EFBC1DF58}</c15:txfldGUID>
                      <c15:f>⑨再審件!$N$51</c15:f>
                      <c15:dlblFieldTableCache>
                        <c:ptCount val="1"/>
                        <c:pt idx="0">
                          <c:v>共済組合（突合）
0.0002万件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0.0003万件
（+50.0％）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{AF1E1149-B83F-4466-922A-692D5B39EA77}</c15:txfldGUID>
                      <c15:f>⑨再審件!$P$51</c15:f>
                      <c15:dlblFieldTableCache>
                        <c:ptCount val="1"/>
                        <c:pt idx="0">
                          <c:v>0.0003万件
（+50.0％）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2.0000000000000001E-4</c:v>
                </c:pt>
                <c:pt idx="1">
                  <c:v>2.9999999999999997E-4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{AE333E30-B8F3-400A-84E4-290019FD1E7C}</c15:txfldGUID>
                      <c15:f>⑨再審件!$N$50</c15:f>
                      <c15:dlblFieldTableCache>
                        <c:ptCount val="1"/>
                        <c:pt idx="0">
                          <c:v>共済組合（単月）
0.01万件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0.01万件
（▲5.2％）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{546ABF1F-AA7F-40B6-A1DD-FCDA7FE46E6D}</c15:txfldGUID>
                      <c15:f>⑨再審件!$P$50</c15:f>
                      <c15:dlblFieldTableCache>
                        <c:ptCount val="1"/>
                        <c:pt idx="0">
                          <c:v>0.01万件
（▲5.2％）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平成27年5月審査分</c:v>
                </c:pt>
                <c:pt idx="1">
                  <c:v>平成28年5月審査分</c:v>
                </c:pt>
              </c:strCache>
            </c:strRef>
          </c:cat>
          <c:val>
            <c:numRef>
              <c:f>⑨再審件!$N$34:$O$34</c:f>
              <c:numCache>
                <c:formatCode>General</c:formatCode>
                <c:ptCount val="2"/>
                <c:pt idx="0">
                  <c:v>1.15E-2</c:v>
                </c:pt>
                <c:pt idx="1">
                  <c:v>1.09E-2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{1794E455-C133-4379-9E44-43C92BF2FB18}</c15:txfldGUID>
                      <c15:f>⑨再審件!$N$49</c15:f>
                      <c15:dlblFieldTableCache>
                        <c:ptCount val="1"/>
                        <c:pt idx="0">
                          <c:v>協会けんぽ（縦覧）
1.0万件</c:v>
                        </c:pt>
                      </c15:dlblFieldTableCache>
                    </c15:dlblFTEntry>
                  </c15:dlblFieldTable>
                  <c15:showDataLabelsRange val="0"/>
                </c:ext>
              </c:extLst>
            </c:dLbl>
            <c:dLbl>
              <c:idx val="1"/>
              <c:tx>
                <c:strRef>
                  <c:f>⑨再審件!$P$49</c:f>
                  <c:strCache>
                    <c:ptCount val="1"/>
                    <c:pt idx="0">
                      <c:v>0.8万件
（▲21.6％）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{60FCFDEC-D769-4DC9-833F-2D2B61E43D94}</c15:txfldGUID>
                      <c15:f>⑨再審件!$P$49</c15:f>
                      <c15:dlblFieldTableCache>
                        <c:ptCount val="1"/>
                        <c:pt idx="0">
                          <c:v>0.8万件
（▲21.6％）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1.0436000000000001</c:v>
                </c:pt>
                <c:pt idx="1">
                  <c:v>0.81869999999999998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{FCDAC72C-3319-41D5-B871-2E07F934B326}</c15:txfldGUID>
                      <c15:f>⑨再審件!$N$48</c15:f>
                      <c15:dlblFieldTableCache>
                        <c:ptCount val="1"/>
                        <c:pt idx="0">
                          <c:v>協会けんぽ（突合）
0.1万件</c:v>
                        </c:pt>
                      </c15:dlblFieldTableCache>
                    </c15:dlblFTEntry>
                  </c15:dlblFieldTable>
                  <c15:showDataLabelsRange val="0"/>
                </c:ext>
              </c:extLst>
            </c:dLbl>
            <c:dLbl>
              <c:idx val="1"/>
              <c:tx>
                <c:strRef>
                  <c:f>⑨再審件!$P$48</c:f>
                  <c:strCache>
                    <c:ptCount val="1"/>
                    <c:pt idx="0">
                      <c:v>0.1万件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{97A9EDFA-453E-4089-8706-9C3DB4FF13E8}</c15:txfldGUID>
                      <c15:f>⑨再審件!$P$48</c15:f>
                      <c15:dlblFieldTableCache>
                        <c:ptCount val="1"/>
                        <c:pt idx="0">
                          <c:v>0.1万件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6.13E-2</c:v>
                </c:pt>
                <c:pt idx="1">
                  <c:v>5.8200000000000002E-2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{B61922EF-B829-4710-8B01-2A86D796E426}</c15:txfldGUID>
                      <c15:f>⑨再審件!$N$47</c15:f>
                      <c15:dlblFieldTableCache>
                        <c:ptCount val="1"/>
                        <c:pt idx="0">
                          <c:v>協会けんぽ（単月）
0.3万件</c:v>
                        </c:pt>
                      </c15:dlblFieldTableCache>
                    </c15:dlblFTEntry>
                  </c15:dlblFieldTable>
                  <c15:showDataLabelsRange val="0"/>
                </c:ext>
              </c:extLst>
            </c:dLbl>
            <c:dLbl>
              <c:idx val="1"/>
              <c:tx>
                <c:strRef>
                  <c:f>⑨再審件!$P$47</c:f>
                  <c:strCache>
                    <c:ptCount val="1"/>
                    <c:pt idx="0">
                      <c:v>0.4万件
（+18.9％）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{B4360B9E-ADF4-4DF3-B62A-83B86E8962AA}</c15:txfldGUID>
                      <c15:f>⑨再審件!$P$47</c15:f>
                      <c15:dlblFieldTableCache>
                        <c:ptCount val="1"/>
                        <c:pt idx="0">
                          <c:v>0.4万件
（+18.9％）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平成27年5月審査分</c:v>
                </c:pt>
                <c:pt idx="1">
                  <c:v>平成28年5月審査分</c:v>
                </c:pt>
              </c:strCache>
            </c:strRef>
          </c:cat>
          <c:val>
            <c:numRef>
              <c:f>⑨再審件!$N$31:$O$31</c:f>
              <c:numCache>
                <c:formatCode>General</c:formatCode>
                <c:ptCount val="2"/>
                <c:pt idx="0">
                  <c:v>0.31680000000000003</c:v>
                </c:pt>
                <c:pt idx="1">
                  <c:v>0.37659999999999999</c:v>
                </c:pt>
              </c:numCache>
            </c:numRef>
          </c:val>
        </c:ser>
        <c:dLbls>
          <c:showLegendKey val="0"/>
          <c:showVal val="0"/>
          <c:showCatName val="0"/>
          <c:showSerName val="0"/>
          <c:showPercent val="0"/>
          <c:showBubbleSize val="0"/>
        </c:dLbls>
        <c:gapWidth val="150"/>
        <c:overlap val="100"/>
        <c:serLines/>
        <c:axId val="438232712"/>
        <c:axId val="43822840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1.7万件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{BA013CE8-613A-4E65-937D-BA85537747DB}</c15:txfldGUID>
                      <c15:f>⑨再審件!$N$46</c15:f>
                      <c15:dlblFieldTableCache>
                        <c:ptCount val="1"/>
                        <c:pt idx="0">
                          <c:v>全管掌
1.7万件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1.6万件
（▲10.2％）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{156DA30E-2723-4D2A-BE12-15E0537D3104}</c15:txfldGUID>
                      <c15:f>⑨再審件!$P$46</c15:f>
                      <c15:dlblFieldTableCache>
                        <c:ptCount val="1"/>
                        <c:pt idx="0">
                          <c:v>1.6万件
（▲10.2％）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1.7422</c:v>
                </c:pt>
                <c:pt idx="1">
                  <c:v>1.5641</c:v>
                </c:pt>
              </c:numCache>
            </c:numRef>
          </c:val>
          <c:smooth val="0"/>
        </c:ser>
        <c:dLbls>
          <c:showLegendKey val="0"/>
          <c:showVal val="1"/>
          <c:showCatName val="0"/>
          <c:showSerName val="0"/>
          <c:showPercent val="0"/>
          <c:showBubbleSize val="0"/>
        </c:dLbls>
        <c:marker val="1"/>
        <c:smooth val="0"/>
        <c:axId val="438232712"/>
        <c:axId val="438228400"/>
      </c:lineChart>
      <c:catAx>
        <c:axId val="4382327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8228400"/>
        <c:crosses val="autoZero"/>
        <c:auto val="1"/>
        <c:lblAlgn val="ctr"/>
        <c:lblOffset val="100"/>
        <c:tickLblSkip val="1"/>
        <c:tickMarkSkip val="1"/>
        <c:noMultiLvlLbl val="0"/>
      </c:catAx>
      <c:valAx>
        <c:axId val="43822840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382327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{3AFCC899-B101-4313-AC97-50646470D1E9}</c15:txfldGUID>
                      <c15:f>⑩再審点!$N$58</c15:f>
                      <c15:dlblFieldTableCache>
                        <c:ptCount val="1"/>
                        <c:pt idx="0">
                          <c:v>その他（縦覧）
0.07百万点</c:v>
                        </c:pt>
                      </c15:dlblFieldTableCache>
                    </c15:dlblFTEntry>
                  </c15:dlblFieldTable>
                  <c15:showDataLabelsRange val="0"/>
                </c:ext>
              </c:extLst>
            </c:dLbl>
            <c:dLbl>
              <c:idx val="1"/>
              <c:tx>
                <c:strRef>
                  <c:f>⑩再審点!$P$58</c:f>
                  <c:strCache>
                    <c:ptCount val="1"/>
                    <c:pt idx="0">
                      <c:v>0.07百万点
（+0.2％）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{FB243E07-B1D4-43A7-BBBE-772DCF99045F}</c15:txfldGUID>
                      <c15:f>⑩再審点!$P$58</c15:f>
                      <c15:dlblFieldTableCache>
                        <c:ptCount val="1"/>
                        <c:pt idx="0">
                          <c:v>0.07百万点
（+0.2％）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6.8956000000000586E-2</c:v>
                </c:pt>
                <c:pt idx="1">
                  <c:v>6.9109999999999672E-2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{81B7E0DF-807A-4BC3-B016-61B5132F67C4}</c15:txfldGUID>
                      <c15:f>⑩再審点!$N$57</c15:f>
                      <c15:dlblFieldTableCache>
                        <c:ptCount val="1"/>
                        <c:pt idx="0">
                          <c:v>その他（突合）
0.002百万点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0.0002百万点
（▲90.6％）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{79237651-F99C-4930-AF1C-15B3C1DB672B}</c15:txfldGUID>
                      <c15:f>⑩再審点!$P$57</c15:f>
                      <c15:dlblFieldTableCache>
                        <c:ptCount val="1"/>
                        <c:pt idx="0">
                          <c:v>0.0002百万点
（▲90.6％）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1.8419999999999988E-3</c:v>
                </c:pt>
                <c:pt idx="1">
                  <c:v>1.7400000000000659E-4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{CC0A9463-8C2C-41A7-85CE-1FD3F0B4BDD9}</c15:txfldGUID>
                      <c15:f>⑩再審点!$N$56</c15:f>
                      <c15:dlblFieldTableCache>
                        <c:ptCount val="1"/>
                        <c:pt idx="0">
                          <c:v>その他（単月）
0.04百万点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0.04百万点
（▲1.1％）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{9DBA476A-789D-4C43-BC82-000244660CAC}</c15:txfldGUID>
                      <c15:f>⑩再審点!$P$56</c15:f>
                      <c15:dlblFieldTableCache>
                        <c:ptCount val="1"/>
                        <c:pt idx="0">
                          <c:v>0.04百万点
（▲1.1％）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平成27年5月審査分</c:v>
                </c:pt>
                <c:pt idx="1">
                  <c:v>平成28年5月審査分</c:v>
                </c:pt>
              </c:strCache>
            </c:strRef>
          </c:cat>
          <c:val>
            <c:numRef>
              <c:f>⑩再審点!$N$40:$O$40</c:f>
              <c:numCache>
                <c:formatCode>General</c:formatCode>
                <c:ptCount val="2"/>
                <c:pt idx="0">
                  <c:v>3.9074000000000067E-2</c:v>
                </c:pt>
                <c:pt idx="1">
                  <c:v>3.8625000000000229E-2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0.28百万点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{9AB8AB17-583E-470E-9423-A159ADFEFD59}</c15:txfldGUID>
                      <c15:f>⑩再審点!$N$55</c15:f>
                      <c15:dlblFieldTableCache>
                        <c:ptCount val="1"/>
                        <c:pt idx="0">
                          <c:v>健保組合（縦覧）
0.28百万点</c:v>
                        </c:pt>
                      </c15:dlblFieldTableCache>
                    </c15:dlblFTEntry>
                  </c15:dlblFieldTable>
                  <c15:showDataLabelsRange val="0"/>
                </c:ext>
              </c:extLst>
            </c:dLbl>
            <c:dLbl>
              <c:idx val="1"/>
              <c:tx>
                <c:strRef>
                  <c:f>⑩再審点!$P$55</c:f>
                  <c:strCache>
                    <c:ptCount val="1"/>
                    <c:pt idx="0">
                      <c:v>0.25百万点
（▲10.9％）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{BDC65E44-3D03-4D32-845E-D0ED5E3E4E13}</c15:txfldGUID>
                      <c15:f>⑩再審点!$P$55</c15:f>
                      <c15:dlblFieldTableCache>
                        <c:ptCount val="1"/>
                        <c:pt idx="0">
                          <c:v>0.25百万点
（▲10.9％）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0.28266599999999997</c:v>
                </c:pt>
                <c:pt idx="1">
                  <c:v>0.25174000000000002</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{58F22B21-6A0D-43A5-9ECF-1B3445BAC43F}</c15:txfldGUID>
                      <c15:f>⑩再審点!$N$54</c15:f>
                      <c15:dlblFieldTableCache>
                        <c:ptCount val="1"/>
                        <c:pt idx="0">
                          <c:v>健保組合（突合）
0.001百万点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0.003百万点
（+227.6％）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{EDFBA6D5-2443-4C0E-9B50-3A915DAF3E51}</c15:txfldGUID>
                      <c15:f>⑩再審点!$P$54</c15:f>
                      <c15:dlblFieldTableCache>
                        <c:ptCount val="1"/>
                        <c:pt idx="0">
                          <c:v>0.003百万点
（+227.6％）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1.0529999999999999E-3</c:v>
                </c:pt>
                <c:pt idx="1">
                  <c:v>3.4500000000000004E-3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0.09百万点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{FB325E68-9D17-4214-8352-47CA05E74029}</c15:txfldGUID>
                      <c15:f>⑩再審点!$N$53</c15:f>
                      <c15:dlblFieldTableCache>
                        <c:ptCount val="1"/>
                        <c:pt idx="0">
                          <c:v>健保組合（単月）
0.09百万点</c:v>
                        </c:pt>
                      </c15:dlblFieldTableCache>
                    </c15:dlblFTEntry>
                  </c15:dlblFieldTable>
                  <c15:showDataLabelsRange val="0"/>
                </c:ext>
              </c:extLst>
            </c:dLbl>
            <c:dLbl>
              <c:idx val="1"/>
              <c:tx>
                <c:strRef>
                  <c:f>⑩再審点!$P$53</c:f>
                  <c:strCache>
                    <c:ptCount val="1"/>
                    <c:pt idx="0">
                      <c:v>0.09百万点
（+1.5％）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{035058BB-7C2B-4379-AC56-8C72505692C3}</c15:txfldGUID>
                      <c15:f>⑩再審点!$P$53</c15:f>
                      <c15:dlblFieldTableCache>
                        <c:ptCount val="1"/>
                        <c:pt idx="0">
                          <c:v>0.09百万点
（+1.5％）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平成27年5月審査分</c:v>
                </c:pt>
                <c:pt idx="1">
                  <c:v>平成28年5月審査分</c:v>
                </c:pt>
              </c:strCache>
            </c:strRef>
          </c:cat>
          <c:val>
            <c:numRef>
              <c:f>⑩再審点!$N$37:$O$37</c:f>
              <c:numCache>
                <c:formatCode>General</c:formatCode>
                <c:ptCount val="2"/>
                <c:pt idx="0">
                  <c:v>8.8550000000000004E-2</c:v>
                </c:pt>
                <c:pt idx="1">
                  <c:v>8.9916999999999997E-2</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{EFD27440-17FF-4C4B-9179-89EFF6FDD38A}</c15:txfldGUID>
                      <c15:f>⑩再審点!$N$52</c15:f>
                      <c15:dlblFieldTableCache>
                        <c:ptCount val="1"/>
                        <c:pt idx="0">
                          <c:v>共済組合（縦覧）
0.04百万点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0.02百万点
（▲48.3％）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{06B03A5D-DFC3-4678-A515-48206A84E1E1}</c15:txfldGUID>
                      <c15:f>⑩再審点!$P$52</c15:f>
                      <c15:dlblFieldTableCache>
                        <c:ptCount val="1"/>
                        <c:pt idx="0">
                          <c:v>0.02百万点
（▲48.3％）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3.9248999999999999E-2</c:v>
                </c:pt>
                <c:pt idx="1">
                  <c:v>2.0305E-2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{AA17EF79-1566-4A98-BDF0-20FAA57BFFBB}</c15:txfldGUID>
                      <c15:f>⑩再審点!$N$51</c15:f>
                      <c15:dlblFieldTableCache>
                        <c:ptCount val="1"/>
                        <c:pt idx="0">
                          <c:v>共済組合（突合）
0.0001百万点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0.0002百万点
（+282.3％）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{CB197E21-0416-43FD-8F75-3B46CC6818F7}</c15:txfldGUID>
                      <c15:f>⑩再審点!$P$51</c15:f>
                      <c15:dlblFieldTableCache>
                        <c:ptCount val="1"/>
                        <c:pt idx="0">
                          <c:v>0.0002百万点
（+282.3％）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6.2000000000000003E-5</c:v>
                </c:pt>
                <c:pt idx="1">
                  <c:v>2.3699999999999999E-4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{E040CEA3-77A3-4DD7-86DE-7E92E1694049}</c15:txfldGUID>
                      <c15:f>⑩再審点!$N$50</c15:f>
                      <c15:dlblFieldTableCache>
                        <c:ptCount val="1"/>
                        <c:pt idx="0">
                          <c:v>共済組合（単月）
0.01百万点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（+40.8％）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{408C2C35-9D3B-4DB7-B4C5-46B7F2A99D84}</c15:txfldGUID>
                      <c15:f>⑩再審点!$P$50</c15:f>
                      <c15:dlblFieldTableCache>
                        <c:ptCount val="1"/>
                        <c:pt idx="0">
                          <c:v>0.02百万点
（+40.8％）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平成27年5月審査分</c:v>
                </c:pt>
                <c:pt idx="1">
                  <c:v>平成28年5月審査分</c:v>
                </c:pt>
              </c:strCache>
            </c:strRef>
          </c:cat>
          <c:val>
            <c:numRef>
              <c:f>⑩再審点!$N$34:$O$34</c:f>
              <c:numCache>
                <c:formatCode>General</c:formatCode>
                <c:ptCount val="2"/>
                <c:pt idx="0">
                  <c:v>1.4007E-2</c:v>
                </c:pt>
                <c:pt idx="1">
                  <c:v>1.9723999999999998E-2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{028624E2-9AA9-4AE7-A2FA-CC9F7B870978}</c15:txfldGUID>
                      <c15:f>⑩再審点!$N$49</c15:f>
                      <c15:dlblFieldTableCache>
                        <c:ptCount val="1"/>
                        <c:pt idx="0">
                          <c:v>協会けんぽ（縦覧）
2.6百万点</c:v>
                        </c:pt>
                      </c15:dlblFieldTableCache>
                    </c15:dlblFTEntry>
                  </c15:dlblFieldTable>
                  <c15:showDataLabelsRange val="0"/>
                </c:ext>
              </c:extLst>
            </c:dLbl>
            <c:dLbl>
              <c:idx val="1"/>
              <c:tx>
                <c:strRef>
                  <c:f>⑩再審点!$P$49</c:f>
                  <c:strCache>
                    <c:ptCount val="1"/>
                    <c:pt idx="0">
                      <c:v>2.4百万点
（▲7.4％）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{FECEA095-624A-47DC-916C-7B9EB2986328}</c15:txfldGUID>
                      <c15:f>⑩再審点!$P$49</c15:f>
                      <c15:dlblFieldTableCache>
                        <c:ptCount val="1"/>
                        <c:pt idx="0">
                          <c:v>2.4百万点
（▲7.4％）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2.6301930000000002</c:v>
                </c:pt>
                <c:pt idx="1">
                  <c:v>2.4351379999999998</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{0B94508C-7A46-474A-989D-F3AA2ADDEA4C}</c15:txfldGUID>
                      <c15:f>⑩再審点!$N$48</c15:f>
                      <c15:dlblFieldTableCache>
                        <c:ptCount val="1"/>
                        <c:pt idx="0">
                          <c:v>協会けんぽ（突合）
0.1百万点</c:v>
                        </c:pt>
                      </c15:dlblFieldTableCache>
                    </c15:dlblFTEntry>
                  </c15:dlblFieldTable>
                  <c15:showDataLabelsRange val="0"/>
                </c:ext>
              </c:extLst>
            </c:dLbl>
            <c:dLbl>
              <c:idx val="1"/>
              <c:tx>
                <c:strRef>
                  <c:f>⑩再審点!$P$48</c:f>
                  <c:strCache>
                    <c:ptCount val="1"/>
                    <c:pt idx="0">
                      <c:v>0.1百万点
（+24.2％）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{43A0D78C-0E94-4570-B2C8-20517EF98399}</c15:txfldGUID>
                      <c15:f>⑩再審点!$P$48</c15:f>
                      <c15:dlblFieldTableCache>
                        <c:ptCount val="1"/>
                        <c:pt idx="0">
                          <c:v>0.1百万点
（+24.2％）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7.0751999999999995E-2</c:v>
                </c:pt>
                <c:pt idx="1">
                  <c:v>8.785599999999999E-2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{4105B46A-06A9-4F88-B066-512045399E4A}</c15:txfldGUID>
                      <c15:f>⑩再審点!$N$47</c15:f>
                      <c15:dlblFieldTableCache>
                        <c:ptCount val="1"/>
                        <c:pt idx="0">
                          <c:v>協会けんぽ（単月）
0.4百万点</c:v>
                        </c:pt>
                      </c15:dlblFieldTableCache>
                    </c15:dlblFTEntry>
                  </c15:dlblFieldTable>
                  <c15:showDataLabelsRange val="0"/>
                </c:ext>
              </c:extLst>
            </c:dLbl>
            <c:dLbl>
              <c:idx val="1"/>
              <c:tx>
                <c:strRef>
                  <c:f>⑩再審点!$P$47</c:f>
                  <c:strCache>
                    <c:ptCount val="1"/>
                    <c:pt idx="0">
                      <c:v>0.5百万点
（+34.2％）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{75CCF884-59DD-4C6E-BCEB-83E68B2D52DE}</c15:txfldGUID>
                      <c15:f>⑩再審点!$P$47</c15:f>
                      <c15:dlblFieldTableCache>
                        <c:ptCount val="1"/>
                        <c:pt idx="0">
                          <c:v>0.5百万点
（+34.2％）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平成27年5月審査分</c:v>
                </c:pt>
                <c:pt idx="1">
                  <c:v>平成28年5月審査分</c:v>
                </c:pt>
              </c:strCache>
            </c:strRef>
          </c:cat>
          <c:val>
            <c:numRef>
              <c:f>⑩再審点!$N$31:$O$31</c:f>
              <c:numCache>
                <c:formatCode>General</c:formatCode>
                <c:ptCount val="2"/>
                <c:pt idx="0">
                  <c:v>0.36576500000000001</c:v>
                </c:pt>
                <c:pt idx="1">
                  <c:v>0.49079199999999995</c:v>
                </c:pt>
              </c:numCache>
            </c:numRef>
          </c:val>
        </c:ser>
        <c:dLbls>
          <c:showLegendKey val="0"/>
          <c:showVal val="0"/>
          <c:showCatName val="0"/>
          <c:showSerName val="0"/>
          <c:showPercent val="0"/>
          <c:showBubbleSize val="0"/>
        </c:dLbls>
        <c:gapWidth val="150"/>
        <c:overlap val="100"/>
        <c:serLines/>
        <c:axId val="438229576"/>
        <c:axId val="43823114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3.6百万点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{D2BED8A0-A63E-4162-A3E5-D8204BE68378}</c15:txfldGUID>
                      <c15:f>⑩再審点!$N$46</c15:f>
                      <c15:dlblFieldTableCache>
                        <c:ptCount val="1"/>
                        <c:pt idx="0">
                          <c:v>全管掌
3.6百万点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3.5百万点
（▲2.6％）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{3C93B5CC-DBAB-4D7F-B25D-8CBC67485178}</c15:txfldGUID>
                      <c15:f>⑩再審点!$P$46</c15:f>
                      <c15:dlblFieldTableCache>
                        <c:ptCount val="1"/>
                        <c:pt idx="0">
                          <c:v>3.5百万点
（▲2.6％）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3.6021690000000008</c:v>
                </c:pt>
                <c:pt idx="1">
                  <c:v>3.5070679999999999</c:v>
                </c:pt>
              </c:numCache>
            </c:numRef>
          </c:val>
          <c:smooth val="0"/>
        </c:ser>
        <c:dLbls>
          <c:showLegendKey val="0"/>
          <c:showVal val="1"/>
          <c:showCatName val="0"/>
          <c:showSerName val="0"/>
          <c:showPercent val="0"/>
          <c:showBubbleSize val="0"/>
        </c:dLbls>
        <c:marker val="1"/>
        <c:smooth val="0"/>
        <c:axId val="438229576"/>
        <c:axId val="438231144"/>
      </c:lineChart>
      <c:catAx>
        <c:axId val="4382295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8231144"/>
        <c:crosses val="autoZero"/>
        <c:auto val="1"/>
        <c:lblAlgn val="ctr"/>
        <c:lblOffset val="100"/>
        <c:tickLblSkip val="1"/>
        <c:tickMarkSkip val="1"/>
        <c:noMultiLvlLbl val="0"/>
      </c:catAx>
      <c:valAx>
        <c:axId val="43823114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382295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29" t="s">
        <v>35</v>
      </c>
      <c r="F1" s="729"/>
      <c r="G1" s="729"/>
      <c r="H1" s="729"/>
      <c r="I1" s="729"/>
      <c r="J1" s="729"/>
      <c r="K1" s="729"/>
      <c r="L1" s="729"/>
      <c r="M1" s="729"/>
      <c r="N1" s="729"/>
      <c r="O1" s="729"/>
      <c r="P1" s="729"/>
      <c r="Q1" s="58"/>
      <c r="R1" s="58"/>
    </row>
    <row r="2" spans="3:18" ht="51" customHeight="1">
      <c r="D2" s="283" t="s">
        <v>335</v>
      </c>
      <c r="E2" s="58"/>
      <c r="F2" s="58"/>
      <c r="G2" s="58"/>
      <c r="H2" s="58"/>
      <c r="I2" s="58"/>
      <c r="J2" s="58"/>
      <c r="K2" s="58"/>
      <c r="L2" s="58"/>
      <c r="M2" s="58"/>
      <c r="N2" s="58"/>
      <c r="O2" s="58"/>
      <c r="P2" s="58"/>
      <c r="Q2" s="58"/>
      <c r="R2" s="58"/>
    </row>
    <row r="3" spans="3:18" ht="45" customHeight="1">
      <c r="D3" s="401" t="s">
        <v>336</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28">
        <v>1</v>
      </c>
      <c r="D10" s="62" t="s">
        <v>37</v>
      </c>
    </row>
    <row r="11" spans="3:18" ht="18" customHeight="1">
      <c r="C11" s="728">
        <v>2</v>
      </c>
      <c r="D11" s="62" t="s">
        <v>195</v>
      </c>
    </row>
    <row r="12" spans="3:18" ht="18" customHeight="1">
      <c r="C12" s="728">
        <v>3</v>
      </c>
      <c r="D12" s="62" t="s">
        <v>196</v>
      </c>
    </row>
    <row r="13" spans="3:18" ht="18" customHeight="1">
      <c r="C13" s="406" t="s">
        <v>197</v>
      </c>
      <c r="D13" s="62" t="s">
        <v>198</v>
      </c>
      <c r="E13" s="62"/>
      <c r="F13" s="62"/>
      <c r="G13" s="62"/>
      <c r="H13" s="62"/>
      <c r="I13" s="62"/>
      <c r="J13" s="62"/>
      <c r="K13" s="62"/>
      <c r="L13" s="62"/>
      <c r="M13" s="62"/>
      <c r="N13" s="62"/>
      <c r="O13" s="62"/>
      <c r="P13" s="62"/>
      <c r="Q13" s="62"/>
    </row>
    <row r="14" spans="3:18" ht="18" customHeight="1">
      <c r="C14" s="406" t="s">
        <v>199</v>
      </c>
      <c r="D14" s="62" t="s">
        <v>200</v>
      </c>
      <c r="E14" s="62"/>
      <c r="F14" s="62"/>
      <c r="G14" s="62"/>
      <c r="H14" s="62"/>
      <c r="I14" s="62"/>
      <c r="J14" s="62"/>
      <c r="K14" s="62"/>
      <c r="L14" s="62"/>
      <c r="M14" s="62"/>
      <c r="N14" s="62"/>
      <c r="O14" s="62"/>
      <c r="P14" s="62"/>
      <c r="Q14" s="62"/>
    </row>
    <row r="15" spans="3:18" ht="18" customHeight="1">
      <c r="C15" s="406"/>
      <c r="D15" s="62" t="s">
        <v>201</v>
      </c>
      <c r="E15" s="62"/>
      <c r="F15" s="62"/>
      <c r="G15" s="62"/>
      <c r="H15" s="62"/>
      <c r="I15" s="62"/>
      <c r="J15" s="62"/>
      <c r="K15" s="62"/>
      <c r="L15" s="62"/>
      <c r="M15" s="62"/>
      <c r="N15" s="62"/>
      <c r="O15" s="62"/>
      <c r="P15" s="62"/>
      <c r="Q15" s="62"/>
    </row>
    <row r="16" spans="3:18" ht="18" customHeight="1">
      <c r="C16" s="406" t="s">
        <v>202</v>
      </c>
      <c r="D16" s="62" t="s">
        <v>203</v>
      </c>
      <c r="E16" s="62"/>
      <c r="F16" s="62"/>
      <c r="G16" s="62"/>
      <c r="H16" s="62"/>
      <c r="I16" s="62"/>
      <c r="J16" s="62"/>
      <c r="K16" s="62"/>
      <c r="L16" s="62"/>
      <c r="M16" s="62"/>
      <c r="N16" s="62"/>
      <c r="O16" s="62"/>
      <c r="P16" s="62"/>
      <c r="Q16" s="62"/>
    </row>
    <row r="17" spans="3:18" ht="18" customHeight="1">
      <c r="C17" s="62"/>
      <c r="D17" s="62" t="s">
        <v>204</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28">
        <v>4</v>
      </c>
      <c r="D20" s="62" t="s">
        <v>191</v>
      </c>
    </row>
    <row r="21" spans="3:18" ht="18" customHeight="1">
      <c r="C21" s="406" t="s">
        <v>205</v>
      </c>
      <c r="D21" s="64" t="s">
        <v>192</v>
      </c>
      <c r="E21" s="62"/>
      <c r="F21" s="62"/>
      <c r="G21" s="62"/>
      <c r="H21" s="62"/>
      <c r="I21" s="62"/>
      <c r="J21" s="62"/>
      <c r="K21" s="62"/>
      <c r="L21" s="62"/>
      <c r="M21" s="62"/>
      <c r="N21" s="62"/>
      <c r="O21" s="62"/>
      <c r="P21" s="62"/>
      <c r="Q21" s="62"/>
      <c r="R21" s="62"/>
    </row>
    <row r="22" spans="3:18" ht="18" customHeight="1">
      <c r="C22" s="406" t="s">
        <v>199</v>
      </c>
      <c r="D22" s="64" t="s">
        <v>193</v>
      </c>
      <c r="E22" s="62"/>
      <c r="F22" s="62"/>
      <c r="G22" s="62"/>
      <c r="H22" s="62"/>
      <c r="I22" s="62"/>
      <c r="J22" s="62"/>
      <c r="K22" s="62"/>
      <c r="L22" s="62"/>
      <c r="M22" s="62"/>
      <c r="N22" s="62"/>
      <c r="O22" s="62"/>
      <c r="P22" s="62"/>
      <c r="Q22" s="62"/>
      <c r="R22" s="62"/>
    </row>
    <row r="23" spans="3:18" ht="18" customHeight="1">
      <c r="C23" s="406" t="s">
        <v>206</v>
      </c>
      <c r="D23" s="64" t="s">
        <v>145</v>
      </c>
      <c r="E23" s="62"/>
      <c r="F23" s="62"/>
      <c r="G23" s="62"/>
      <c r="H23" s="62"/>
      <c r="I23" s="62"/>
      <c r="J23" s="62"/>
      <c r="K23" s="62"/>
      <c r="L23" s="62"/>
      <c r="M23" s="62"/>
      <c r="N23" s="62"/>
      <c r="O23" s="62"/>
      <c r="P23" s="62"/>
      <c r="Q23" s="62"/>
      <c r="R23" s="62"/>
    </row>
    <row r="24" spans="3:18" ht="18" customHeight="1">
      <c r="C24" s="62"/>
      <c r="D24" s="62" t="s">
        <v>207</v>
      </c>
      <c r="E24" s="62"/>
      <c r="F24" s="62"/>
      <c r="G24" s="62"/>
      <c r="H24" s="62"/>
      <c r="I24" s="62"/>
      <c r="J24" s="62"/>
      <c r="K24" s="62"/>
      <c r="L24" s="62"/>
      <c r="M24" s="62"/>
      <c r="N24" s="62"/>
      <c r="O24" s="62"/>
      <c r="P24" s="62"/>
      <c r="Q24" s="62"/>
      <c r="R24" s="62"/>
    </row>
    <row r="25" spans="3:18" ht="18" customHeight="1">
      <c r="C25" s="406" t="s">
        <v>208</v>
      </c>
      <c r="D25" s="64" t="s">
        <v>209</v>
      </c>
      <c r="E25" s="62"/>
      <c r="F25" s="62"/>
      <c r="G25" s="62"/>
      <c r="H25" s="62"/>
      <c r="I25" s="62"/>
      <c r="J25" s="62"/>
      <c r="K25" s="62"/>
      <c r="L25" s="62"/>
      <c r="M25" s="62"/>
      <c r="N25" s="62"/>
      <c r="O25" s="62"/>
      <c r="P25" s="62"/>
      <c r="Q25" s="62"/>
      <c r="R25" s="62"/>
    </row>
    <row r="26" spans="3:18" ht="18" customHeight="1">
      <c r="C26" s="406" t="s">
        <v>210</v>
      </c>
      <c r="D26" s="64" t="s">
        <v>211</v>
      </c>
      <c r="E26" s="62"/>
      <c r="F26" s="62"/>
      <c r="G26" s="62"/>
      <c r="H26" s="62"/>
      <c r="I26" s="62"/>
      <c r="J26" s="62"/>
      <c r="K26" s="62"/>
      <c r="L26" s="62"/>
      <c r="M26" s="62"/>
      <c r="N26" s="62"/>
      <c r="O26" s="62"/>
      <c r="P26" s="62"/>
      <c r="Q26" s="62"/>
      <c r="R26" s="62"/>
    </row>
    <row r="27" spans="3:18" ht="18" customHeight="1">
      <c r="C27" s="62"/>
      <c r="D27" s="64" t="s">
        <v>212</v>
      </c>
      <c r="E27" s="62"/>
      <c r="F27" s="62"/>
      <c r="G27" s="62"/>
      <c r="H27" s="62"/>
      <c r="I27" s="62"/>
      <c r="J27" s="62"/>
      <c r="K27" s="62"/>
      <c r="L27" s="62"/>
      <c r="M27" s="62"/>
      <c r="N27" s="62"/>
      <c r="O27" s="62"/>
      <c r="P27" s="62"/>
      <c r="Q27" s="62"/>
      <c r="R27" s="62"/>
    </row>
    <row r="28" spans="3:18" ht="18" customHeight="1">
      <c r="C28" s="62"/>
      <c r="D28" s="62" t="s">
        <v>213</v>
      </c>
      <c r="E28" s="62"/>
      <c r="F28" s="62"/>
      <c r="G28" s="62"/>
      <c r="H28" s="62"/>
      <c r="I28" s="62"/>
      <c r="J28" s="62"/>
      <c r="K28" s="62"/>
      <c r="L28" s="62"/>
      <c r="M28" s="62"/>
      <c r="N28" s="62"/>
      <c r="O28" s="62"/>
      <c r="P28" s="62"/>
      <c r="Q28" s="62"/>
      <c r="R28" s="62"/>
    </row>
    <row r="29" spans="3:18" ht="18" customHeight="1">
      <c r="C29" s="406"/>
      <c r="D29" s="64" t="s">
        <v>214</v>
      </c>
      <c r="E29" s="62"/>
      <c r="F29" s="62"/>
      <c r="G29" s="62"/>
      <c r="H29" s="62"/>
      <c r="I29" s="62"/>
      <c r="J29" s="62"/>
      <c r="K29" s="62"/>
      <c r="L29" s="62"/>
      <c r="M29" s="62"/>
      <c r="N29" s="62"/>
      <c r="O29" s="62"/>
      <c r="P29" s="62"/>
      <c r="Q29" s="62"/>
      <c r="R29" s="62"/>
    </row>
    <row r="30" spans="3:18" ht="18" customHeight="1">
      <c r="C30" s="62"/>
      <c r="D30" s="62" t="s">
        <v>215</v>
      </c>
      <c r="E30" s="62"/>
      <c r="F30" s="62"/>
      <c r="G30" s="62"/>
      <c r="H30" s="62"/>
      <c r="I30" s="62"/>
      <c r="J30" s="62"/>
      <c r="K30" s="62"/>
      <c r="L30" s="62"/>
      <c r="M30" s="62"/>
      <c r="N30" s="62"/>
      <c r="O30" s="62"/>
      <c r="P30" s="62"/>
      <c r="Q30" s="62"/>
      <c r="R30" s="62"/>
    </row>
    <row r="31" spans="3:18" ht="18" customHeight="1">
      <c r="C31" s="62"/>
    </row>
    <row r="32" spans="3:18" ht="18" customHeight="1">
      <c r="C32" s="728">
        <v>5</v>
      </c>
      <c r="D32" s="62" t="s">
        <v>194</v>
      </c>
    </row>
    <row r="33" spans="3:27" ht="18" customHeight="1">
      <c r="C33" s="63" t="s">
        <v>197</v>
      </c>
      <c r="D33" s="62" t="s">
        <v>216</v>
      </c>
    </row>
    <row r="34" spans="3:27" ht="18" customHeight="1">
      <c r="C34" s="63" t="s">
        <v>217</v>
      </c>
      <c r="D34" s="62" t="s">
        <v>218</v>
      </c>
      <c r="X34" s="404"/>
      <c r="Y34" s="405"/>
      <c r="Z34" s="405"/>
      <c r="AA34" s="405"/>
    </row>
    <row r="35" spans="3:27" ht="18" customHeight="1">
      <c r="C35" s="63" t="s">
        <v>202</v>
      </c>
      <c r="D35" s="62" t="s">
        <v>219</v>
      </c>
      <c r="X35" s="404"/>
      <c r="Y35" s="405"/>
      <c r="Z35" s="405"/>
      <c r="AA35" s="405"/>
    </row>
    <row r="36" spans="3:27" ht="18" customHeight="1">
      <c r="X36" s="404"/>
      <c r="Y36" s="405"/>
      <c r="Z36" s="405"/>
      <c r="AA36" s="405"/>
    </row>
    <row r="37" spans="3:27" ht="18" customHeight="1">
      <c r="C37" s="61" t="s">
        <v>220</v>
      </c>
      <c r="X37" s="404"/>
      <c r="Y37" s="405"/>
      <c r="Z37" s="405"/>
      <c r="AA37" s="405"/>
    </row>
    <row r="38" spans="3:27" ht="18" customHeight="1">
      <c r="C38" s="406" t="s">
        <v>36</v>
      </c>
      <c r="D38" s="62" t="s">
        <v>160</v>
      </c>
    </row>
    <row r="39" spans="3:27" ht="30" customHeight="1">
      <c r="C39" s="406"/>
      <c r="D39" s="62"/>
    </row>
    <row r="40" spans="3:27" ht="24" customHeight="1">
      <c r="C40" s="63"/>
      <c r="T40" s="285" t="e">
        <v>#REF!</v>
      </c>
    </row>
    <row r="41" spans="3:27">
      <c r="S41" s="284"/>
      <c r="T41" s="286" t="s">
        <v>336</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186</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132</v>
      </c>
      <c r="N4" s="219"/>
      <c r="O4" s="219"/>
      <c r="P4" s="219"/>
      <c r="Q4" s="219"/>
      <c r="R4" s="220"/>
    </row>
    <row r="5" spans="1:18">
      <c r="L5" s="218"/>
      <c r="M5" s="223"/>
      <c r="N5" s="886" t="s">
        <v>222</v>
      </c>
      <c r="O5" s="888" t="s">
        <v>221</v>
      </c>
      <c r="P5" s="219"/>
      <c r="Q5" s="219"/>
      <c r="R5" s="220"/>
    </row>
    <row r="6" spans="1:18" ht="14.25" thickBot="1">
      <c r="L6" s="218"/>
      <c r="M6" s="224"/>
      <c r="N6" s="887"/>
      <c r="O6" s="889"/>
      <c r="P6" s="219"/>
      <c r="Q6" s="219"/>
      <c r="R6" s="220"/>
    </row>
    <row r="7" spans="1:18" ht="14.25" thickTop="1">
      <c r="L7" s="218"/>
      <c r="M7" s="225" t="s">
        <v>167</v>
      </c>
      <c r="N7" s="226">
        <v>4456</v>
      </c>
      <c r="O7" s="227">
        <v>4921</v>
      </c>
      <c r="P7" s="219"/>
      <c r="Q7" s="219"/>
      <c r="R7" s="220"/>
    </row>
    <row r="8" spans="1:18">
      <c r="L8" s="218"/>
      <c r="M8" s="225" t="s">
        <v>168</v>
      </c>
      <c r="N8" s="226">
        <v>628</v>
      </c>
      <c r="O8" s="227">
        <v>603</v>
      </c>
      <c r="P8" s="219"/>
      <c r="Q8" s="219"/>
      <c r="R8" s="220"/>
    </row>
    <row r="9" spans="1:18">
      <c r="L9" s="218"/>
      <c r="M9" s="225" t="s">
        <v>169</v>
      </c>
      <c r="N9" s="226">
        <v>12338</v>
      </c>
      <c r="O9" s="227">
        <v>10117</v>
      </c>
      <c r="P9" s="219"/>
      <c r="Q9" s="219"/>
      <c r="R9" s="220"/>
    </row>
    <row r="10" spans="1:18">
      <c r="L10" s="218"/>
      <c r="M10" s="228" t="s">
        <v>171</v>
      </c>
      <c r="N10" s="229">
        <v>3168</v>
      </c>
      <c r="O10" s="712">
        <v>3766</v>
      </c>
      <c r="P10" s="219"/>
      <c r="Q10" s="219"/>
      <c r="R10" s="220"/>
    </row>
    <row r="11" spans="1:18">
      <c r="L11" s="218"/>
      <c r="M11" s="228" t="s">
        <v>172</v>
      </c>
      <c r="N11" s="229">
        <v>613</v>
      </c>
      <c r="O11" s="712">
        <v>582</v>
      </c>
      <c r="P11" s="219"/>
      <c r="Q11" s="219"/>
      <c r="R11" s="220"/>
    </row>
    <row r="12" spans="1:18">
      <c r="L12" s="218"/>
      <c r="M12" s="228" t="s">
        <v>173</v>
      </c>
      <c r="N12" s="229">
        <v>10436</v>
      </c>
      <c r="O12" s="712">
        <v>8187</v>
      </c>
      <c r="P12" s="219"/>
      <c r="Q12" s="219"/>
      <c r="R12" s="220"/>
    </row>
    <row r="13" spans="1:18">
      <c r="L13" s="218"/>
      <c r="M13" s="228" t="s">
        <v>174</v>
      </c>
      <c r="N13" s="229">
        <v>0</v>
      </c>
      <c r="O13" s="712">
        <v>0</v>
      </c>
      <c r="P13" s="219"/>
      <c r="Q13" s="219"/>
      <c r="R13" s="220"/>
    </row>
    <row r="14" spans="1:18">
      <c r="L14" s="218"/>
      <c r="M14" s="228" t="s">
        <v>175</v>
      </c>
      <c r="N14" s="229">
        <v>0</v>
      </c>
      <c r="O14" s="712">
        <v>0</v>
      </c>
      <c r="P14" s="219"/>
      <c r="Q14" s="219"/>
      <c r="R14" s="220"/>
    </row>
    <row r="15" spans="1:18">
      <c r="L15" s="218"/>
      <c r="M15" s="228" t="s">
        <v>176</v>
      </c>
      <c r="N15" s="229">
        <v>0</v>
      </c>
      <c r="O15" s="712">
        <v>0</v>
      </c>
      <c r="P15" s="219"/>
      <c r="Q15" s="219"/>
      <c r="R15" s="220"/>
    </row>
    <row r="16" spans="1:18">
      <c r="L16" s="218"/>
      <c r="M16" s="228" t="s">
        <v>177</v>
      </c>
      <c r="N16" s="229">
        <v>115</v>
      </c>
      <c r="O16" s="712">
        <v>109</v>
      </c>
      <c r="P16" s="219"/>
      <c r="Q16" s="219"/>
      <c r="R16" s="220"/>
    </row>
    <row r="17" spans="2:18">
      <c r="L17" s="218"/>
      <c r="M17" s="228" t="s">
        <v>178</v>
      </c>
      <c r="N17" s="229">
        <v>2</v>
      </c>
      <c r="O17" s="712">
        <v>3</v>
      </c>
      <c r="P17" s="219"/>
      <c r="Q17" s="219"/>
      <c r="R17" s="220"/>
    </row>
    <row r="18" spans="2:18">
      <c r="L18" s="218"/>
      <c r="M18" s="228" t="s">
        <v>179</v>
      </c>
      <c r="N18" s="229">
        <v>154</v>
      </c>
      <c r="O18" s="712">
        <v>122</v>
      </c>
      <c r="P18" s="219"/>
      <c r="Q18" s="219"/>
      <c r="R18" s="220"/>
    </row>
    <row r="19" spans="2:18">
      <c r="L19" s="218"/>
      <c r="M19" s="228" t="s">
        <v>180</v>
      </c>
      <c r="N19" s="229">
        <v>824</v>
      </c>
      <c r="O19" s="712">
        <v>765</v>
      </c>
      <c r="P19" s="219"/>
      <c r="Q19" s="219"/>
      <c r="R19" s="220"/>
    </row>
    <row r="20" spans="2:18">
      <c r="L20" s="218"/>
      <c r="M20" s="228" t="s">
        <v>181</v>
      </c>
      <c r="N20" s="706">
        <v>6</v>
      </c>
      <c r="O20" s="713">
        <v>17</v>
      </c>
      <c r="P20" s="219"/>
      <c r="Q20" s="219"/>
      <c r="R20" s="220"/>
    </row>
    <row r="21" spans="2:18">
      <c r="L21" s="218"/>
      <c r="M21" s="228" t="s">
        <v>182</v>
      </c>
      <c r="N21" s="706">
        <v>1365</v>
      </c>
      <c r="O21" s="713">
        <v>1430</v>
      </c>
      <c r="P21" s="219"/>
      <c r="Q21" s="219"/>
      <c r="R21" s="220"/>
    </row>
    <row r="22" spans="2:18">
      <c r="L22" s="218"/>
      <c r="M22" s="705" t="s">
        <v>183</v>
      </c>
      <c r="N22" s="706">
        <v>349</v>
      </c>
      <c r="O22" s="707">
        <v>281</v>
      </c>
      <c r="P22" s="219"/>
      <c r="Q22" s="219"/>
      <c r="R22" s="220"/>
    </row>
    <row r="23" spans="2:18">
      <c r="L23" s="218"/>
      <c r="M23" s="705" t="s">
        <v>184</v>
      </c>
      <c r="N23" s="706">
        <v>7</v>
      </c>
      <c r="O23" s="707">
        <v>1</v>
      </c>
      <c r="P23" s="219"/>
      <c r="Q23" s="219"/>
      <c r="R23" s="220"/>
    </row>
    <row r="24" spans="2:18" ht="14.25" thickBot="1">
      <c r="L24" s="218"/>
      <c r="M24" s="231" t="s">
        <v>185</v>
      </c>
      <c r="N24" s="232">
        <v>383</v>
      </c>
      <c r="O24" s="233">
        <v>378</v>
      </c>
      <c r="P24" s="219"/>
      <c r="Q24" s="219"/>
      <c r="R24" s="220"/>
    </row>
    <row r="25" spans="2:18">
      <c r="L25" s="218"/>
      <c r="M25" s="219"/>
      <c r="N25" s="219"/>
      <c r="O25" s="219"/>
      <c r="P25" s="219"/>
      <c r="Q25" s="219"/>
      <c r="R25" s="220"/>
    </row>
    <row r="26" spans="2:18" ht="14.25" thickBot="1">
      <c r="L26" s="218"/>
      <c r="M26" s="234" t="s">
        <v>121</v>
      </c>
      <c r="N26" s="235"/>
      <c r="O26" s="236"/>
      <c r="P26" s="237" t="s">
        <v>122</v>
      </c>
      <c r="Q26" s="219"/>
      <c r="R26" s="220"/>
    </row>
    <row r="27" spans="2:18">
      <c r="L27" s="218"/>
      <c r="M27" s="223"/>
      <c r="N27" s="886" t="s">
        <v>222</v>
      </c>
      <c r="O27" s="890" t="s">
        <v>221</v>
      </c>
      <c r="P27" s="884" t="s">
        <v>123</v>
      </c>
      <c r="Q27" s="238"/>
      <c r="R27" s="220"/>
    </row>
    <row r="28" spans="2:18" ht="14.25" thickBot="1">
      <c r="B28" s="257"/>
      <c r="C28" s="257"/>
      <c r="L28" s="218"/>
      <c r="M28" s="224"/>
      <c r="N28" s="887"/>
      <c r="O28" s="891"/>
      <c r="P28" s="885"/>
      <c r="Q28" s="219"/>
      <c r="R28" s="220"/>
    </row>
    <row r="29" spans="2:18" ht="14.25" thickTop="1">
      <c r="L29" s="218"/>
      <c r="M29" s="225" t="s">
        <v>120</v>
      </c>
      <c r="N29" s="239">
        <v>0</v>
      </c>
      <c r="O29" s="240">
        <v>0</v>
      </c>
      <c r="P29" s="241" t="s">
        <v>18</v>
      </c>
      <c r="Q29" s="238"/>
      <c r="R29" s="220"/>
    </row>
    <row r="30" spans="2:18">
      <c r="L30" s="218"/>
      <c r="M30" s="228" t="s">
        <v>120</v>
      </c>
      <c r="N30" s="242">
        <v>1.7422</v>
      </c>
      <c r="O30" s="243">
        <v>1.5641</v>
      </c>
      <c r="P30" s="244">
        <v>-10.222706922282171</v>
      </c>
      <c r="Q30" s="245"/>
      <c r="R30" s="220"/>
    </row>
    <row r="31" spans="2:18">
      <c r="L31" s="218"/>
      <c r="M31" s="228" t="s">
        <v>170</v>
      </c>
      <c r="N31" s="242">
        <v>0.31680000000000003</v>
      </c>
      <c r="O31" s="243">
        <v>0.37659999999999999</v>
      </c>
      <c r="P31" s="244">
        <v>18.876262626262601</v>
      </c>
      <c r="Q31" s="245"/>
      <c r="R31" s="220"/>
    </row>
    <row r="32" spans="2:18">
      <c r="L32" s="218"/>
      <c r="M32" s="228" t="s">
        <v>172</v>
      </c>
      <c r="N32" s="242">
        <v>6.13E-2</v>
      </c>
      <c r="O32" s="243">
        <v>5.8200000000000002E-2</v>
      </c>
      <c r="P32" s="244">
        <v>-5.0570962479608426</v>
      </c>
      <c r="Q32" s="245"/>
      <c r="R32" s="220"/>
    </row>
    <row r="33" spans="12:18" ht="13.5" customHeight="1">
      <c r="L33" s="218"/>
      <c r="M33" s="228" t="s">
        <v>173</v>
      </c>
      <c r="N33" s="242">
        <v>1.0436000000000001</v>
      </c>
      <c r="O33" s="243">
        <v>0.81869999999999998</v>
      </c>
      <c r="P33" s="244">
        <v>-21.550402453047155</v>
      </c>
      <c r="Q33" s="245"/>
      <c r="R33" s="220"/>
    </row>
    <row r="34" spans="12:18">
      <c r="L34" s="218"/>
      <c r="M34" s="228" t="s">
        <v>177</v>
      </c>
      <c r="N34" s="242">
        <v>1.15E-2</v>
      </c>
      <c r="O34" s="243">
        <v>1.09E-2</v>
      </c>
      <c r="P34" s="244">
        <v>-5.2173913043478279</v>
      </c>
      <c r="Q34" s="245"/>
      <c r="R34" s="220"/>
    </row>
    <row r="35" spans="12:18">
      <c r="L35" s="218"/>
      <c r="M35" s="228" t="s">
        <v>178</v>
      </c>
      <c r="N35" s="242">
        <v>2.0000000000000001E-4</v>
      </c>
      <c r="O35" s="243">
        <v>2.9999999999999997E-4</v>
      </c>
      <c r="P35" s="244">
        <v>49.999999999999972</v>
      </c>
      <c r="Q35" s="245"/>
      <c r="R35" s="220"/>
    </row>
    <row r="36" spans="12:18">
      <c r="L36" s="218"/>
      <c r="M36" s="228" t="s">
        <v>179</v>
      </c>
      <c r="N36" s="242">
        <v>1.54E-2</v>
      </c>
      <c r="O36" s="243">
        <v>1.2200000000000001E-2</v>
      </c>
      <c r="P36" s="244">
        <v>-20.779220779220779</v>
      </c>
      <c r="Q36" s="245"/>
      <c r="R36" s="220"/>
    </row>
    <row r="37" spans="12:18">
      <c r="L37" s="218"/>
      <c r="M37" s="228" t="s">
        <v>180</v>
      </c>
      <c r="N37" s="242">
        <v>8.2400000000000001E-2</v>
      </c>
      <c r="O37" s="243">
        <v>7.6499999999999999E-2</v>
      </c>
      <c r="P37" s="244">
        <v>-7.1601941747572795</v>
      </c>
      <c r="Q37" s="245"/>
      <c r="R37" s="220"/>
    </row>
    <row r="38" spans="12:18">
      <c r="L38" s="218"/>
      <c r="M38" s="705" t="s">
        <v>181</v>
      </c>
      <c r="N38" s="708">
        <v>5.9999999999999995E-4</v>
      </c>
      <c r="O38" s="709">
        <v>1.6999999999999999E-3</v>
      </c>
      <c r="P38" s="710">
        <v>183.33333333333337</v>
      </c>
      <c r="Q38" s="245"/>
      <c r="R38" s="220"/>
    </row>
    <row r="39" spans="12:18">
      <c r="L39" s="218"/>
      <c r="M39" s="705" t="s">
        <v>182</v>
      </c>
      <c r="N39" s="708">
        <v>0.13650000000000001</v>
      </c>
      <c r="O39" s="709">
        <v>0.14299999999999999</v>
      </c>
      <c r="P39" s="710">
        <v>4.761904761904745</v>
      </c>
      <c r="Q39" s="245"/>
      <c r="R39" s="220"/>
    </row>
    <row r="40" spans="12:18">
      <c r="L40" s="218"/>
      <c r="M40" s="705" t="s">
        <v>183</v>
      </c>
      <c r="N40" s="708">
        <v>3.49E-2</v>
      </c>
      <c r="O40" s="709">
        <v>2.81E-2</v>
      </c>
      <c r="P40" s="710">
        <v>-19.48424068767909</v>
      </c>
      <c r="Q40" s="245"/>
      <c r="R40" s="220"/>
    </row>
    <row r="41" spans="12:18">
      <c r="L41" s="218"/>
      <c r="M41" s="705" t="s">
        <v>184</v>
      </c>
      <c r="N41" s="708">
        <v>6.9999999999999999E-4</v>
      </c>
      <c r="O41" s="709">
        <v>1E-4</v>
      </c>
      <c r="P41" s="710">
        <v>-85.714285714285708</v>
      </c>
      <c r="Q41" s="245"/>
      <c r="R41" s="220"/>
    </row>
    <row r="42" spans="12:18" ht="14.25" thickBot="1">
      <c r="L42" s="218"/>
      <c r="M42" s="231" t="s">
        <v>185</v>
      </c>
      <c r="N42" s="246">
        <v>3.8300000000000001E-2</v>
      </c>
      <c r="O42" s="247">
        <v>3.78E-2</v>
      </c>
      <c r="P42" s="248">
        <v>-1.30548302872063</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25" t="s">
        <v>120</v>
      </c>
      <c r="N46" s="254" t="s">
        <v>251</v>
      </c>
      <c r="O46" s="255"/>
      <c r="P46" s="226" t="s">
        <v>252</v>
      </c>
      <c r="Q46" s="227"/>
      <c r="R46" s="220"/>
    </row>
    <row r="47" spans="12:18">
      <c r="L47" s="218"/>
      <c r="M47" s="228" t="s">
        <v>170</v>
      </c>
      <c r="N47" s="256" t="s">
        <v>253</v>
      </c>
      <c r="O47" s="229"/>
      <c r="P47" s="229" t="s">
        <v>254</v>
      </c>
      <c r="Q47" s="230"/>
      <c r="R47" s="220"/>
    </row>
    <row r="48" spans="12:18">
      <c r="L48" s="218"/>
      <c r="M48" s="228" t="s">
        <v>172</v>
      </c>
      <c r="N48" s="256" t="s">
        <v>255</v>
      </c>
      <c r="O48" s="229"/>
      <c r="P48" s="229" t="s">
        <v>256</v>
      </c>
      <c r="Q48" s="230"/>
      <c r="R48" s="220"/>
    </row>
    <row r="49" spans="1:18">
      <c r="L49" s="218"/>
      <c r="M49" s="228" t="s">
        <v>173</v>
      </c>
      <c r="N49" s="256" t="s">
        <v>257</v>
      </c>
      <c r="O49" s="229"/>
      <c r="P49" s="229" t="s">
        <v>258</v>
      </c>
      <c r="Q49" s="230"/>
      <c r="R49" s="220"/>
    </row>
    <row r="50" spans="1:18">
      <c r="L50" s="218"/>
      <c r="M50" s="228" t="s">
        <v>177</v>
      </c>
      <c r="N50" s="256" t="s">
        <v>259</v>
      </c>
      <c r="O50" s="229"/>
      <c r="P50" s="229" t="s">
        <v>260</v>
      </c>
      <c r="Q50" s="230"/>
      <c r="R50" s="220"/>
    </row>
    <row r="51" spans="1:18">
      <c r="L51" s="218"/>
      <c r="M51" s="228" t="s">
        <v>178</v>
      </c>
      <c r="N51" s="256" t="s">
        <v>261</v>
      </c>
      <c r="O51" s="229"/>
      <c r="P51" s="229" t="s">
        <v>262</v>
      </c>
      <c r="Q51" s="230"/>
      <c r="R51" s="220"/>
    </row>
    <row r="52" spans="1:18">
      <c r="L52" s="218"/>
      <c r="M52" s="228" t="s">
        <v>179</v>
      </c>
      <c r="N52" s="256" t="s">
        <v>263</v>
      </c>
      <c r="O52" s="229"/>
      <c r="P52" s="229" t="s">
        <v>264</v>
      </c>
      <c r="Q52" s="230"/>
      <c r="R52" s="220"/>
    </row>
    <row r="53" spans="1:18">
      <c r="L53" s="218"/>
      <c r="M53" s="228" t="s">
        <v>180</v>
      </c>
      <c r="N53" s="256" t="s">
        <v>265</v>
      </c>
      <c r="O53" s="229"/>
      <c r="P53" s="229" t="s">
        <v>266</v>
      </c>
      <c r="Q53" s="230"/>
      <c r="R53" s="220"/>
    </row>
    <row r="54" spans="1:18">
      <c r="L54" s="218"/>
      <c r="M54" s="705" t="s">
        <v>181</v>
      </c>
      <c r="N54" s="711" t="s">
        <v>267</v>
      </c>
      <c r="O54" s="706"/>
      <c r="P54" s="706" t="s">
        <v>268</v>
      </c>
      <c r="Q54" s="707"/>
      <c r="R54" s="220"/>
    </row>
    <row r="55" spans="1:18">
      <c r="L55" s="218"/>
      <c r="M55" s="705" t="s">
        <v>182</v>
      </c>
      <c r="N55" s="711" t="s">
        <v>269</v>
      </c>
      <c r="O55" s="706"/>
      <c r="P55" s="706" t="s">
        <v>270</v>
      </c>
      <c r="Q55" s="707"/>
      <c r="R55" s="220"/>
    </row>
    <row r="56" spans="1:18">
      <c r="L56" s="218"/>
      <c r="M56" s="705" t="s">
        <v>183</v>
      </c>
      <c r="N56" s="711" t="s">
        <v>271</v>
      </c>
      <c r="O56" s="706"/>
      <c r="P56" s="706" t="s">
        <v>272</v>
      </c>
      <c r="Q56" s="707"/>
      <c r="R56" s="220"/>
    </row>
    <row r="57" spans="1:18">
      <c r="L57" s="218"/>
      <c r="M57" s="705" t="s">
        <v>184</v>
      </c>
      <c r="N57" s="711" t="s">
        <v>273</v>
      </c>
      <c r="O57" s="706"/>
      <c r="P57" s="706" t="s">
        <v>274</v>
      </c>
      <c r="Q57" s="707"/>
      <c r="R57" s="220"/>
    </row>
    <row r="58" spans="1:18" ht="14.25" thickBot="1">
      <c r="L58" s="218"/>
      <c r="M58" s="231" t="s">
        <v>185</v>
      </c>
      <c r="N58" s="258" t="s">
        <v>275</v>
      </c>
      <c r="O58" s="232"/>
      <c r="P58" s="232" t="s">
        <v>276</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187</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133</v>
      </c>
      <c r="N4" s="219"/>
      <c r="O4" s="219"/>
      <c r="P4" s="219"/>
      <c r="Q4" s="219"/>
      <c r="R4" s="220"/>
    </row>
    <row r="5" spans="1:18" ht="13.5" customHeight="1">
      <c r="L5" s="218"/>
      <c r="M5" s="223"/>
      <c r="N5" s="886" t="s">
        <v>222</v>
      </c>
      <c r="O5" s="888" t="s">
        <v>221</v>
      </c>
      <c r="P5" s="219"/>
      <c r="Q5" s="219"/>
      <c r="R5" s="220"/>
    </row>
    <row r="6" spans="1:18" ht="14.25" thickBot="1">
      <c r="L6" s="218"/>
      <c r="M6" s="224"/>
      <c r="N6" s="887"/>
      <c r="O6" s="889"/>
      <c r="P6" s="219"/>
      <c r="Q6" s="219"/>
      <c r="R6" s="220"/>
    </row>
    <row r="7" spans="1:18" ht="14.25" thickTop="1">
      <c r="L7" s="218"/>
      <c r="M7" s="225" t="s">
        <v>167</v>
      </c>
      <c r="N7" s="226">
        <v>507.39600000000007</v>
      </c>
      <c r="O7" s="227">
        <v>639.05800000000022</v>
      </c>
      <c r="P7" s="219"/>
      <c r="Q7" s="219"/>
      <c r="R7" s="220"/>
    </row>
    <row r="8" spans="1:18">
      <c r="L8" s="218"/>
      <c r="M8" s="225" t="s">
        <v>168</v>
      </c>
      <c r="N8" s="226">
        <v>73.708999999999989</v>
      </c>
      <c r="O8" s="227">
        <v>91.716999999999999</v>
      </c>
      <c r="P8" s="219"/>
      <c r="Q8" s="219"/>
      <c r="R8" s="220"/>
    </row>
    <row r="9" spans="1:18">
      <c r="L9" s="218"/>
      <c r="M9" s="225" t="s">
        <v>169</v>
      </c>
      <c r="N9" s="226">
        <v>3021.0640000000008</v>
      </c>
      <c r="O9" s="227">
        <v>2776.2929999999997</v>
      </c>
      <c r="P9" s="219"/>
      <c r="Q9" s="219"/>
      <c r="R9" s="220"/>
    </row>
    <row r="10" spans="1:18">
      <c r="L10" s="218"/>
      <c r="M10" s="228" t="s">
        <v>170</v>
      </c>
      <c r="N10" s="229">
        <v>365.76499999999999</v>
      </c>
      <c r="O10" s="230">
        <v>490.79199999999997</v>
      </c>
      <c r="P10" s="219"/>
      <c r="Q10" s="219"/>
      <c r="R10" s="220"/>
    </row>
    <row r="11" spans="1:18">
      <c r="L11" s="218"/>
      <c r="M11" s="228" t="s">
        <v>172</v>
      </c>
      <c r="N11" s="229">
        <v>70.751999999999995</v>
      </c>
      <c r="O11" s="230">
        <v>87.855999999999995</v>
      </c>
      <c r="P11" s="219"/>
      <c r="Q11" s="219"/>
      <c r="R11" s="220"/>
    </row>
    <row r="12" spans="1:18">
      <c r="L12" s="218"/>
      <c r="M12" s="228" t="s">
        <v>173</v>
      </c>
      <c r="N12" s="229">
        <v>2630.1930000000002</v>
      </c>
      <c r="O12" s="230">
        <v>2435.1379999999999</v>
      </c>
      <c r="P12" s="219"/>
      <c r="Q12" s="219"/>
      <c r="R12" s="220"/>
    </row>
    <row r="13" spans="1:18">
      <c r="L13" s="218"/>
      <c r="M13" s="228" t="s">
        <v>174</v>
      </c>
      <c r="N13" s="229">
        <v>0</v>
      </c>
      <c r="O13" s="230">
        <v>0</v>
      </c>
      <c r="P13" s="219"/>
      <c r="Q13" s="219"/>
      <c r="R13" s="220"/>
    </row>
    <row r="14" spans="1:18">
      <c r="L14" s="218"/>
      <c r="M14" s="228" t="s">
        <v>175</v>
      </c>
      <c r="N14" s="229">
        <v>0</v>
      </c>
      <c r="O14" s="230">
        <v>0</v>
      </c>
      <c r="P14" s="219"/>
      <c r="Q14" s="219"/>
      <c r="R14" s="220"/>
    </row>
    <row r="15" spans="1:18">
      <c r="L15" s="218"/>
      <c r="M15" s="228" t="s">
        <v>176</v>
      </c>
      <c r="N15" s="229">
        <v>0</v>
      </c>
      <c r="O15" s="230">
        <v>0</v>
      </c>
      <c r="P15" s="219"/>
      <c r="Q15" s="219"/>
      <c r="R15" s="220"/>
    </row>
    <row r="16" spans="1:18">
      <c r="L16" s="218"/>
      <c r="M16" s="228" t="s">
        <v>177</v>
      </c>
      <c r="N16" s="229">
        <v>14.007</v>
      </c>
      <c r="O16" s="230">
        <v>19.724</v>
      </c>
      <c r="P16" s="219"/>
      <c r="Q16" s="219"/>
      <c r="R16" s="220"/>
    </row>
    <row r="17" spans="2:18">
      <c r="L17" s="218"/>
      <c r="M17" s="228" t="s">
        <v>178</v>
      </c>
      <c r="N17" s="229">
        <v>6.2E-2</v>
      </c>
      <c r="O17" s="230">
        <v>0.23699999999999999</v>
      </c>
      <c r="P17" s="219"/>
      <c r="Q17" s="219"/>
      <c r="R17" s="220"/>
    </row>
    <row r="18" spans="2:18">
      <c r="L18" s="218"/>
      <c r="M18" s="228" t="s">
        <v>179</v>
      </c>
      <c r="N18" s="229">
        <v>39.249000000000002</v>
      </c>
      <c r="O18" s="230">
        <v>20.305</v>
      </c>
      <c r="P18" s="219"/>
      <c r="Q18" s="219"/>
      <c r="R18" s="220"/>
    </row>
    <row r="19" spans="2:18">
      <c r="L19" s="218"/>
      <c r="M19" s="228" t="s">
        <v>180</v>
      </c>
      <c r="N19" s="229">
        <v>88.55</v>
      </c>
      <c r="O19" s="230">
        <v>89.917000000000002</v>
      </c>
      <c r="P19" s="219"/>
      <c r="Q19" s="219"/>
      <c r="R19" s="220"/>
    </row>
    <row r="20" spans="2:18">
      <c r="L20" s="218"/>
      <c r="M20" s="705" t="s">
        <v>181</v>
      </c>
      <c r="N20" s="706">
        <v>1.0529999999999999</v>
      </c>
      <c r="O20" s="707">
        <v>3.45</v>
      </c>
      <c r="P20" s="219"/>
      <c r="Q20" s="219"/>
      <c r="R20" s="220"/>
    </row>
    <row r="21" spans="2:18">
      <c r="L21" s="218"/>
      <c r="M21" s="705" t="s">
        <v>182</v>
      </c>
      <c r="N21" s="706">
        <v>282.666</v>
      </c>
      <c r="O21" s="707">
        <v>251.74</v>
      </c>
      <c r="P21" s="219"/>
      <c r="Q21" s="219"/>
      <c r="R21" s="220"/>
    </row>
    <row r="22" spans="2:18">
      <c r="L22" s="218"/>
      <c r="M22" s="705" t="s">
        <v>183</v>
      </c>
      <c r="N22" s="706">
        <v>39.074000000000069</v>
      </c>
      <c r="O22" s="707">
        <v>38.625000000000227</v>
      </c>
      <c r="P22" s="219"/>
      <c r="Q22" s="219"/>
      <c r="R22" s="220"/>
    </row>
    <row r="23" spans="2:18">
      <c r="L23" s="218"/>
      <c r="M23" s="705" t="s">
        <v>184</v>
      </c>
      <c r="N23" s="706">
        <v>1.8419999999999987</v>
      </c>
      <c r="O23" s="707">
        <v>0.17400000000000659</v>
      </c>
      <c r="P23" s="219"/>
      <c r="Q23" s="219"/>
      <c r="R23" s="220"/>
    </row>
    <row r="24" spans="2:18" ht="14.25" thickBot="1">
      <c r="L24" s="218"/>
      <c r="M24" s="231" t="s">
        <v>185</v>
      </c>
      <c r="N24" s="232">
        <v>68.956000000000586</v>
      </c>
      <c r="O24" s="233">
        <v>69.109999999999673</v>
      </c>
      <c r="P24" s="219"/>
      <c r="Q24" s="219"/>
      <c r="R24" s="220"/>
    </row>
    <row r="25" spans="2:18">
      <c r="L25" s="218"/>
      <c r="M25" s="219"/>
      <c r="N25" s="219"/>
      <c r="O25" s="219"/>
      <c r="P25" s="219"/>
      <c r="Q25" s="219"/>
      <c r="R25" s="220"/>
    </row>
    <row r="26" spans="2:18" ht="14.25" thickBot="1">
      <c r="L26" s="218"/>
      <c r="M26" s="234" t="s">
        <v>121</v>
      </c>
      <c r="N26" s="235"/>
      <c r="O26" s="236"/>
      <c r="P26" s="268" t="s">
        <v>131</v>
      </c>
      <c r="Q26" s="219"/>
      <c r="R26" s="220"/>
    </row>
    <row r="27" spans="2:18">
      <c r="L27" s="218"/>
      <c r="M27" s="223"/>
      <c r="N27" s="886" t="s">
        <v>222</v>
      </c>
      <c r="O27" s="890" t="s">
        <v>221</v>
      </c>
      <c r="P27" s="884" t="s">
        <v>123</v>
      </c>
      <c r="Q27" s="238"/>
      <c r="R27" s="220"/>
    </row>
    <row r="28" spans="2:18" ht="14.25" thickBot="1">
      <c r="B28" s="257"/>
      <c r="C28" s="257"/>
      <c r="L28" s="218"/>
      <c r="M28" s="224"/>
      <c r="N28" s="887"/>
      <c r="O28" s="891"/>
      <c r="P28" s="885"/>
      <c r="Q28" s="219"/>
      <c r="R28" s="220"/>
    </row>
    <row r="29" spans="2:18" ht="14.25" thickTop="1">
      <c r="L29" s="218"/>
      <c r="M29" s="225" t="s">
        <v>120</v>
      </c>
      <c r="N29" s="239">
        <v>0</v>
      </c>
      <c r="O29" s="240">
        <v>0</v>
      </c>
      <c r="P29" s="241" t="s">
        <v>124</v>
      </c>
      <c r="Q29" s="238"/>
      <c r="R29" s="220"/>
    </row>
    <row r="30" spans="2:18">
      <c r="L30" s="218"/>
      <c r="M30" s="228" t="s">
        <v>120</v>
      </c>
      <c r="N30" s="242">
        <v>3.6021690000000008</v>
      </c>
      <c r="O30" s="243">
        <v>3.5070679999999999</v>
      </c>
      <c r="P30" s="244">
        <v>-2.6401037819158688</v>
      </c>
      <c r="Q30" s="245"/>
      <c r="R30" s="220"/>
    </row>
    <row r="31" spans="2:18">
      <c r="L31" s="218"/>
      <c r="M31" s="228" t="s">
        <v>170</v>
      </c>
      <c r="N31" s="242">
        <v>0.36576500000000001</v>
      </c>
      <c r="O31" s="243">
        <v>0.49079199999999995</v>
      </c>
      <c r="P31" s="244">
        <v>34.182330184681405</v>
      </c>
      <c r="Q31" s="245"/>
      <c r="R31" s="220"/>
    </row>
    <row r="32" spans="2:18">
      <c r="L32" s="218"/>
      <c r="M32" s="228" t="s">
        <v>172</v>
      </c>
      <c r="N32" s="242">
        <v>7.0751999999999995E-2</v>
      </c>
      <c r="O32" s="243">
        <v>8.785599999999999E-2</v>
      </c>
      <c r="P32" s="244">
        <v>24.174581637268204</v>
      </c>
      <c r="Q32" s="245"/>
      <c r="R32" s="220"/>
    </row>
    <row r="33" spans="12:18" ht="13.5" customHeight="1">
      <c r="L33" s="218"/>
      <c r="M33" s="228" t="s">
        <v>173</v>
      </c>
      <c r="N33" s="242">
        <v>2.6301930000000002</v>
      </c>
      <c r="O33" s="243">
        <v>2.4351379999999998</v>
      </c>
      <c r="P33" s="244">
        <v>-7.4159957082997465</v>
      </c>
      <c r="Q33" s="245"/>
      <c r="R33" s="220"/>
    </row>
    <row r="34" spans="12:18">
      <c r="L34" s="218"/>
      <c r="M34" s="228" t="s">
        <v>177</v>
      </c>
      <c r="N34" s="242">
        <v>1.4007E-2</v>
      </c>
      <c r="O34" s="243">
        <v>1.9723999999999998E-2</v>
      </c>
      <c r="P34" s="244">
        <v>40.815306632398062</v>
      </c>
      <c r="Q34" s="245"/>
      <c r="R34" s="220"/>
    </row>
    <row r="35" spans="12:18">
      <c r="L35" s="218"/>
      <c r="M35" s="228" t="s">
        <v>178</v>
      </c>
      <c r="N35" s="242">
        <v>6.2000000000000003E-5</v>
      </c>
      <c r="O35" s="243">
        <v>2.3699999999999999E-4</v>
      </c>
      <c r="P35" s="244">
        <v>282.25806451612902</v>
      </c>
      <c r="Q35" s="245"/>
      <c r="R35" s="220"/>
    </row>
    <row r="36" spans="12:18">
      <c r="L36" s="218"/>
      <c r="M36" s="228" t="s">
        <v>179</v>
      </c>
      <c r="N36" s="242">
        <v>3.9248999999999999E-2</v>
      </c>
      <c r="O36" s="243">
        <v>2.0305E-2</v>
      </c>
      <c r="P36" s="244">
        <v>-48.26619786491375</v>
      </c>
      <c r="Q36" s="245"/>
      <c r="R36" s="220"/>
    </row>
    <row r="37" spans="12:18">
      <c r="L37" s="218"/>
      <c r="M37" s="228" t="s">
        <v>180</v>
      </c>
      <c r="N37" s="242">
        <v>8.8550000000000004E-2</v>
      </c>
      <c r="O37" s="243">
        <v>8.9916999999999997E-2</v>
      </c>
      <c r="P37" s="244">
        <v>1.543760587238836</v>
      </c>
      <c r="Q37" s="245"/>
      <c r="R37" s="220"/>
    </row>
    <row r="38" spans="12:18">
      <c r="L38" s="218"/>
      <c r="M38" s="705" t="s">
        <v>181</v>
      </c>
      <c r="N38" s="708">
        <v>1.0529999999999999E-3</v>
      </c>
      <c r="O38" s="709">
        <v>3.4500000000000004E-3</v>
      </c>
      <c r="P38" s="710">
        <v>227.63532763532771</v>
      </c>
      <c r="Q38" s="245"/>
      <c r="R38" s="220"/>
    </row>
    <row r="39" spans="12:18">
      <c r="L39" s="218"/>
      <c r="M39" s="705" t="s">
        <v>182</v>
      </c>
      <c r="N39" s="708">
        <v>0.28266599999999997</v>
      </c>
      <c r="O39" s="709">
        <v>0.25174000000000002</v>
      </c>
      <c r="P39" s="710">
        <v>-10.940827690631323</v>
      </c>
      <c r="Q39" s="245"/>
      <c r="R39" s="220"/>
    </row>
    <row r="40" spans="12:18">
      <c r="L40" s="218"/>
      <c r="M40" s="705" t="s">
        <v>183</v>
      </c>
      <c r="N40" s="708">
        <v>3.9074000000000067E-2</v>
      </c>
      <c r="O40" s="709">
        <v>3.8625000000000229E-2</v>
      </c>
      <c r="P40" s="710">
        <v>-1.1491017044577916</v>
      </c>
      <c r="Q40" s="245"/>
      <c r="R40" s="220"/>
    </row>
    <row r="41" spans="12:18">
      <c r="L41" s="218"/>
      <c r="M41" s="705" t="s">
        <v>184</v>
      </c>
      <c r="N41" s="708">
        <v>1.8419999999999988E-3</v>
      </c>
      <c r="O41" s="709">
        <v>1.7400000000000659E-4</v>
      </c>
      <c r="P41" s="710">
        <v>-90.553745928338401</v>
      </c>
      <c r="Q41" s="245"/>
      <c r="R41" s="220"/>
    </row>
    <row r="42" spans="12:18" ht="14.25" thickBot="1">
      <c r="L42" s="218"/>
      <c r="M42" s="231" t="s">
        <v>185</v>
      </c>
      <c r="N42" s="246">
        <v>6.8956000000000586E-2</v>
      </c>
      <c r="O42" s="247">
        <v>6.9109999999999672E-2</v>
      </c>
      <c r="P42" s="248">
        <v>0.22333081965177826</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69" t="s">
        <v>120</v>
      </c>
      <c r="N46" s="254" t="s">
        <v>224</v>
      </c>
      <c r="O46" s="255"/>
      <c r="P46" s="270" t="s">
        <v>225</v>
      </c>
      <c r="Q46" s="271"/>
      <c r="R46" s="220"/>
    </row>
    <row r="47" spans="12:18">
      <c r="L47" s="218"/>
      <c r="M47" s="228" t="s">
        <v>170</v>
      </c>
      <c r="N47" s="256" t="s">
        <v>226</v>
      </c>
      <c r="O47" s="229"/>
      <c r="P47" s="229" t="s">
        <v>227</v>
      </c>
      <c r="Q47" s="230"/>
      <c r="R47" s="220"/>
    </row>
    <row r="48" spans="12:18">
      <c r="L48" s="218"/>
      <c r="M48" s="228" t="s">
        <v>172</v>
      </c>
      <c r="N48" s="256" t="s">
        <v>228</v>
      </c>
      <c r="O48" s="229"/>
      <c r="P48" s="229" t="s">
        <v>229</v>
      </c>
      <c r="Q48" s="230"/>
      <c r="R48" s="220"/>
    </row>
    <row r="49" spans="1:18">
      <c r="L49" s="218"/>
      <c r="M49" s="228" t="s">
        <v>173</v>
      </c>
      <c r="N49" s="256" t="s">
        <v>230</v>
      </c>
      <c r="O49" s="229"/>
      <c r="P49" s="229" t="s">
        <v>231</v>
      </c>
      <c r="Q49" s="230"/>
      <c r="R49" s="220"/>
    </row>
    <row r="50" spans="1:18">
      <c r="L50" s="218"/>
      <c r="M50" s="228" t="s">
        <v>177</v>
      </c>
      <c r="N50" s="256" t="s">
        <v>232</v>
      </c>
      <c r="O50" s="229"/>
      <c r="P50" s="229" t="s">
        <v>233</v>
      </c>
      <c r="Q50" s="230"/>
      <c r="R50" s="220"/>
    </row>
    <row r="51" spans="1:18">
      <c r="L51" s="218"/>
      <c r="M51" s="228" t="s">
        <v>178</v>
      </c>
      <c r="N51" s="256" t="s">
        <v>234</v>
      </c>
      <c r="O51" s="229"/>
      <c r="P51" s="229" t="s">
        <v>235</v>
      </c>
      <c r="Q51" s="230"/>
      <c r="R51" s="220"/>
    </row>
    <row r="52" spans="1:18">
      <c r="L52" s="218"/>
      <c r="M52" s="228" t="s">
        <v>179</v>
      </c>
      <c r="N52" s="256" t="s">
        <v>236</v>
      </c>
      <c r="O52" s="229"/>
      <c r="P52" s="229" t="s">
        <v>237</v>
      </c>
      <c r="Q52" s="230"/>
      <c r="R52" s="220"/>
    </row>
    <row r="53" spans="1:18">
      <c r="L53" s="218"/>
      <c r="M53" s="228" t="s">
        <v>180</v>
      </c>
      <c r="N53" s="256" t="s">
        <v>238</v>
      </c>
      <c r="O53" s="229"/>
      <c r="P53" s="229" t="s">
        <v>239</v>
      </c>
      <c r="Q53" s="230"/>
      <c r="R53" s="220"/>
    </row>
    <row r="54" spans="1:18">
      <c r="L54" s="218"/>
      <c r="M54" s="705" t="s">
        <v>181</v>
      </c>
      <c r="N54" s="711" t="s">
        <v>240</v>
      </c>
      <c r="O54" s="706"/>
      <c r="P54" s="706" t="s">
        <v>241</v>
      </c>
      <c r="Q54" s="707"/>
      <c r="R54" s="220"/>
    </row>
    <row r="55" spans="1:18">
      <c r="L55" s="218"/>
      <c r="M55" s="705" t="s">
        <v>182</v>
      </c>
      <c r="N55" s="711" t="s">
        <v>242</v>
      </c>
      <c r="O55" s="706"/>
      <c r="P55" s="706" t="s">
        <v>243</v>
      </c>
      <c r="Q55" s="707"/>
      <c r="R55" s="220"/>
    </row>
    <row r="56" spans="1:18">
      <c r="L56" s="218"/>
      <c r="M56" s="705" t="s">
        <v>183</v>
      </c>
      <c r="N56" s="711" t="s">
        <v>244</v>
      </c>
      <c r="O56" s="706"/>
      <c r="P56" s="706" t="s">
        <v>245</v>
      </c>
      <c r="Q56" s="707"/>
      <c r="R56" s="220"/>
    </row>
    <row r="57" spans="1:18">
      <c r="L57" s="218"/>
      <c r="M57" s="705" t="s">
        <v>184</v>
      </c>
      <c r="N57" s="711" t="s">
        <v>246</v>
      </c>
      <c r="O57" s="706"/>
      <c r="P57" s="706" t="s">
        <v>247</v>
      </c>
      <c r="Q57" s="707"/>
      <c r="R57" s="220"/>
    </row>
    <row r="58" spans="1:18" ht="14.25" thickBot="1">
      <c r="L58" s="218"/>
      <c r="M58" s="231" t="s">
        <v>185</v>
      </c>
      <c r="N58" s="258" t="s">
        <v>248</v>
      </c>
      <c r="O58" s="232"/>
      <c r="P58" s="232" t="s">
        <v>249</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329</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221</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41" t="s">
        <v>0</v>
      </c>
      <c r="B5" s="742"/>
      <c r="C5" s="742"/>
      <c r="D5" s="742"/>
      <c r="E5" s="743"/>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44"/>
      <c r="B6" s="745"/>
      <c r="C6" s="745"/>
      <c r="D6" s="745"/>
      <c r="E6" s="746"/>
      <c r="F6" s="750" t="s">
        <v>13</v>
      </c>
      <c r="G6" s="734" t="s">
        <v>149</v>
      </c>
      <c r="H6" s="736" t="s">
        <v>14</v>
      </c>
      <c r="I6" s="730" t="s">
        <v>148</v>
      </c>
      <c r="J6" s="6" t="s">
        <v>146</v>
      </c>
      <c r="K6" s="2"/>
      <c r="L6" s="2"/>
      <c r="M6" s="28"/>
      <c r="O6" s="732" t="s">
        <v>13</v>
      </c>
      <c r="P6" s="734" t="s">
        <v>149</v>
      </c>
      <c r="Q6" s="736" t="s">
        <v>14</v>
      </c>
      <c r="R6" s="730" t="s">
        <v>148</v>
      </c>
      <c r="S6" s="6" t="s">
        <v>146</v>
      </c>
      <c r="T6" s="2"/>
      <c r="U6" s="2"/>
      <c r="V6" s="28"/>
      <c r="X6" s="732" t="s">
        <v>13</v>
      </c>
      <c r="Y6" s="734" t="s">
        <v>149</v>
      </c>
      <c r="Z6" s="736" t="s">
        <v>14</v>
      </c>
      <c r="AA6" s="730" t="s">
        <v>148</v>
      </c>
      <c r="AB6" s="6" t="s">
        <v>146</v>
      </c>
      <c r="AC6" s="2"/>
      <c r="AD6" s="2"/>
      <c r="AE6" s="28"/>
    </row>
    <row r="7" spans="1:62" ht="31.5" customHeight="1" thickBot="1">
      <c r="A7" s="747"/>
      <c r="B7" s="748"/>
      <c r="C7" s="748"/>
      <c r="D7" s="748"/>
      <c r="E7" s="749"/>
      <c r="F7" s="751"/>
      <c r="G7" s="735"/>
      <c r="H7" s="737"/>
      <c r="I7" s="731"/>
      <c r="J7" s="29" t="s">
        <v>13</v>
      </c>
      <c r="K7" s="552" t="s">
        <v>149</v>
      </c>
      <c r="L7" s="30" t="s">
        <v>14</v>
      </c>
      <c r="M7" s="553" t="s">
        <v>150</v>
      </c>
      <c r="O7" s="733"/>
      <c r="P7" s="735"/>
      <c r="Q7" s="737"/>
      <c r="R7" s="731"/>
      <c r="S7" s="29" t="s">
        <v>13</v>
      </c>
      <c r="T7" s="552" t="s">
        <v>149</v>
      </c>
      <c r="U7" s="30" t="s">
        <v>14</v>
      </c>
      <c r="V7" s="553" t="s">
        <v>150</v>
      </c>
      <c r="X7" s="733"/>
      <c r="Y7" s="735"/>
      <c r="Z7" s="737"/>
      <c r="AA7" s="731"/>
      <c r="AB7" s="29" t="s">
        <v>13</v>
      </c>
      <c r="AC7" s="552" t="s">
        <v>149</v>
      </c>
      <c r="AD7" s="30" t="s">
        <v>14</v>
      </c>
      <c r="AE7" s="553" t="s">
        <v>150</v>
      </c>
    </row>
    <row r="8" spans="1:62" ht="12" customHeight="1" thickTop="1">
      <c r="A8" s="752" t="s">
        <v>1</v>
      </c>
      <c r="B8" s="48"/>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53"/>
      <c r="B9" s="738" t="s">
        <v>2</v>
      </c>
      <c r="C9" s="739"/>
      <c r="D9" s="739"/>
      <c r="E9" s="740"/>
      <c r="F9" s="32">
        <v>10876088</v>
      </c>
      <c r="G9" s="10" t="s">
        <v>22</v>
      </c>
      <c r="H9" s="502">
        <v>13107127.959000003</v>
      </c>
      <c r="I9" s="11" t="s">
        <v>22</v>
      </c>
      <c r="J9" s="450">
        <v>4.2817694390537611</v>
      </c>
      <c r="K9" s="428" t="s">
        <v>22</v>
      </c>
      <c r="L9" s="451">
        <v>4.1187789984620622</v>
      </c>
      <c r="M9" s="430" t="s">
        <v>22</v>
      </c>
      <c r="O9" s="33">
        <v>4730378</v>
      </c>
      <c r="P9" s="534" t="s">
        <v>22</v>
      </c>
      <c r="Q9" s="502">
        <v>5897242.2860000003</v>
      </c>
      <c r="R9" s="11" t="s">
        <v>22</v>
      </c>
      <c r="S9" s="450">
        <v>3.7734541074989352</v>
      </c>
      <c r="T9" s="428" t="s">
        <v>22</v>
      </c>
      <c r="U9" s="429">
        <v>3.703879832640709</v>
      </c>
      <c r="V9" s="430" t="s">
        <v>22</v>
      </c>
      <c r="X9" s="33">
        <v>14291</v>
      </c>
      <c r="Y9" s="10" t="s">
        <v>22</v>
      </c>
      <c r="Z9" s="502">
        <v>20472.708999999999</v>
      </c>
      <c r="AA9" s="11" t="s">
        <v>22</v>
      </c>
      <c r="AB9" s="450">
        <v>-0.22341688193814946</v>
      </c>
      <c r="AC9" s="428" t="s">
        <v>22</v>
      </c>
      <c r="AD9" s="451">
        <v>-0.19472372465540388</v>
      </c>
      <c r="AE9" s="430" t="s">
        <v>22</v>
      </c>
    </row>
    <row r="10" spans="1:62" ht="45" customHeight="1">
      <c r="A10" s="753"/>
      <c r="B10" s="766" t="s">
        <v>3</v>
      </c>
      <c r="C10" s="745"/>
      <c r="D10" s="745"/>
      <c r="E10" s="746"/>
      <c r="F10" s="349">
        <v>59358</v>
      </c>
      <c r="G10" s="535">
        <v>54.576608795368337</v>
      </c>
      <c r="H10" s="503">
        <v>6004.4269999999997</v>
      </c>
      <c r="I10" s="526">
        <v>4.5810394304398798</v>
      </c>
      <c r="J10" s="431">
        <v>12.10833474984419</v>
      </c>
      <c r="K10" s="432">
        <v>7.5052095422724534</v>
      </c>
      <c r="L10" s="432">
        <v>2.7449464511708754</v>
      </c>
      <c r="M10" s="433">
        <v>-1.3194858415612885</v>
      </c>
      <c r="O10" s="350">
        <v>26826</v>
      </c>
      <c r="P10" s="535">
        <v>56.710055729161603</v>
      </c>
      <c r="Q10" s="503">
        <v>2611.5969999999998</v>
      </c>
      <c r="R10" s="526">
        <v>4.4285055172311765</v>
      </c>
      <c r="S10" s="431">
        <v>8.7966905949628824</v>
      </c>
      <c r="T10" s="432">
        <v>4.8405794436218343</v>
      </c>
      <c r="U10" s="432">
        <v>-4.3615238160806626</v>
      </c>
      <c r="V10" s="433">
        <v>-7.7773403094826108</v>
      </c>
      <c r="X10" s="350">
        <v>101</v>
      </c>
      <c r="Y10" s="521">
        <v>70.673850675250151</v>
      </c>
      <c r="Z10" s="503">
        <v>9.9030000000000005</v>
      </c>
      <c r="AA10" s="526">
        <v>4.8371712800685058</v>
      </c>
      <c r="AB10" s="431">
        <v>-5.6074766355140184</v>
      </c>
      <c r="AC10" s="432">
        <v>-5.3961155867656032</v>
      </c>
      <c r="AD10" s="432">
        <v>10.833799664241738</v>
      </c>
      <c r="AE10" s="433">
        <v>11.050040439216318</v>
      </c>
    </row>
    <row r="11" spans="1:62" ht="49.5" customHeight="1">
      <c r="A11" s="753"/>
      <c r="B11" s="334"/>
      <c r="C11" s="755" t="s">
        <v>7</v>
      </c>
      <c r="D11" s="756"/>
      <c r="E11" s="757"/>
      <c r="F11" s="351">
        <v>49607</v>
      </c>
      <c r="G11" s="522">
        <v>45.611068979949408</v>
      </c>
      <c r="H11" s="504">
        <v>4676.1669999999986</v>
      </c>
      <c r="I11" s="527">
        <v>3.5676519025581883</v>
      </c>
      <c r="J11" s="436">
        <v>17.110885526098343</v>
      </c>
      <c r="K11" s="434">
        <v>12.302357503189882</v>
      </c>
      <c r="L11" s="437">
        <v>5.7161789261554787</v>
      </c>
      <c r="M11" s="435">
        <v>1.53420923973475</v>
      </c>
      <c r="O11" s="36">
        <v>22313</v>
      </c>
      <c r="P11" s="522">
        <v>47.169591943815064</v>
      </c>
      <c r="Q11" s="504">
        <v>2024.518</v>
      </c>
      <c r="R11" s="527">
        <v>3.4329910521163214</v>
      </c>
      <c r="S11" s="436">
        <v>13.477088948787056</v>
      </c>
      <c r="T11" s="434">
        <v>9.3507871784205037</v>
      </c>
      <c r="U11" s="434">
        <v>-2.2967421115395013</v>
      </c>
      <c r="V11" s="438">
        <v>-5.7863041902232624</v>
      </c>
      <c r="X11" s="36">
        <v>88</v>
      </c>
      <c r="Y11" s="522">
        <v>61.577216429920931</v>
      </c>
      <c r="Z11" s="504">
        <v>7.8979999999999997</v>
      </c>
      <c r="AA11" s="527">
        <v>3.8578187185682169</v>
      </c>
      <c r="AB11" s="452">
        <v>0</v>
      </c>
      <c r="AC11" s="437">
        <v>0.22391715065425899</v>
      </c>
      <c r="AD11" s="437">
        <v>15.097639172252968</v>
      </c>
      <c r="AE11" s="438">
        <v>15.322198853214459</v>
      </c>
    </row>
    <row r="12" spans="1:62" ht="49.5" customHeight="1">
      <c r="A12" s="753"/>
      <c r="B12" s="334"/>
      <c r="C12" s="761" t="s">
        <v>143</v>
      </c>
      <c r="D12" s="762"/>
      <c r="E12" s="763"/>
      <c r="F12" s="351">
        <v>581</v>
      </c>
      <c r="G12" s="522">
        <v>0.5341994290594192</v>
      </c>
      <c r="H12" s="504">
        <v>67.210999999999999</v>
      </c>
      <c r="I12" s="527">
        <v>5.1278205423980469E-2</v>
      </c>
      <c r="J12" s="436">
        <v>-19.305555555555557</v>
      </c>
      <c r="K12" s="437">
        <v>-22.618838481058418</v>
      </c>
      <c r="L12" s="437">
        <v>-17.945305823464793</v>
      </c>
      <c r="M12" s="438">
        <v>-21.191263510929929</v>
      </c>
      <c r="O12" s="36">
        <v>255</v>
      </c>
      <c r="P12" s="522">
        <v>0.53906897080952088</v>
      </c>
      <c r="Q12" s="504">
        <v>23.584</v>
      </c>
      <c r="R12" s="527">
        <v>3.9991573783543205E-2</v>
      </c>
      <c r="S12" s="436">
        <v>-19.047619047619051</v>
      </c>
      <c r="T12" s="437">
        <v>-21.991243667650934</v>
      </c>
      <c r="U12" s="437">
        <v>-39.836734693877553</v>
      </c>
      <c r="V12" s="438">
        <v>-41.985521271513605</v>
      </c>
      <c r="X12" s="719">
        <v>1</v>
      </c>
      <c r="Y12" s="720">
        <v>0.69974109579455612</v>
      </c>
      <c r="Z12" s="721">
        <v>0.14000000000000001</v>
      </c>
      <c r="AA12" s="550">
        <v>6.8383720005007656E-2</v>
      </c>
      <c r="AB12" s="436">
        <v>-50</v>
      </c>
      <c r="AC12" s="437">
        <v>-49.888041424672871</v>
      </c>
      <c r="AD12" s="437">
        <v>-43.319838056680162</v>
      </c>
      <c r="AE12" s="438">
        <v>-43.209252998859917</v>
      </c>
    </row>
    <row r="13" spans="1:62" ht="49.5" customHeight="1" thickBot="1">
      <c r="A13" s="754"/>
      <c r="B13" s="360"/>
      <c r="C13" s="758" t="s">
        <v>8</v>
      </c>
      <c r="D13" s="759"/>
      <c r="E13" s="760"/>
      <c r="F13" s="352">
        <v>9170</v>
      </c>
      <c r="G13" s="523">
        <v>8.4313403863595067</v>
      </c>
      <c r="H13" s="505">
        <v>1261.049</v>
      </c>
      <c r="I13" s="528">
        <v>0.96210932245771008</v>
      </c>
      <c r="J13" s="439">
        <v>-7.073368463721124</v>
      </c>
      <c r="K13" s="440">
        <v>-10.888900297583902</v>
      </c>
      <c r="L13" s="440">
        <v>-5.8061070526898106</v>
      </c>
      <c r="M13" s="441">
        <v>-9.53227280095021</v>
      </c>
      <c r="O13" s="34">
        <v>4258</v>
      </c>
      <c r="P13" s="523">
        <v>9.0013948145370204</v>
      </c>
      <c r="Q13" s="505">
        <v>563.495</v>
      </c>
      <c r="R13" s="528">
        <v>0.95552289133131263</v>
      </c>
      <c r="S13" s="439">
        <v>-8.9976490703141678</v>
      </c>
      <c r="T13" s="440">
        <v>-12.306714937505618</v>
      </c>
      <c r="U13" s="440">
        <v>-9.0239074699542243</v>
      </c>
      <c r="V13" s="441">
        <v>-12.273202625721694</v>
      </c>
      <c r="X13" s="34">
        <v>12</v>
      </c>
      <c r="Y13" s="523">
        <v>8.3968931495346713</v>
      </c>
      <c r="Z13" s="505">
        <v>1.865</v>
      </c>
      <c r="AA13" s="528">
        <v>0.91096884149528046</v>
      </c>
      <c r="AB13" s="439">
        <v>-29.411764705882348</v>
      </c>
      <c r="AC13" s="440">
        <v>-29.253705540714648</v>
      </c>
      <c r="AD13" s="440">
        <v>2.1358159912376635</v>
      </c>
      <c r="AE13" s="441">
        <v>2.3350866836574227</v>
      </c>
    </row>
    <row r="14" spans="1:62" ht="45.75" customHeight="1">
      <c r="A14" s="753" t="s">
        <v>31</v>
      </c>
      <c r="B14" s="767" t="s">
        <v>4</v>
      </c>
      <c r="C14" s="764" t="s">
        <v>5</v>
      </c>
      <c r="D14" s="766" t="s">
        <v>6</v>
      </c>
      <c r="E14" s="740"/>
      <c r="F14" s="506">
        <v>26317</v>
      </c>
      <c r="G14" s="536">
        <v>24.256130432732174</v>
      </c>
      <c r="H14" s="150" t="s">
        <v>25</v>
      </c>
      <c r="I14" s="529" t="s">
        <v>22</v>
      </c>
      <c r="J14" s="450">
        <v>12.919419891873332</v>
      </c>
      <c r="K14" s="451">
        <v>6.1391587531118148</v>
      </c>
      <c r="L14" s="428" t="s">
        <v>22</v>
      </c>
      <c r="M14" s="430" t="s">
        <v>22</v>
      </c>
      <c r="O14" s="508">
        <v>13870</v>
      </c>
      <c r="P14" s="536">
        <v>29.285571412102232</v>
      </c>
      <c r="Q14" s="150" t="s">
        <v>25</v>
      </c>
      <c r="R14" s="529" t="s">
        <v>22</v>
      </c>
      <c r="S14" s="450">
        <v>10.245608457197349</v>
      </c>
      <c r="T14" s="451">
        <v>3.0565643818459876</v>
      </c>
      <c r="U14" s="428" t="s">
        <v>22</v>
      </c>
      <c r="V14" s="430" t="s">
        <v>22</v>
      </c>
      <c r="X14" s="651">
        <v>22</v>
      </c>
      <c r="Y14" s="652">
        <v>15.640551684913977</v>
      </c>
      <c r="Z14" s="150" t="s">
        <v>25</v>
      </c>
      <c r="AA14" s="529" t="s">
        <v>22</v>
      </c>
      <c r="AB14" s="445" t="s">
        <v>331</v>
      </c>
      <c r="AC14" s="428" t="s">
        <v>331</v>
      </c>
      <c r="AD14" s="428" t="s">
        <v>22</v>
      </c>
      <c r="AE14" s="430" t="s">
        <v>22</v>
      </c>
    </row>
    <row r="15" spans="1:62" ht="45.75" customHeight="1">
      <c r="A15" s="753"/>
      <c r="B15" s="767"/>
      <c r="C15" s="764"/>
      <c r="D15" s="149"/>
      <c r="E15" s="359" t="s">
        <v>7</v>
      </c>
      <c r="F15" s="506">
        <v>14097</v>
      </c>
      <c r="G15" s="536">
        <v>12.993071805685508</v>
      </c>
      <c r="H15" s="150" t="s">
        <v>25</v>
      </c>
      <c r="I15" s="529" t="s">
        <v>22</v>
      </c>
      <c r="J15" s="450">
        <v>16.929329794293295</v>
      </c>
      <c r="K15" s="451">
        <v>9.9082930979939761</v>
      </c>
      <c r="L15" s="428" t="s">
        <v>22</v>
      </c>
      <c r="M15" s="430" t="s">
        <v>22</v>
      </c>
      <c r="O15" s="508">
        <v>6331</v>
      </c>
      <c r="P15" s="536">
        <v>13.367480361212635</v>
      </c>
      <c r="Q15" s="150" t="s">
        <v>25</v>
      </c>
      <c r="R15" s="529" t="s">
        <v>22</v>
      </c>
      <c r="S15" s="450">
        <v>12.411221590909079</v>
      </c>
      <c r="T15" s="451">
        <v>5.0809592984669507</v>
      </c>
      <c r="U15" s="428" t="s">
        <v>22</v>
      </c>
      <c r="V15" s="430" t="s">
        <v>22</v>
      </c>
      <c r="X15" s="651">
        <v>6</v>
      </c>
      <c r="Y15" s="652">
        <v>4.265605004976539</v>
      </c>
      <c r="Z15" s="150" t="s">
        <v>25</v>
      </c>
      <c r="AA15" s="529" t="s">
        <v>22</v>
      </c>
      <c r="AB15" s="445" t="s">
        <v>331</v>
      </c>
      <c r="AC15" s="451">
        <v>483.1650789136911</v>
      </c>
      <c r="AD15" s="428" t="s">
        <v>22</v>
      </c>
      <c r="AE15" s="430" t="s">
        <v>22</v>
      </c>
    </row>
    <row r="16" spans="1:62" ht="45.75" customHeight="1">
      <c r="A16" s="753"/>
      <c r="B16" s="767"/>
      <c r="C16" s="764"/>
      <c r="D16" s="149"/>
      <c r="E16" s="359" t="s">
        <v>163</v>
      </c>
      <c r="F16" s="506">
        <v>624</v>
      </c>
      <c r="G16" s="536">
        <v>0.57513490861514904</v>
      </c>
      <c r="H16" s="150" t="s">
        <v>25</v>
      </c>
      <c r="I16" s="529" t="s">
        <v>22</v>
      </c>
      <c r="J16" s="450">
        <v>-24.179829890643987</v>
      </c>
      <c r="K16" s="451">
        <v>-28.732461788850827</v>
      </c>
      <c r="L16" s="428" t="s">
        <v>22</v>
      </c>
      <c r="M16" s="430" t="s">
        <v>22</v>
      </c>
      <c r="O16" s="508">
        <v>576</v>
      </c>
      <c r="P16" s="536">
        <v>1.2161852295148441</v>
      </c>
      <c r="Q16" s="150" t="s">
        <v>25</v>
      </c>
      <c r="R16" s="529" t="s">
        <v>22</v>
      </c>
      <c r="S16" s="450">
        <v>-20.987654320987659</v>
      </c>
      <c r="T16" s="451">
        <v>-26.139997743391191</v>
      </c>
      <c r="U16" s="428" t="s">
        <v>22</v>
      </c>
      <c r="V16" s="430" t="s">
        <v>22</v>
      </c>
      <c r="X16" s="701">
        <v>0</v>
      </c>
      <c r="Y16" s="702">
        <v>0</v>
      </c>
      <c r="Z16" s="150" t="s">
        <v>25</v>
      </c>
      <c r="AA16" s="529" t="s">
        <v>22</v>
      </c>
      <c r="AB16" s="445" t="s">
        <v>22</v>
      </c>
      <c r="AC16" s="428" t="s">
        <v>22</v>
      </c>
      <c r="AD16" s="428" t="s">
        <v>22</v>
      </c>
      <c r="AE16" s="430" t="s">
        <v>22</v>
      </c>
    </row>
    <row r="17" spans="1:44" ht="45.75" customHeight="1">
      <c r="A17" s="753"/>
      <c r="B17" s="767"/>
      <c r="C17" s="764"/>
      <c r="D17" s="10"/>
      <c r="E17" s="359" t="s">
        <v>8</v>
      </c>
      <c r="F17" s="506">
        <v>11596</v>
      </c>
      <c r="G17" s="536">
        <v>10.68792371843152</v>
      </c>
      <c r="H17" s="150" t="s">
        <v>25</v>
      </c>
      <c r="I17" s="529" t="s">
        <v>22</v>
      </c>
      <c r="J17" s="450">
        <v>11.211278411815485</v>
      </c>
      <c r="K17" s="451">
        <v>4.5335828486461054</v>
      </c>
      <c r="L17" s="428" t="s">
        <v>22</v>
      </c>
      <c r="M17" s="430" t="s">
        <v>22</v>
      </c>
      <c r="O17" s="508">
        <v>6963</v>
      </c>
      <c r="P17" s="536">
        <v>14.701905821374755</v>
      </c>
      <c r="Q17" s="150" t="s">
        <v>25</v>
      </c>
      <c r="R17" s="529" t="s">
        <v>22</v>
      </c>
      <c r="S17" s="450">
        <v>11.945337620578783</v>
      </c>
      <c r="T17" s="451">
        <v>4.6454553173586532</v>
      </c>
      <c r="U17" s="428" t="s">
        <v>22</v>
      </c>
      <c r="V17" s="430" t="s">
        <v>22</v>
      </c>
      <c r="X17" s="651">
        <v>16</v>
      </c>
      <c r="Y17" s="652">
        <v>11.374946679937437</v>
      </c>
      <c r="Z17" s="150" t="s">
        <v>25</v>
      </c>
      <c r="AA17" s="529" t="s">
        <v>22</v>
      </c>
      <c r="AB17" s="445" t="s">
        <v>22</v>
      </c>
      <c r="AC17" s="428" t="s">
        <v>22</v>
      </c>
      <c r="AD17" s="428" t="s">
        <v>22</v>
      </c>
      <c r="AE17" s="430" t="s">
        <v>22</v>
      </c>
    </row>
    <row r="18" spans="1:44" ht="45.75" customHeight="1">
      <c r="A18" s="753"/>
      <c r="B18" s="767"/>
      <c r="C18" s="764"/>
      <c r="D18" s="755" t="s">
        <v>3</v>
      </c>
      <c r="E18" s="757"/>
      <c r="F18" s="506">
        <v>15641</v>
      </c>
      <c r="G18" s="536">
        <v>14.41616202828453</v>
      </c>
      <c r="H18" s="510">
        <v>3507.0680000000011</v>
      </c>
      <c r="I18" s="538">
        <v>2.7341428357301845</v>
      </c>
      <c r="J18" s="450">
        <v>-10.222706922282171</v>
      </c>
      <c r="K18" s="451">
        <v>-15.613396070180116</v>
      </c>
      <c r="L18" s="451">
        <v>-2.6401037819157978</v>
      </c>
      <c r="M18" s="455">
        <v>-7.0170838322051452</v>
      </c>
      <c r="O18" s="508">
        <v>12535</v>
      </c>
      <c r="P18" s="536">
        <v>26.466808770778766</v>
      </c>
      <c r="Q18" s="510">
        <v>3013.7860000000001</v>
      </c>
      <c r="R18" s="538">
        <v>5.2194931964182976</v>
      </c>
      <c r="S18" s="450">
        <v>-11.830906661039592</v>
      </c>
      <c r="T18" s="451">
        <v>-17.580355613862494</v>
      </c>
      <c r="U18" s="451">
        <v>-1.7257582229816393</v>
      </c>
      <c r="V18" s="455">
        <v>-6.7621667175931179</v>
      </c>
      <c r="X18" s="701">
        <v>0</v>
      </c>
      <c r="Y18" s="702">
        <v>0</v>
      </c>
      <c r="Z18" s="703">
        <v>0</v>
      </c>
      <c r="AA18" s="704">
        <v>0</v>
      </c>
      <c r="AB18" s="445" t="s">
        <v>22</v>
      </c>
      <c r="AC18" s="428" t="s">
        <v>22</v>
      </c>
      <c r="AD18" s="428" t="s">
        <v>22</v>
      </c>
      <c r="AE18" s="430" t="s">
        <v>22</v>
      </c>
    </row>
    <row r="19" spans="1:44" ht="45.75" customHeight="1">
      <c r="A19" s="753"/>
      <c r="B19" s="767"/>
      <c r="C19" s="764"/>
      <c r="D19" s="151"/>
      <c r="E19" s="359" t="s">
        <v>7</v>
      </c>
      <c r="F19" s="506">
        <v>4921</v>
      </c>
      <c r="G19" s="536">
        <v>4.5356392392550458</v>
      </c>
      <c r="H19" s="510">
        <v>639.05800000000022</v>
      </c>
      <c r="I19" s="538">
        <v>0.49821556135098044</v>
      </c>
      <c r="J19" s="450">
        <v>10.435368043087976</v>
      </c>
      <c r="K19" s="451">
        <v>3.80426211813392</v>
      </c>
      <c r="L19" s="451">
        <v>25.948568770743179</v>
      </c>
      <c r="M19" s="455">
        <v>20.286336226480884</v>
      </c>
      <c r="O19" s="508">
        <v>3766</v>
      </c>
      <c r="P19" s="536">
        <v>7.9516555110293448</v>
      </c>
      <c r="Q19" s="510">
        <v>490.79199999999997</v>
      </c>
      <c r="R19" s="538">
        <v>0.84998918465230411</v>
      </c>
      <c r="S19" s="450">
        <v>18.87626262626263</v>
      </c>
      <c r="T19" s="451">
        <v>11.124419233198623</v>
      </c>
      <c r="U19" s="451">
        <v>34.182330184681433</v>
      </c>
      <c r="V19" s="455">
        <v>27.305685650478267</v>
      </c>
      <c r="X19" s="701">
        <v>0</v>
      </c>
      <c r="Y19" s="702">
        <v>0</v>
      </c>
      <c r="Z19" s="703">
        <v>0</v>
      </c>
      <c r="AA19" s="704">
        <v>0</v>
      </c>
      <c r="AB19" s="445" t="s">
        <v>22</v>
      </c>
      <c r="AC19" s="428" t="s">
        <v>22</v>
      </c>
      <c r="AD19" s="428" t="s">
        <v>22</v>
      </c>
      <c r="AE19" s="430" t="s">
        <v>22</v>
      </c>
    </row>
    <row r="20" spans="1:44" ht="45.75" customHeight="1">
      <c r="A20" s="753"/>
      <c r="B20" s="767"/>
      <c r="C20" s="764"/>
      <c r="D20" s="151"/>
      <c r="E20" s="359" t="s">
        <v>163</v>
      </c>
      <c r="F20" s="506">
        <v>603</v>
      </c>
      <c r="G20" s="536">
        <v>0.5557794068829085</v>
      </c>
      <c r="H20" s="510">
        <v>91.716999999999999</v>
      </c>
      <c r="I20" s="538">
        <v>7.1503426356336774E-2</v>
      </c>
      <c r="J20" s="450">
        <v>-3.9808917197452303</v>
      </c>
      <c r="K20" s="451">
        <v>-9.7463714669361821</v>
      </c>
      <c r="L20" s="451">
        <v>24.431209214614242</v>
      </c>
      <c r="M20" s="455">
        <v>18.837192155005084</v>
      </c>
      <c r="O20" s="508">
        <v>582</v>
      </c>
      <c r="P20" s="536">
        <v>1.2288538256556236</v>
      </c>
      <c r="Q20" s="510">
        <v>87.855999999999995</v>
      </c>
      <c r="R20" s="538">
        <v>0.15215539333732586</v>
      </c>
      <c r="S20" s="450">
        <v>-5.0570962479608426</v>
      </c>
      <c r="T20" s="451">
        <v>-11.248260950727669</v>
      </c>
      <c r="U20" s="451">
        <v>24.174581637268204</v>
      </c>
      <c r="V20" s="455">
        <v>17.810819307849599</v>
      </c>
      <c r="X20" s="701">
        <v>0</v>
      </c>
      <c r="Y20" s="702">
        <v>0</v>
      </c>
      <c r="Z20" s="703">
        <v>0</v>
      </c>
      <c r="AA20" s="704">
        <v>0</v>
      </c>
      <c r="AB20" s="445" t="s">
        <v>22</v>
      </c>
      <c r="AC20" s="428" t="s">
        <v>22</v>
      </c>
      <c r="AD20" s="428" t="s">
        <v>22</v>
      </c>
      <c r="AE20" s="430" t="s">
        <v>22</v>
      </c>
    </row>
    <row r="21" spans="1:44" ht="45.75" customHeight="1">
      <c r="A21" s="753"/>
      <c r="B21" s="767"/>
      <c r="C21" s="764"/>
      <c r="D21" s="151"/>
      <c r="E21" s="359" t="s">
        <v>8</v>
      </c>
      <c r="F21" s="506">
        <v>10117</v>
      </c>
      <c r="G21" s="536">
        <v>9.3247433821465755</v>
      </c>
      <c r="H21" s="510">
        <v>2776.2929999999997</v>
      </c>
      <c r="I21" s="538">
        <v>2.1644238480228664</v>
      </c>
      <c r="J21" s="450">
        <v>-18.001296806613709</v>
      </c>
      <c r="K21" s="451">
        <v>-22.924919521141746</v>
      </c>
      <c r="L21" s="451">
        <v>-8.1021454692784118</v>
      </c>
      <c r="M21" s="455">
        <v>-12.233570127377476</v>
      </c>
      <c r="O21" s="508">
        <v>8187</v>
      </c>
      <c r="P21" s="536">
        <v>17.286299434093799</v>
      </c>
      <c r="Q21" s="510">
        <v>2435.1379999999999</v>
      </c>
      <c r="R21" s="538">
        <v>4.2173486184286677</v>
      </c>
      <c r="S21" s="450">
        <v>-21.550402453047141</v>
      </c>
      <c r="T21" s="451">
        <v>-26.666049437548892</v>
      </c>
      <c r="U21" s="451">
        <v>-7.4159957082997323</v>
      </c>
      <c r="V21" s="455">
        <v>-12.160788008380436</v>
      </c>
      <c r="X21" s="701">
        <v>0</v>
      </c>
      <c r="Y21" s="702">
        <v>0</v>
      </c>
      <c r="Z21" s="703">
        <v>0</v>
      </c>
      <c r="AA21" s="704">
        <v>0</v>
      </c>
      <c r="AB21" s="445" t="s">
        <v>22</v>
      </c>
      <c r="AC21" s="428" t="s">
        <v>22</v>
      </c>
      <c r="AD21" s="428" t="s">
        <v>22</v>
      </c>
      <c r="AE21" s="430" t="s">
        <v>22</v>
      </c>
    </row>
    <row r="22" spans="1:44" ht="45.75" customHeight="1">
      <c r="A22" s="753"/>
      <c r="B22" s="767"/>
      <c r="C22" s="764"/>
      <c r="D22" s="755" t="s">
        <v>20</v>
      </c>
      <c r="E22" s="763"/>
      <c r="F22" s="506">
        <v>938</v>
      </c>
      <c r="G22" s="536">
        <v>0.86454574404007978</v>
      </c>
      <c r="H22" s="510">
        <v>2411.9430000000011</v>
      </c>
      <c r="I22" s="538">
        <v>1.8803731988200885</v>
      </c>
      <c r="J22" s="450">
        <v>-30.723781388478571</v>
      </c>
      <c r="K22" s="451">
        <v>-34.883480874552987</v>
      </c>
      <c r="L22" s="451">
        <v>-31.698040435035963</v>
      </c>
      <c r="M22" s="455">
        <v>-34.768671424019956</v>
      </c>
      <c r="O22" s="508">
        <v>513</v>
      </c>
      <c r="P22" s="536">
        <v>1.0831649700366579</v>
      </c>
      <c r="Q22" s="510">
        <v>1247.46</v>
      </c>
      <c r="R22" s="538">
        <v>2.1604417111248013</v>
      </c>
      <c r="S22" s="450">
        <v>-42.09932279909706</v>
      </c>
      <c r="T22" s="451">
        <v>-45.874988117789485</v>
      </c>
      <c r="U22" s="451">
        <v>-47.116697161209572</v>
      </c>
      <c r="V22" s="455">
        <v>-49.826887652882036</v>
      </c>
      <c r="X22" s="701">
        <v>0</v>
      </c>
      <c r="Y22" s="702">
        <v>0</v>
      </c>
      <c r="Z22" s="703">
        <v>0</v>
      </c>
      <c r="AA22" s="704">
        <v>0</v>
      </c>
      <c r="AB22" s="445" t="s">
        <v>22</v>
      </c>
      <c r="AC22" s="428" t="s">
        <v>22</v>
      </c>
      <c r="AD22" s="428" t="s">
        <v>22</v>
      </c>
      <c r="AE22" s="430" t="s">
        <v>22</v>
      </c>
    </row>
    <row r="23" spans="1:44" ht="45.75" customHeight="1">
      <c r="A23" s="753"/>
      <c r="B23" s="767"/>
      <c r="C23" s="764"/>
      <c r="D23" s="149"/>
      <c r="E23" s="359" t="s">
        <v>7</v>
      </c>
      <c r="F23" s="506">
        <v>412</v>
      </c>
      <c r="G23" s="536">
        <v>0.3797365101753869</v>
      </c>
      <c r="H23" s="510">
        <v>1391.5409999999999</v>
      </c>
      <c r="I23" s="538">
        <v>1.08485830778725</v>
      </c>
      <c r="J23" s="450">
        <v>-40.719424460431654</v>
      </c>
      <c r="K23" s="451">
        <v>-44.278934268392319</v>
      </c>
      <c r="L23" s="451">
        <v>-26.331161715144276</v>
      </c>
      <c r="M23" s="455">
        <v>-29.643069882943962</v>
      </c>
      <c r="O23" s="508">
        <v>211</v>
      </c>
      <c r="P23" s="536">
        <v>0.44551229761741684</v>
      </c>
      <c r="Q23" s="510">
        <v>636.745</v>
      </c>
      <c r="R23" s="538">
        <v>1.1027611765909622</v>
      </c>
      <c r="S23" s="450">
        <v>-45.897435897435898</v>
      </c>
      <c r="T23" s="451">
        <v>-49.425428743281209</v>
      </c>
      <c r="U23" s="451">
        <v>-42.623438295494999</v>
      </c>
      <c r="V23" s="455">
        <v>-45.563901610549998</v>
      </c>
      <c r="X23" s="701">
        <v>0</v>
      </c>
      <c r="Y23" s="702">
        <v>0</v>
      </c>
      <c r="Z23" s="703">
        <v>0</v>
      </c>
      <c r="AA23" s="704">
        <v>0</v>
      </c>
      <c r="AB23" s="445" t="s">
        <v>22</v>
      </c>
      <c r="AC23" s="428" t="s">
        <v>22</v>
      </c>
      <c r="AD23" s="428" t="s">
        <v>22</v>
      </c>
      <c r="AE23" s="430" t="s">
        <v>22</v>
      </c>
    </row>
    <row r="24" spans="1:44" ht="45.75" customHeight="1">
      <c r="A24" s="753"/>
      <c r="B24" s="767"/>
      <c r="C24" s="764"/>
      <c r="D24" s="149"/>
      <c r="E24" s="359" t="s">
        <v>163</v>
      </c>
      <c r="F24" s="506">
        <v>8</v>
      </c>
      <c r="G24" s="536">
        <v>7.3735244694249878E-3</v>
      </c>
      <c r="H24" s="510">
        <v>95.162999999999997</v>
      </c>
      <c r="I24" s="538">
        <v>7.4189960011209213E-2</v>
      </c>
      <c r="J24" s="450">
        <v>-81.395348837209298</v>
      </c>
      <c r="K24" s="451">
        <v>-82.512467517061481</v>
      </c>
      <c r="L24" s="451">
        <v>46.107903948903726</v>
      </c>
      <c r="M24" s="455">
        <v>39.539374137188986</v>
      </c>
      <c r="O24" s="508">
        <v>4</v>
      </c>
      <c r="P24" s="536">
        <v>8.4457307605197499E-3</v>
      </c>
      <c r="Q24" s="510">
        <v>89.977999999999994</v>
      </c>
      <c r="R24" s="538">
        <v>0.15583042685423767</v>
      </c>
      <c r="S24" s="450">
        <v>-82.608695652173907</v>
      </c>
      <c r="T24" s="451">
        <v>-83.742771242431218</v>
      </c>
      <c r="U24" s="451">
        <v>202.74216883684937</v>
      </c>
      <c r="V24" s="455">
        <v>187.22708367072215</v>
      </c>
      <c r="X24" s="701">
        <v>0</v>
      </c>
      <c r="Y24" s="702">
        <v>0</v>
      </c>
      <c r="Z24" s="703">
        <v>0</v>
      </c>
      <c r="AA24" s="704">
        <v>0</v>
      </c>
      <c r="AB24" s="445" t="s">
        <v>22</v>
      </c>
      <c r="AC24" s="428" t="s">
        <v>22</v>
      </c>
      <c r="AD24" s="428" t="s">
        <v>22</v>
      </c>
      <c r="AE24" s="430" t="s">
        <v>22</v>
      </c>
    </row>
    <row r="25" spans="1:44" ht="45.75" customHeight="1">
      <c r="A25" s="753"/>
      <c r="B25" s="767"/>
      <c r="C25" s="764"/>
      <c r="D25" s="10"/>
      <c r="E25" s="25" t="s">
        <v>8</v>
      </c>
      <c r="F25" s="506">
        <v>518</v>
      </c>
      <c r="G25" s="536">
        <v>0.47743570939526797</v>
      </c>
      <c r="H25" s="510">
        <v>925.23900000000003</v>
      </c>
      <c r="I25" s="538">
        <v>0.72132493102162831</v>
      </c>
      <c r="J25" s="450">
        <v>-15.909090909090907</v>
      </c>
      <c r="K25" s="451">
        <v>-20.958340396718256</v>
      </c>
      <c r="L25" s="451">
        <v>-41.338394469354213</v>
      </c>
      <c r="M25" s="455">
        <v>-43.975626914122238</v>
      </c>
      <c r="O25" s="508">
        <v>298</v>
      </c>
      <c r="P25" s="536">
        <v>0.62920694165872137</v>
      </c>
      <c r="Q25" s="510">
        <v>520.73699999999997</v>
      </c>
      <c r="R25" s="538">
        <v>0.90185010767960139</v>
      </c>
      <c r="S25" s="450">
        <v>-36.997885835095133</v>
      </c>
      <c r="T25" s="451">
        <v>-41.106212524113936</v>
      </c>
      <c r="U25" s="451">
        <v>-57.295847322384837</v>
      </c>
      <c r="V25" s="455">
        <v>-59.484371531899747</v>
      </c>
      <c r="X25" s="701">
        <v>0</v>
      </c>
      <c r="Y25" s="702">
        <v>0</v>
      </c>
      <c r="Z25" s="703">
        <v>0</v>
      </c>
      <c r="AA25" s="704">
        <v>0</v>
      </c>
      <c r="AB25" s="445" t="s">
        <v>22</v>
      </c>
      <c r="AC25" s="428" t="s">
        <v>22</v>
      </c>
      <c r="AD25" s="428" t="s">
        <v>22</v>
      </c>
      <c r="AE25" s="430" t="s">
        <v>22</v>
      </c>
    </row>
    <row r="26" spans="1:44" ht="45.75" customHeight="1">
      <c r="A26" s="753"/>
      <c r="B26" s="767"/>
      <c r="C26" s="765"/>
      <c r="D26" s="738" t="s">
        <v>9</v>
      </c>
      <c r="E26" s="740"/>
      <c r="F26" s="506">
        <v>42896</v>
      </c>
      <c r="G26" s="536">
        <v>39.536838205056789</v>
      </c>
      <c r="H26" s="150" t="s">
        <v>25</v>
      </c>
      <c r="I26" s="529" t="s">
        <v>22</v>
      </c>
      <c r="J26" s="450">
        <v>1.9343187110878688</v>
      </c>
      <c r="K26" s="451">
        <v>-4.1863406097333495</v>
      </c>
      <c r="L26" s="428" t="s">
        <v>22</v>
      </c>
      <c r="M26" s="430" t="s">
        <v>22</v>
      </c>
      <c r="O26" s="508">
        <v>26918</v>
      </c>
      <c r="P26" s="536">
        <v>56.835545152917661</v>
      </c>
      <c r="Q26" s="150" t="s">
        <v>25</v>
      </c>
      <c r="R26" s="529" t="s">
        <v>22</v>
      </c>
      <c r="S26" s="450">
        <v>-2.766941193469151</v>
      </c>
      <c r="T26" s="451">
        <v>-9.1074454105851856</v>
      </c>
      <c r="U26" s="428" t="s">
        <v>22</v>
      </c>
      <c r="V26" s="430" t="s">
        <v>22</v>
      </c>
      <c r="X26" s="651">
        <v>22</v>
      </c>
      <c r="Y26" s="652">
        <v>15.640551684913977</v>
      </c>
      <c r="Z26" s="150" t="s">
        <v>25</v>
      </c>
      <c r="AA26" s="529" t="s">
        <v>22</v>
      </c>
      <c r="AB26" s="445" t="s">
        <v>331</v>
      </c>
      <c r="AC26" s="428" t="s">
        <v>331</v>
      </c>
      <c r="AD26" s="428" t="s">
        <v>22</v>
      </c>
      <c r="AE26" s="430" t="s">
        <v>22</v>
      </c>
    </row>
    <row r="27" spans="1:44" ht="43.5" customHeight="1">
      <c r="A27" s="753"/>
      <c r="B27" s="767"/>
      <c r="C27" s="770" t="s">
        <v>10</v>
      </c>
      <c r="D27" s="738" t="s">
        <v>6</v>
      </c>
      <c r="E27" s="740"/>
      <c r="F27" s="506">
        <v>178</v>
      </c>
      <c r="G27" s="536">
        <v>0.16406091944470597</v>
      </c>
      <c r="H27" s="150" t="s">
        <v>25</v>
      </c>
      <c r="I27" s="529" t="s">
        <v>22</v>
      </c>
      <c r="J27" s="450">
        <v>5.3254437869822482</v>
      </c>
      <c r="K27" s="451">
        <v>-0.99883607661880092</v>
      </c>
      <c r="L27" s="428" t="s">
        <v>22</v>
      </c>
      <c r="M27" s="430" t="s">
        <v>22</v>
      </c>
      <c r="O27" s="508">
        <v>105</v>
      </c>
      <c r="P27" s="536">
        <v>0.22170043246364343</v>
      </c>
      <c r="Q27" s="150" t="s">
        <v>25</v>
      </c>
      <c r="R27" s="529" t="s">
        <v>22</v>
      </c>
      <c r="S27" s="450">
        <v>14.130434782608688</v>
      </c>
      <c r="T27" s="451">
        <v>6.6880637215451344</v>
      </c>
      <c r="U27" s="428" t="s">
        <v>22</v>
      </c>
      <c r="V27" s="430" t="s">
        <v>22</v>
      </c>
      <c r="X27" s="701">
        <v>0</v>
      </c>
      <c r="Y27" s="702">
        <v>0</v>
      </c>
      <c r="Z27" s="150" t="s">
        <v>25</v>
      </c>
      <c r="AA27" s="529" t="s">
        <v>22</v>
      </c>
      <c r="AB27" s="445" t="s">
        <v>22</v>
      </c>
      <c r="AC27" s="428" t="s">
        <v>22</v>
      </c>
      <c r="AD27" s="428" t="s">
        <v>22</v>
      </c>
      <c r="AE27" s="430" t="s">
        <v>22</v>
      </c>
      <c r="AR27" s="3"/>
    </row>
    <row r="28" spans="1:44" ht="45.75" customHeight="1">
      <c r="A28" s="753"/>
      <c r="B28" s="767"/>
      <c r="C28" s="767"/>
      <c r="D28" s="738" t="s">
        <v>3</v>
      </c>
      <c r="E28" s="740"/>
      <c r="F28" s="506">
        <v>181</v>
      </c>
      <c r="G28" s="536">
        <v>0.16682599112074034</v>
      </c>
      <c r="H28" s="511">
        <v>-51.457999999999998</v>
      </c>
      <c r="I28" s="530">
        <v>-4.0117135465010598E-2</v>
      </c>
      <c r="J28" s="450">
        <v>13.125000000000014</v>
      </c>
      <c r="K28" s="451">
        <v>6.3323947771175284</v>
      </c>
      <c r="L28" s="451">
        <v>-26.842861001720252</v>
      </c>
      <c r="M28" s="455">
        <v>-30.131764856079911</v>
      </c>
      <c r="O28" s="508">
        <v>86</v>
      </c>
      <c r="P28" s="536">
        <v>0.18158321135117461</v>
      </c>
      <c r="Q28" s="511">
        <v>-29.379000000000001</v>
      </c>
      <c r="R28" s="530">
        <v>-5.0880683173116205E-2</v>
      </c>
      <c r="S28" s="450">
        <v>17.808219178082197</v>
      </c>
      <c r="T28" s="451">
        <v>10.126022200243327</v>
      </c>
      <c r="U28" s="451">
        <v>-45.580335642573999</v>
      </c>
      <c r="V28" s="455">
        <v>-48.369262373400623</v>
      </c>
      <c r="X28" s="651">
        <v>1</v>
      </c>
      <c r="Y28" s="652">
        <v>0.71093416749608984</v>
      </c>
      <c r="Z28" s="724">
        <v>-0.185</v>
      </c>
      <c r="AA28" s="530">
        <v>-9.507836032964867E-2</v>
      </c>
      <c r="AB28" s="445">
        <v>0</v>
      </c>
      <c r="AC28" s="451">
        <v>-2.8058201810514731</v>
      </c>
      <c r="AD28" s="451">
        <v>86.868686868686837</v>
      </c>
      <c r="AE28" s="455">
        <v>84.080842084407607</v>
      </c>
    </row>
    <row r="29" spans="1:44" ht="42.75" customHeight="1" thickBot="1">
      <c r="A29" s="753"/>
      <c r="B29" s="768"/>
      <c r="C29" s="768"/>
      <c r="D29" s="758" t="s">
        <v>9</v>
      </c>
      <c r="E29" s="760"/>
      <c r="F29" s="507">
        <v>359</v>
      </c>
      <c r="G29" s="537">
        <v>0.33088691056544633</v>
      </c>
      <c r="H29" s="153" t="s">
        <v>25</v>
      </c>
      <c r="I29" s="531" t="s">
        <v>22</v>
      </c>
      <c r="J29" s="456">
        <v>9.1185410334346528</v>
      </c>
      <c r="K29" s="457">
        <v>2.5665041562013045</v>
      </c>
      <c r="L29" s="443" t="s">
        <v>22</v>
      </c>
      <c r="M29" s="444" t="s">
        <v>22</v>
      </c>
      <c r="O29" s="509">
        <v>191</v>
      </c>
      <c r="P29" s="537">
        <v>0.40328364381481807</v>
      </c>
      <c r="Q29" s="153" t="s">
        <v>25</v>
      </c>
      <c r="R29" s="531" t="s">
        <v>22</v>
      </c>
      <c r="S29" s="456">
        <v>15.757575757575751</v>
      </c>
      <c r="T29" s="457">
        <v>8.2090998969691782</v>
      </c>
      <c r="U29" s="443" t="s">
        <v>22</v>
      </c>
      <c r="V29" s="444" t="s">
        <v>22</v>
      </c>
      <c r="X29" s="722">
        <v>1</v>
      </c>
      <c r="Y29" s="723">
        <v>0.71093416749608984</v>
      </c>
      <c r="Z29" s="153" t="s">
        <v>25</v>
      </c>
      <c r="AA29" s="531" t="s">
        <v>22</v>
      </c>
      <c r="AB29" s="456">
        <v>-50</v>
      </c>
      <c r="AC29" s="457">
        <v>-51.402910090525737</v>
      </c>
      <c r="AD29" s="443" t="s">
        <v>22</v>
      </c>
      <c r="AE29" s="444" t="s">
        <v>22</v>
      </c>
    </row>
    <row r="30" spans="1:44" ht="47.25" customHeight="1">
      <c r="A30" s="753"/>
      <c r="B30" s="771" t="s">
        <v>24</v>
      </c>
      <c r="C30" s="738" t="s">
        <v>11</v>
      </c>
      <c r="D30" s="739"/>
      <c r="E30" s="740"/>
      <c r="F30" s="32">
        <v>30780</v>
      </c>
      <c r="G30" s="524">
        <v>28.300616912992982</v>
      </c>
      <c r="H30" s="518">
        <v>41474.669000000002</v>
      </c>
      <c r="I30" s="532">
        <v>31.642835203665989</v>
      </c>
      <c r="J30" s="450">
        <v>-1.5921734126222873</v>
      </c>
      <c r="K30" s="451">
        <v>-5.6327610120856235</v>
      </c>
      <c r="L30" s="451">
        <v>-0.4898314671779076</v>
      </c>
      <c r="M30" s="455">
        <v>-4.4263009132176165</v>
      </c>
      <c r="O30" s="33">
        <v>15850</v>
      </c>
      <c r="P30" s="524">
        <v>33.506836028748651</v>
      </c>
      <c r="Q30" s="518">
        <v>20680.722000000002</v>
      </c>
      <c r="R30" s="532">
        <v>35.068462506781934</v>
      </c>
      <c r="S30" s="450">
        <v>7.8378010613688929</v>
      </c>
      <c r="T30" s="451">
        <v>3.9165574556858047</v>
      </c>
      <c r="U30" s="451">
        <v>8.9091126729181127</v>
      </c>
      <c r="V30" s="455">
        <v>5.0193231426612925</v>
      </c>
      <c r="X30" s="640">
        <v>110</v>
      </c>
      <c r="Y30" s="524">
        <v>76.971520537401162</v>
      </c>
      <c r="Z30" s="642">
        <v>164.37799999999999</v>
      </c>
      <c r="AA30" s="532">
        <v>80.291279478451045</v>
      </c>
      <c r="AB30" s="450">
        <v>8.9108910891089153</v>
      </c>
      <c r="AC30" s="451">
        <v>9.1547612531878144</v>
      </c>
      <c r="AD30" s="451">
        <v>16.650463045098093</v>
      </c>
      <c r="AE30" s="455">
        <v>16.878052341922995</v>
      </c>
    </row>
    <row r="31" spans="1:44" ht="50.25" customHeight="1">
      <c r="A31" s="753"/>
      <c r="B31" s="767"/>
      <c r="C31" s="738" t="s">
        <v>21</v>
      </c>
      <c r="D31" s="739"/>
      <c r="E31" s="740"/>
      <c r="F31" s="32">
        <v>4427</v>
      </c>
      <c r="G31" s="524">
        <v>4.0703973708193608</v>
      </c>
      <c r="H31" s="518">
        <v>6228.3960000000006</v>
      </c>
      <c r="I31" s="532">
        <v>4.7519151559997361</v>
      </c>
      <c r="J31" s="450">
        <v>-1.1609734315695448</v>
      </c>
      <c r="K31" s="451">
        <v>-5.2192659367985357</v>
      </c>
      <c r="L31" s="451">
        <v>3.0647400014693886</v>
      </c>
      <c r="M31" s="455">
        <v>-1.0123428329948609</v>
      </c>
      <c r="O31" s="33">
        <v>2828</v>
      </c>
      <c r="P31" s="524">
        <v>5.9783805860757848</v>
      </c>
      <c r="Q31" s="518">
        <v>4017.0149999999999</v>
      </c>
      <c r="R31" s="532">
        <v>6.8116838433726166</v>
      </c>
      <c r="S31" s="450">
        <v>13.210568454763802</v>
      </c>
      <c r="T31" s="451">
        <v>9.093958015013115</v>
      </c>
      <c r="U31" s="429">
        <v>21.550227107747816</v>
      </c>
      <c r="V31" s="442">
        <v>17.208948502127285</v>
      </c>
      <c r="X31" s="647">
        <v>10</v>
      </c>
      <c r="Y31" s="648">
        <v>6.9974109579455606</v>
      </c>
      <c r="Z31" s="649">
        <v>11.096</v>
      </c>
      <c r="AA31" s="539">
        <v>5.4198982655397492</v>
      </c>
      <c r="AB31" s="450">
        <v>150</v>
      </c>
      <c r="AC31" s="451">
        <v>150.55979287663567</v>
      </c>
      <c r="AD31" s="451">
        <v>-12.471404906523617</v>
      </c>
      <c r="AE31" s="455">
        <v>-12.300633433446023</v>
      </c>
    </row>
    <row r="32" spans="1:44" ht="45" customHeight="1" thickBot="1">
      <c r="A32" s="754"/>
      <c r="B32" s="768"/>
      <c r="C32" s="772" t="s">
        <v>12</v>
      </c>
      <c r="D32" s="773"/>
      <c r="E32" s="774"/>
      <c r="F32" s="152">
        <v>6441</v>
      </c>
      <c r="G32" s="525">
        <v>5.9221661317929764</v>
      </c>
      <c r="H32" s="517">
        <v>9939.0839999999989</v>
      </c>
      <c r="I32" s="533">
        <v>7.5829609896921255</v>
      </c>
      <c r="J32" s="456">
        <v>-19.547839120659503</v>
      </c>
      <c r="K32" s="457">
        <v>-22.851173975946196</v>
      </c>
      <c r="L32" s="457">
        <v>-24.208785758601195</v>
      </c>
      <c r="M32" s="458">
        <v>-27.206969798869494</v>
      </c>
      <c r="O32" s="155">
        <v>3019</v>
      </c>
      <c r="P32" s="525">
        <v>6.3821538151919368</v>
      </c>
      <c r="Q32" s="517">
        <v>-1318.9259999999999</v>
      </c>
      <c r="R32" s="539">
        <v>-2.2365131633324924</v>
      </c>
      <c r="S32" s="456">
        <v>11.525674178056903</v>
      </c>
      <c r="T32" s="457">
        <v>7.4703305746452315</v>
      </c>
      <c r="U32" s="457">
        <v>-152.87236520298075</v>
      </c>
      <c r="V32" s="458">
        <v>-150.98397985524471</v>
      </c>
      <c r="X32" s="641">
        <v>19</v>
      </c>
      <c r="Y32" s="525">
        <v>13.295080820096565</v>
      </c>
      <c r="Z32" s="643">
        <v>22.378</v>
      </c>
      <c r="AA32" s="533">
        <v>10.930649187657579</v>
      </c>
      <c r="AB32" s="456">
        <v>137.5</v>
      </c>
      <c r="AC32" s="457">
        <v>138.0318032328039</v>
      </c>
      <c r="AD32" s="457">
        <v>41.435975224371134</v>
      </c>
      <c r="AE32" s="458">
        <v>41.711921957086702</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9"/>
      <c r="AC33" s="459"/>
      <c r="AD33" s="459"/>
      <c r="AE33" s="459"/>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75" t="s">
        <v>30</v>
      </c>
      <c r="B34" s="776"/>
      <c r="C34" s="776"/>
      <c r="D34" s="776"/>
      <c r="E34" s="777"/>
      <c r="F34" s="45" t="s">
        <v>25</v>
      </c>
      <c r="G34" s="281" t="s">
        <v>22</v>
      </c>
      <c r="H34" s="551">
        <v>69514.129000000001</v>
      </c>
      <c r="I34" s="154" t="s">
        <v>22</v>
      </c>
      <c r="J34" s="448" t="s">
        <v>22</v>
      </c>
      <c r="K34" s="443" t="s">
        <v>22</v>
      </c>
      <c r="L34" s="449">
        <v>-5.7345005758315892</v>
      </c>
      <c r="M34" s="444" t="s">
        <v>22</v>
      </c>
      <c r="O34" s="47" t="s">
        <v>25</v>
      </c>
      <c r="P34" s="281" t="s">
        <v>22</v>
      </c>
      <c r="Q34" s="551">
        <v>30222.275000000001</v>
      </c>
      <c r="R34" s="154" t="s">
        <v>22</v>
      </c>
      <c r="S34" s="448" t="s">
        <v>22</v>
      </c>
      <c r="T34" s="443" t="s">
        <v>22</v>
      </c>
      <c r="U34" s="449">
        <v>-8.1128735301446682</v>
      </c>
      <c r="V34" s="444" t="s">
        <v>22</v>
      </c>
      <c r="X34" s="47" t="s">
        <v>25</v>
      </c>
      <c r="Y34" s="281" t="s">
        <v>22</v>
      </c>
      <c r="Z34" s="551">
        <v>207.57</v>
      </c>
      <c r="AA34" s="154" t="s">
        <v>22</v>
      </c>
      <c r="AB34" s="448" t="s">
        <v>22</v>
      </c>
      <c r="AC34" s="443" t="s">
        <v>22</v>
      </c>
      <c r="AD34" s="650">
        <v>16.448807854137442</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188</v>
      </c>
    </row>
    <row r="37" spans="1:62" ht="15" customHeight="1">
      <c r="A37" s="44"/>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329</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221</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41" t="s">
        <v>0</v>
      </c>
      <c r="B43" s="742"/>
      <c r="C43" s="742"/>
      <c r="D43" s="742"/>
      <c r="E43" s="743"/>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44"/>
      <c r="B44" s="745"/>
      <c r="C44" s="745"/>
      <c r="D44" s="745"/>
      <c r="E44" s="746"/>
      <c r="F44" s="750" t="s">
        <v>13</v>
      </c>
      <c r="G44" s="734" t="s">
        <v>149</v>
      </c>
      <c r="H44" s="736" t="s">
        <v>14</v>
      </c>
      <c r="I44" s="730" t="s">
        <v>148</v>
      </c>
      <c r="J44" s="6" t="s">
        <v>146</v>
      </c>
      <c r="K44" s="2"/>
      <c r="L44" s="2"/>
      <c r="M44" s="28"/>
      <c r="O44" s="732" t="s">
        <v>13</v>
      </c>
      <c r="P44" s="734" t="s">
        <v>149</v>
      </c>
      <c r="Q44" s="736" t="s">
        <v>14</v>
      </c>
      <c r="R44" s="730" t="s">
        <v>148</v>
      </c>
      <c r="S44" s="6" t="s">
        <v>146</v>
      </c>
      <c r="T44" s="2"/>
      <c r="U44" s="2"/>
      <c r="V44" s="28"/>
      <c r="X44" s="732" t="s">
        <v>13</v>
      </c>
      <c r="Y44" s="734" t="s">
        <v>149</v>
      </c>
      <c r="Z44" s="736" t="s">
        <v>14</v>
      </c>
      <c r="AA44" s="730" t="s">
        <v>148</v>
      </c>
      <c r="AB44" s="6" t="s">
        <v>146</v>
      </c>
      <c r="AC44" s="2"/>
      <c r="AD44" s="2"/>
      <c r="AE44" s="28"/>
    </row>
    <row r="45" spans="1:62" ht="31.5" customHeight="1" thickBot="1">
      <c r="A45" s="747"/>
      <c r="B45" s="748"/>
      <c r="C45" s="748"/>
      <c r="D45" s="748"/>
      <c r="E45" s="749"/>
      <c r="F45" s="751"/>
      <c r="G45" s="735"/>
      <c r="H45" s="737"/>
      <c r="I45" s="731"/>
      <c r="J45" s="29" t="s">
        <v>13</v>
      </c>
      <c r="K45" s="552" t="s">
        <v>149</v>
      </c>
      <c r="L45" s="30" t="s">
        <v>14</v>
      </c>
      <c r="M45" s="553" t="s">
        <v>150</v>
      </c>
      <c r="O45" s="733"/>
      <c r="P45" s="735"/>
      <c r="Q45" s="737"/>
      <c r="R45" s="731"/>
      <c r="S45" s="29" t="s">
        <v>13</v>
      </c>
      <c r="T45" s="552" t="s">
        <v>149</v>
      </c>
      <c r="U45" s="30" t="s">
        <v>14</v>
      </c>
      <c r="V45" s="553" t="s">
        <v>150</v>
      </c>
      <c r="X45" s="733"/>
      <c r="Y45" s="735"/>
      <c r="Z45" s="737"/>
      <c r="AA45" s="731"/>
      <c r="AB45" s="29" t="s">
        <v>13</v>
      </c>
      <c r="AC45" s="552" t="s">
        <v>149</v>
      </c>
      <c r="AD45" s="30" t="s">
        <v>14</v>
      </c>
      <c r="AE45" s="553" t="s">
        <v>150</v>
      </c>
    </row>
    <row r="46" spans="1:62" ht="12" customHeight="1" thickTop="1">
      <c r="A46" s="752" t="s">
        <v>1</v>
      </c>
      <c r="B46" s="48"/>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53"/>
      <c r="B47" s="4" t="s">
        <v>2</v>
      </c>
      <c r="C47" s="4"/>
      <c r="D47" s="5"/>
      <c r="E47" s="22"/>
      <c r="F47" s="145">
        <v>1064299</v>
      </c>
      <c r="G47" s="10" t="s">
        <v>22</v>
      </c>
      <c r="H47" s="502">
        <v>1190072.182</v>
      </c>
      <c r="I47" s="11" t="s">
        <v>22</v>
      </c>
      <c r="J47" s="450">
        <v>0.8843861762762657</v>
      </c>
      <c r="K47" s="428" t="s">
        <v>22</v>
      </c>
      <c r="L47" s="451">
        <v>1.3466042460205614</v>
      </c>
      <c r="M47" s="430" t="s">
        <v>22</v>
      </c>
      <c r="O47" s="33">
        <v>3826108</v>
      </c>
      <c r="P47" s="10" t="s">
        <v>22</v>
      </c>
      <c r="Q47" s="502">
        <v>4491102.12</v>
      </c>
      <c r="R47" s="11" t="s">
        <v>22</v>
      </c>
      <c r="S47" s="450">
        <v>2.0314512537567424</v>
      </c>
      <c r="T47" s="428" t="s">
        <v>22</v>
      </c>
      <c r="U47" s="451">
        <v>2.3729832502186667</v>
      </c>
      <c r="V47" s="430" t="s">
        <v>22</v>
      </c>
      <c r="X47" s="33">
        <v>310508</v>
      </c>
      <c r="Y47" s="10" t="s">
        <v>22</v>
      </c>
      <c r="Z47" s="502">
        <v>586437.55000000005</v>
      </c>
      <c r="AA47" s="11" t="s">
        <v>22</v>
      </c>
      <c r="AB47" s="450">
        <v>-2.3826235905488602E-2</v>
      </c>
      <c r="AC47" s="428" t="s">
        <v>22</v>
      </c>
      <c r="AD47" s="451">
        <v>-0.60359904779937779</v>
      </c>
      <c r="AE47" s="430" t="s">
        <v>22</v>
      </c>
    </row>
    <row r="48" spans="1:62" ht="49.5" customHeight="1">
      <c r="A48" s="753"/>
      <c r="B48" s="354" t="s">
        <v>3</v>
      </c>
      <c r="C48" s="354"/>
      <c r="D48" s="355"/>
      <c r="E48" s="356"/>
      <c r="F48" s="357">
        <v>5187</v>
      </c>
      <c r="G48" s="540">
        <v>48.73630436559651</v>
      </c>
      <c r="H48" s="503">
        <v>576.97699999999998</v>
      </c>
      <c r="I48" s="544">
        <v>4.8482521373648906</v>
      </c>
      <c r="J48" s="460">
        <v>1.9858434919386667</v>
      </c>
      <c r="K48" s="461">
        <v>1.0918015734741999</v>
      </c>
      <c r="L48" s="461">
        <v>4.8793566658304997</v>
      </c>
      <c r="M48" s="462">
        <v>3.4858123230593066</v>
      </c>
      <c r="O48" s="353">
        <v>19233</v>
      </c>
      <c r="P48" s="540">
        <v>50.267791708963784</v>
      </c>
      <c r="Q48" s="503">
        <v>1928.1950000000002</v>
      </c>
      <c r="R48" s="544">
        <v>4.2933670811297429</v>
      </c>
      <c r="S48" s="460">
        <v>9.9782708142726477</v>
      </c>
      <c r="T48" s="461">
        <v>7.7885979890179158</v>
      </c>
      <c r="U48" s="461">
        <v>1.3844305458063673</v>
      </c>
      <c r="V48" s="462">
        <v>-0.96563827000731806</v>
      </c>
      <c r="X48" s="353">
        <v>2859</v>
      </c>
      <c r="Y48" s="540">
        <v>92.074922385252563</v>
      </c>
      <c r="Z48" s="503">
        <v>406.37299999999999</v>
      </c>
      <c r="AA48" s="544">
        <v>6.9295187526787796</v>
      </c>
      <c r="AB48" s="460">
        <v>6.9584736251402859</v>
      </c>
      <c r="AC48" s="461">
        <v>6.9839638767546148</v>
      </c>
      <c r="AD48" s="461">
        <v>23.182901174316584</v>
      </c>
      <c r="AE48" s="462">
        <v>23.930947191493203</v>
      </c>
    </row>
    <row r="49" spans="1:31" ht="49.5" customHeight="1">
      <c r="A49" s="753"/>
      <c r="B49" s="149"/>
      <c r="C49" s="755" t="s">
        <v>7</v>
      </c>
      <c r="D49" s="756"/>
      <c r="E49" s="757"/>
      <c r="F49" s="351">
        <v>4287</v>
      </c>
      <c r="G49" s="522">
        <v>40.280034088165074</v>
      </c>
      <c r="H49" s="504">
        <v>456.02600000000001</v>
      </c>
      <c r="I49" s="527">
        <v>3.8319188272564797</v>
      </c>
      <c r="J49" s="436">
        <v>6.1401336964595146</v>
      </c>
      <c r="K49" s="437">
        <v>5.2096738845194892</v>
      </c>
      <c r="L49" s="437">
        <v>13.416168841181658</v>
      </c>
      <c r="M49" s="438">
        <v>11.909194871356533</v>
      </c>
      <c r="O49" s="625">
        <v>16004</v>
      </c>
      <c r="P49" s="626">
        <v>41.828406307401671</v>
      </c>
      <c r="Q49" s="627">
        <v>1484.067</v>
      </c>
      <c r="R49" s="628">
        <v>3.3044605986380908</v>
      </c>
      <c r="S49" s="460">
        <v>13.705150976909408</v>
      </c>
      <c r="T49" s="461">
        <v>11.441275782816859</v>
      </c>
      <c r="U49" s="461">
        <v>2.3301114134294636</v>
      </c>
      <c r="V49" s="462">
        <v>-4.187807703563351E-2</v>
      </c>
      <c r="X49" s="353">
        <v>2373</v>
      </c>
      <c r="Y49" s="540">
        <v>76.423151738441518</v>
      </c>
      <c r="Z49" s="504">
        <v>345.74799999999999</v>
      </c>
      <c r="AA49" s="544">
        <v>5.8957343369298227</v>
      </c>
      <c r="AB49" s="460">
        <v>13.432122370936895</v>
      </c>
      <c r="AC49" s="461">
        <v>13.459155416962915</v>
      </c>
      <c r="AD49" s="461">
        <v>41.680257669013344</v>
      </c>
      <c r="AE49" s="462">
        <v>42.540631563860018</v>
      </c>
    </row>
    <row r="50" spans="1:31" ht="49.5" customHeight="1">
      <c r="A50" s="753"/>
      <c r="B50" s="334"/>
      <c r="C50" s="761" t="s">
        <v>143</v>
      </c>
      <c r="D50" s="762"/>
      <c r="E50" s="763"/>
      <c r="F50" s="351">
        <v>50</v>
      </c>
      <c r="G50" s="522">
        <v>0.46979279319063538</v>
      </c>
      <c r="H50" s="504">
        <v>5.6970000000000001</v>
      </c>
      <c r="I50" s="527">
        <v>4.7871045858964539E-2</v>
      </c>
      <c r="J50" s="436">
        <v>-26.470588235294116</v>
      </c>
      <c r="K50" s="437">
        <v>-27.115171582421866</v>
      </c>
      <c r="L50" s="437">
        <v>9.6420323325635167</v>
      </c>
      <c r="M50" s="438">
        <v>8.1852057582567426</v>
      </c>
      <c r="O50" s="36">
        <v>210</v>
      </c>
      <c r="P50" s="522">
        <v>0.54886061763023941</v>
      </c>
      <c r="Q50" s="504">
        <v>25.411000000000001</v>
      </c>
      <c r="R50" s="527">
        <v>5.6580766415527416E-2</v>
      </c>
      <c r="S50" s="436">
        <v>-24.187725631768956</v>
      </c>
      <c r="T50" s="437">
        <v>-25.6971517736403</v>
      </c>
      <c r="U50" s="437">
        <v>-16.816158177294739</v>
      </c>
      <c r="V50" s="438">
        <v>-18.744341346985635</v>
      </c>
      <c r="X50" s="36">
        <v>20</v>
      </c>
      <c r="Y50" s="522">
        <v>0.64410578793461037</v>
      </c>
      <c r="Z50" s="504">
        <v>1.6240000000000001</v>
      </c>
      <c r="AA50" s="527">
        <v>2.76926332565164E-2</v>
      </c>
      <c r="AB50" s="436">
        <v>-41.17647058823529</v>
      </c>
      <c r="AC50" s="437">
        <v>-41.162451815203781</v>
      </c>
      <c r="AD50" s="437">
        <v>-58.422939068100355</v>
      </c>
      <c r="AE50" s="438">
        <v>-58.170456340875063</v>
      </c>
    </row>
    <row r="51" spans="1:31" ht="49.5" customHeight="1" thickBot="1">
      <c r="A51" s="754"/>
      <c r="B51" s="335"/>
      <c r="C51" s="772" t="s">
        <v>8</v>
      </c>
      <c r="D51" s="773"/>
      <c r="E51" s="774"/>
      <c r="F51" s="352">
        <v>850</v>
      </c>
      <c r="G51" s="523">
        <v>7.9864774842408011</v>
      </c>
      <c r="H51" s="505">
        <v>115.254</v>
      </c>
      <c r="I51" s="528">
        <v>0.96846226424944704</v>
      </c>
      <c r="J51" s="439">
        <v>-13.176710929519913</v>
      </c>
      <c r="K51" s="440">
        <v>-13.937832838896497</v>
      </c>
      <c r="L51" s="440">
        <v>-19.321554572436568</v>
      </c>
      <c r="M51" s="441">
        <v>-20.393538562263842</v>
      </c>
      <c r="O51" s="34">
        <v>3019</v>
      </c>
      <c r="P51" s="523">
        <v>7.8905247839318697</v>
      </c>
      <c r="Q51" s="505">
        <v>418.71699999999998</v>
      </c>
      <c r="R51" s="528">
        <v>0.93232571607612436</v>
      </c>
      <c r="S51" s="439">
        <v>-3.7308673469387656</v>
      </c>
      <c r="T51" s="440">
        <v>-5.647590551627431</v>
      </c>
      <c r="U51" s="440">
        <v>-0.55243763701095361</v>
      </c>
      <c r="V51" s="441">
        <v>-2.8576102740694154</v>
      </c>
      <c r="X51" s="34">
        <v>466</v>
      </c>
      <c r="Y51" s="523">
        <v>15.007664858876421</v>
      </c>
      <c r="Z51" s="505">
        <v>59.000999999999998</v>
      </c>
      <c r="AA51" s="528">
        <v>1.0060917824924409</v>
      </c>
      <c r="AB51" s="439">
        <v>-14.808043875685556</v>
      </c>
      <c r="AC51" s="440">
        <v>-14.787741001836267</v>
      </c>
      <c r="AD51" s="440">
        <v>-28.007174756570748</v>
      </c>
      <c r="AE51" s="441">
        <v>-27.569987893172964</v>
      </c>
    </row>
    <row r="52" spans="1:31" ht="49.5" customHeight="1">
      <c r="A52" s="753" t="s">
        <v>31</v>
      </c>
      <c r="B52" s="767" t="s">
        <v>4</v>
      </c>
      <c r="C52" s="767" t="s">
        <v>5</v>
      </c>
      <c r="D52" s="42" t="s">
        <v>6</v>
      </c>
      <c r="E52" s="358"/>
      <c r="F52" s="512">
        <v>1651</v>
      </c>
      <c r="G52" s="536">
        <v>14.673694713677747</v>
      </c>
      <c r="H52" s="150" t="s">
        <v>25</v>
      </c>
      <c r="I52" s="529" t="s">
        <v>22</v>
      </c>
      <c r="J52" s="450">
        <v>23.670411985018731</v>
      </c>
      <c r="K52" s="451">
        <v>18.423531088984262</v>
      </c>
      <c r="L52" s="428" t="s">
        <v>22</v>
      </c>
      <c r="M52" s="430" t="s">
        <v>22</v>
      </c>
      <c r="O52" s="508">
        <v>8462</v>
      </c>
      <c r="P52" s="536">
        <v>22.054364103077802</v>
      </c>
      <c r="Q52" s="150" t="s">
        <v>25</v>
      </c>
      <c r="R52" s="529" t="s">
        <v>22</v>
      </c>
      <c r="S52" s="450">
        <v>13.767141704759339</v>
      </c>
      <c r="T52" s="451">
        <v>8.8144376147638326</v>
      </c>
      <c r="U52" s="428" t="s">
        <v>22</v>
      </c>
      <c r="V52" s="430" t="s">
        <v>22</v>
      </c>
      <c r="X52" s="508">
        <v>2216</v>
      </c>
      <c r="Y52" s="536">
        <v>68.917401747607698</v>
      </c>
      <c r="Z52" s="150" t="s">
        <v>25</v>
      </c>
      <c r="AA52" s="529" t="s">
        <v>22</v>
      </c>
      <c r="AB52" s="450">
        <v>15.116883116883102</v>
      </c>
      <c r="AC52" s="451">
        <v>11.739154737551232</v>
      </c>
      <c r="AD52" s="428" t="s">
        <v>22</v>
      </c>
      <c r="AE52" s="430" t="s">
        <v>22</v>
      </c>
    </row>
    <row r="53" spans="1:31" ht="49.5" customHeight="1">
      <c r="A53" s="753"/>
      <c r="B53" s="767"/>
      <c r="C53" s="767"/>
      <c r="D53" s="664"/>
      <c r="E53" s="25" t="s">
        <v>7</v>
      </c>
      <c r="F53" s="512">
        <v>1104</v>
      </c>
      <c r="G53" s="536">
        <v>9.8120890150819093</v>
      </c>
      <c r="H53" s="150" t="s">
        <v>25</v>
      </c>
      <c r="I53" s="529" t="s">
        <v>22</v>
      </c>
      <c r="J53" s="450">
        <v>17.82283884738527</v>
      </c>
      <c r="K53" s="451">
        <v>12.824048980494723</v>
      </c>
      <c r="L53" s="428" t="s">
        <v>22</v>
      </c>
      <c r="M53" s="430" t="s">
        <v>22</v>
      </c>
      <c r="O53" s="508">
        <v>5178</v>
      </c>
      <c r="P53" s="536">
        <v>13.495331756763987</v>
      </c>
      <c r="Q53" s="150" t="s">
        <v>25</v>
      </c>
      <c r="R53" s="529" t="s">
        <v>22</v>
      </c>
      <c r="S53" s="450">
        <v>25.284297120735545</v>
      </c>
      <c r="T53" s="451">
        <v>19.830208695341597</v>
      </c>
      <c r="U53" s="428" t="s">
        <v>22</v>
      </c>
      <c r="V53" s="430" t="s">
        <v>22</v>
      </c>
      <c r="X53" s="508">
        <v>1384</v>
      </c>
      <c r="Y53" s="536">
        <v>43.042276181718897</v>
      </c>
      <c r="Z53" s="150" t="s">
        <v>25</v>
      </c>
      <c r="AA53" s="529" t="s">
        <v>22</v>
      </c>
      <c r="AB53" s="450">
        <v>4.2168674698795314</v>
      </c>
      <c r="AC53" s="451">
        <v>1.1589643949616146</v>
      </c>
      <c r="AD53" s="428" t="s">
        <v>22</v>
      </c>
      <c r="AE53" s="430" t="s">
        <v>22</v>
      </c>
    </row>
    <row r="54" spans="1:31" ht="49.5" customHeight="1">
      <c r="A54" s="753"/>
      <c r="B54" s="767"/>
      <c r="C54" s="767"/>
      <c r="D54" s="664"/>
      <c r="E54" s="25" t="s">
        <v>163</v>
      </c>
      <c r="F54" s="512">
        <v>4</v>
      </c>
      <c r="G54" s="536">
        <v>3.5551047156093876E-2</v>
      </c>
      <c r="H54" s="150" t="s">
        <v>25</v>
      </c>
      <c r="I54" s="529" t="s">
        <v>22</v>
      </c>
      <c r="J54" s="450">
        <v>-20</v>
      </c>
      <c r="K54" s="451">
        <v>-23.394105873388725</v>
      </c>
      <c r="L54" s="428" t="s">
        <v>22</v>
      </c>
      <c r="M54" s="430" t="s">
        <v>22</v>
      </c>
      <c r="O54" s="508">
        <v>34</v>
      </c>
      <c r="P54" s="536">
        <v>8.8613611380837301E-2</v>
      </c>
      <c r="Q54" s="150" t="s">
        <v>25</v>
      </c>
      <c r="R54" s="529" t="s">
        <v>22</v>
      </c>
      <c r="S54" s="450">
        <v>9.6774193548387046</v>
      </c>
      <c r="T54" s="451">
        <v>4.9027559917690979</v>
      </c>
      <c r="U54" s="428" t="s">
        <v>22</v>
      </c>
      <c r="V54" s="430" t="s">
        <v>22</v>
      </c>
      <c r="X54" s="508">
        <v>10</v>
      </c>
      <c r="Y54" s="536">
        <v>0.31099910535924052</v>
      </c>
      <c r="Z54" s="150" t="s">
        <v>25</v>
      </c>
      <c r="AA54" s="529" t="s">
        <v>22</v>
      </c>
      <c r="AB54" s="450">
        <v>-82.758620689655174</v>
      </c>
      <c r="AC54" s="451">
        <v>-83.264512567706177</v>
      </c>
      <c r="AD54" s="428" t="s">
        <v>22</v>
      </c>
      <c r="AE54" s="430" t="s">
        <v>22</v>
      </c>
    </row>
    <row r="55" spans="1:31" ht="49.5" customHeight="1">
      <c r="A55" s="753"/>
      <c r="B55" s="767"/>
      <c r="C55" s="767"/>
      <c r="D55" s="665"/>
      <c r="E55" s="25" t="s">
        <v>8</v>
      </c>
      <c r="F55" s="512">
        <v>543</v>
      </c>
      <c r="G55" s="536">
        <v>4.826054651439744</v>
      </c>
      <c r="H55" s="150" t="s">
        <v>25</v>
      </c>
      <c r="I55" s="529" t="s">
        <v>22</v>
      </c>
      <c r="J55" s="450">
        <v>38.167938931297698</v>
      </c>
      <c r="K55" s="451">
        <v>32.305981268288576</v>
      </c>
      <c r="L55" s="428" t="s">
        <v>22</v>
      </c>
      <c r="M55" s="430" t="s">
        <v>22</v>
      </c>
      <c r="O55" s="508">
        <v>3250</v>
      </c>
      <c r="P55" s="536">
        <v>8.4704187349329789</v>
      </c>
      <c r="Q55" s="150" t="s">
        <v>25</v>
      </c>
      <c r="R55" s="529" t="s">
        <v>22</v>
      </c>
      <c r="S55" s="450">
        <v>-0.73304825901038839</v>
      </c>
      <c r="T55" s="451">
        <v>-5.0545054963281331</v>
      </c>
      <c r="U55" s="428" t="s">
        <v>22</v>
      </c>
      <c r="V55" s="430" t="s">
        <v>22</v>
      </c>
      <c r="X55" s="508">
        <v>822</v>
      </c>
      <c r="Y55" s="536">
        <v>25.564126460529572</v>
      </c>
      <c r="Z55" s="150" t="s">
        <v>25</v>
      </c>
      <c r="AA55" s="529" t="s">
        <v>22</v>
      </c>
      <c r="AB55" s="450">
        <v>52.50463821892393</v>
      </c>
      <c r="AC55" s="451">
        <v>48.029888464200468</v>
      </c>
      <c r="AD55" s="428" t="s">
        <v>22</v>
      </c>
      <c r="AE55" s="430" t="s">
        <v>22</v>
      </c>
    </row>
    <row r="56" spans="1:31" ht="49.5" customHeight="1">
      <c r="A56" s="753"/>
      <c r="B56" s="767"/>
      <c r="C56" s="767"/>
      <c r="D56" s="39" t="s">
        <v>3</v>
      </c>
      <c r="E56" s="24"/>
      <c r="F56" s="513">
        <v>234</v>
      </c>
      <c r="G56" s="541">
        <v>2.0797362586314918</v>
      </c>
      <c r="H56" s="510">
        <v>40.265999999999998</v>
      </c>
      <c r="I56" s="545">
        <v>0.32509648469695007</v>
      </c>
      <c r="J56" s="436">
        <v>-13.65313653136532</v>
      </c>
      <c r="K56" s="437">
        <v>-17.316516486960154</v>
      </c>
      <c r="L56" s="437">
        <v>-24.479537867136798</v>
      </c>
      <c r="M56" s="438">
        <v>-26.434591694265265</v>
      </c>
      <c r="O56" s="515">
        <v>2212</v>
      </c>
      <c r="P56" s="541">
        <v>5.7650973051297685</v>
      </c>
      <c r="Q56" s="510">
        <v>345.10700000000003</v>
      </c>
      <c r="R56" s="545">
        <v>0.78195373263748424</v>
      </c>
      <c r="S56" s="436">
        <v>0.77448747152620001</v>
      </c>
      <c r="T56" s="437">
        <v>-3.6125983670428639</v>
      </c>
      <c r="U56" s="437">
        <v>-7.2963367887199837</v>
      </c>
      <c r="V56" s="438">
        <v>-10.181055646425008</v>
      </c>
      <c r="X56" s="515">
        <v>655</v>
      </c>
      <c r="Y56" s="541">
        <v>20.370441401030256</v>
      </c>
      <c r="Z56" s="510">
        <v>107.399</v>
      </c>
      <c r="AA56" s="545">
        <v>1.7877156309530997</v>
      </c>
      <c r="AB56" s="436">
        <v>-11.126187245590231</v>
      </c>
      <c r="AC56" s="437">
        <v>-13.733898568135331</v>
      </c>
      <c r="AD56" s="437">
        <v>-2.2027354349924479</v>
      </c>
      <c r="AE56" s="438">
        <v>-3.5012298617353679</v>
      </c>
    </row>
    <row r="57" spans="1:31" ht="49.5" customHeight="1">
      <c r="A57" s="753"/>
      <c r="B57" s="767"/>
      <c r="C57" s="767"/>
      <c r="D57" s="40"/>
      <c r="E57" s="25" t="s">
        <v>7</v>
      </c>
      <c r="F57" s="513">
        <v>109</v>
      </c>
      <c r="G57" s="541">
        <v>0.96876603500355818</v>
      </c>
      <c r="H57" s="510">
        <v>19.724</v>
      </c>
      <c r="I57" s="545">
        <v>0.15924609010486868</v>
      </c>
      <c r="J57" s="436">
        <v>-5.2173913043478279</v>
      </c>
      <c r="K57" s="437">
        <v>-9.2386689152105674</v>
      </c>
      <c r="L57" s="437">
        <v>40.815306632398091</v>
      </c>
      <c r="M57" s="438">
        <v>37.169917073398807</v>
      </c>
      <c r="O57" s="515">
        <v>765</v>
      </c>
      <c r="P57" s="541">
        <v>1.9938062560688397</v>
      </c>
      <c r="Q57" s="510">
        <v>89.917000000000002</v>
      </c>
      <c r="R57" s="545">
        <v>0.20373662017161248</v>
      </c>
      <c r="S57" s="436">
        <v>-7.1601941747572795</v>
      </c>
      <c r="T57" s="437">
        <v>-11.201853999685724</v>
      </c>
      <c r="U57" s="437">
        <v>1.5437605872388644</v>
      </c>
      <c r="V57" s="438">
        <v>-1.6160412037722409</v>
      </c>
      <c r="X57" s="515">
        <v>276</v>
      </c>
      <c r="Y57" s="541">
        <v>8.583575307915039</v>
      </c>
      <c r="Z57" s="510">
        <v>38.115000000000002</v>
      </c>
      <c r="AA57" s="545">
        <v>0.6344452115362097</v>
      </c>
      <c r="AB57" s="436">
        <v>-20.689655172413794</v>
      </c>
      <c r="AC57" s="437">
        <v>-23.0167578114484</v>
      </c>
      <c r="AD57" s="437">
        <v>-2.3943661971830892</v>
      </c>
      <c r="AE57" s="438">
        <v>-3.6903162636332922</v>
      </c>
    </row>
    <row r="58" spans="1:31" ht="49.5" customHeight="1">
      <c r="A58" s="753"/>
      <c r="B58" s="767"/>
      <c r="C58" s="767"/>
      <c r="D58" s="40"/>
      <c r="E58" s="25" t="s">
        <v>163</v>
      </c>
      <c r="F58" s="513">
        <v>3</v>
      </c>
      <c r="G58" s="541">
        <v>2.6663285367070407E-2</v>
      </c>
      <c r="H58" s="510">
        <v>0.23699999999999999</v>
      </c>
      <c r="I58" s="545">
        <v>1.9134720824809308E-3</v>
      </c>
      <c r="J58" s="436">
        <v>50</v>
      </c>
      <c r="K58" s="437">
        <v>43.636051487396116</v>
      </c>
      <c r="L58" s="437">
        <v>282.25806451612902</v>
      </c>
      <c r="M58" s="438">
        <v>272.36226845137247</v>
      </c>
      <c r="O58" s="515">
        <v>17</v>
      </c>
      <c r="P58" s="541">
        <v>4.4306805690418651E-2</v>
      </c>
      <c r="Q58" s="510">
        <v>3.45</v>
      </c>
      <c r="R58" s="545">
        <v>7.8171128884645062E-3</v>
      </c>
      <c r="S58" s="436">
        <v>183.33333333333337</v>
      </c>
      <c r="T58" s="437">
        <v>170.99878631207014</v>
      </c>
      <c r="U58" s="437">
        <v>227.63532763532766</v>
      </c>
      <c r="V58" s="438">
        <v>217.44009073378317</v>
      </c>
      <c r="X58" s="515">
        <v>1</v>
      </c>
      <c r="Y58" s="541">
        <v>3.1099910535924053E-2</v>
      </c>
      <c r="Z58" s="510">
        <v>0.17399999999999999</v>
      </c>
      <c r="AA58" s="545">
        <v>2.8963260345612092E-3</v>
      </c>
      <c r="AB58" s="436">
        <v>-85.714285714285722</v>
      </c>
      <c r="AC58" s="437">
        <v>-86.133453270385118</v>
      </c>
      <c r="AD58" s="437">
        <v>-90.55374592833877</v>
      </c>
      <c r="AE58" s="438">
        <v>-90.679167721271398</v>
      </c>
    </row>
    <row r="59" spans="1:31" ht="49.5" customHeight="1">
      <c r="A59" s="753"/>
      <c r="B59" s="767"/>
      <c r="C59" s="767"/>
      <c r="D59" s="41"/>
      <c r="E59" s="25" t="s">
        <v>8</v>
      </c>
      <c r="F59" s="513">
        <v>122</v>
      </c>
      <c r="G59" s="541">
        <v>1.0843069382608632</v>
      </c>
      <c r="H59" s="510">
        <v>20.305</v>
      </c>
      <c r="I59" s="545">
        <v>0.16393692250960043</v>
      </c>
      <c r="J59" s="436">
        <v>-20.779220779220779</v>
      </c>
      <c r="K59" s="437">
        <v>-24.14026717981676</v>
      </c>
      <c r="L59" s="437">
        <v>-48.266197864913764</v>
      </c>
      <c r="M59" s="438">
        <v>-49.605468904836258</v>
      </c>
      <c r="O59" s="515">
        <v>1430</v>
      </c>
      <c r="P59" s="541">
        <v>3.7269842433705103</v>
      </c>
      <c r="Q59" s="510">
        <v>251.74</v>
      </c>
      <c r="R59" s="545">
        <v>0.57039999957740717</v>
      </c>
      <c r="S59" s="436">
        <v>4.7619047619047734</v>
      </c>
      <c r="T59" s="437">
        <v>0.20123191370662141</v>
      </c>
      <c r="U59" s="437">
        <v>-10.940827690631338</v>
      </c>
      <c r="V59" s="438">
        <v>-13.712138606651067</v>
      </c>
      <c r="X59" s="515">
        <v>378</v>
      </c>
      <c r="Y59" s="541">
        <v>11.755766182579292</v>
      </c>
      <c r="Z59" s="510">
        <v>69.11</v>
      </c>
      <c r="AA59" s="545">
        <v>1.1503740933823288</v>
      </c>
      <c r="AB59" s="436">
        <v>-1.0471204188481664</v>
      </c>
      <c r="AC59" s="437">
        <v>-3.9505689880602404</v>
      </c>
      <c r="AD59" s="437">
        <v>0.26695296404840008</v>
      </c>
      <c r="AE59" s="438">
        <v>-1.0643325293589072</v>
      </c>
    </row>
    <row r="60" spans="1:31" ht="49.5" customHeight="1">
      <c r="A60" s="753"/>
      <c r="B60" s="767"/>
      <c r="C60" s="767"/>
      <c r="D60" s="42" t="s">
        <v>20</v>
      </c>
      <c r="E60" s="24"/>
      <c r="F60" s="513">
        <v>51</v>
      </c>
      <c r="G60" s="541">
        <v>0.45327585124019693</v>
      </c>
      <c r="H60" s="510">
        <v>104.471</v>
      </c>
      <c r="I60" s="545">
        <v>0.84346979716820814</v>
      </c>
      <c r="J60" s="436">
        <v>54.545454545454533</v>
      </c>
      <c r="K60" s="437">
        <v>47.988659108226329</v>
      </c>
      <c r="L60" s="437">
        <v>30.378514645134715</v>
      </c>
      <c r="M60" s="438">
        <v>27.003310007431921</v>
      </c>
      <c r="O60" s="515">
        <v>238</v>
      </c>
      <c r="P60" s="541">
        <v>0.62029527966586107</v>
      </c>
      <c r="Q60" s="510">
        <v>360.93099999999998</v>
      </c>
      <c r="R60" s="545">
        <v>0.81780822375257456</v>
      </c>
      <c r="S60" s="436">
        <v>48.75</v>
      </c>
      <c r="T60" s="437">
        <v>42.274362813836802</v>
      </c>
      <c r="U60" s="437">
        <v>6.4517365862866143</v>
      </c>
      <c r="V60" s="438">
        <v>3.1392101841093876</v>
      </c>
      <c r="X60" s="515">
        <v>136</v>
      </c>
      <c r="Y60" s="541">
        <v>4.229587832885672</v>
      </c>
      <c r="Z60" s="510">
        <v>699.0809999999999</v>
      </c>
      <c r="AA60" s="545">
        <v>11.636589083718878</v>
      </c>
      <c r="AB60" s="436">
        <v>-50.545454545454547</v>
      </c>
      <c r="AC60" s="437">
        <v>-51.996536412387727</v>
      </c>
      <c r="AD60" s="437">
        <v>-7.1873045881864215</v>
      </c>
      <c r="AE60" s="438">
        <v>-8.4196168441505961</v>
      </c>
    </row>
    <row r="61" spans="1:31" ht="49.5" customHeight="1">
      <c r="A61" s="753"/>
      <c r="B61" s="767"/>
      <c r="C61" s="767"/>
      <c r="D61" s="42"/>
      <c r="E61" s="25" t="s">
        <v>7</v>
      </c>
      <c r="F61" s="513">
        <v>19</v>
      </c>
      <c r="G61" s="541">
        <v>0.16886747399144592</v>
      </c>
      <c r="H61" s="510">
        <v>47.017000000000003</v>
      </c>
      <c r="I61" s="545">
        <v>0.37960218102112203</v>
      </c>
      <c r="J61" s="436">
        <v>-17.391304347826093</v>
      </c>
      <c r="K61" s="437">
        <v>-20.896087586651404</v>
      </c>
      <c r="L61" s="437">
        <v>-22.628686150605574</v>
      </c>
      <c r="M61" s="438">
        <v>-24.631654339347548</v>
      </c>
      <c r="O61" s="515">
        <v>98</v>
      </c>
      <c r="P61" s="541">
        <v>0.25541570339182518</v>
      </c>
      <c r="Q61" s="510">
        <v>175.25299999999999</v>
      </c>
      <c r="R61" s="545">
        <v>0.39709347392523764</v>
      </c>
      <c r="S61" s="436">
        <v>0</v>
      </c>
      <c r="T61" s="437">
        <v>-4.3533695369163894</v>
      </c>
      <c r="U61" s="437">
        <v>-15.511406367510659</v>
      </c>
      <c r="V61" s="438">
        <v>-18.140491679459402</v>
      </c>
      <c r="X61" s="515">
        <v>84</v>
      </c>
      <c r="Y61" s="541">
        <v>2.6123924850176206</v>
      </c>
      <c r="Z61" s="510">
        <v>532.52599999999995</v>
      </c>
      <c r="AA61" s="545">
        <v>8.864189183222658</v>
      </c>
      <c r="AB61" s="436">
        <v>-54.347826086956523</v>
      </c>
      <c r="AC61" s="437">
        <v>-55.687339798839382</v>
      </c>
      <c r="AD61" s="437">
        <v>4.2221104485148402</v>
      </c>
      <c r="AE61" s="438">
        <v>2.8383107056209269</v>
      </c>
    </row>
    <row r="62" spans="1:31" ht="49.5" customHeight="1">
      <c r="A62" s="753"/>
      <c r="B62" s="767"/>
      <c r="C62" s="767"/>
      <c r="D62" s="42"/>
      <c r="E62" s="25" t="s">
        <v>163</v>
      </c>
      <c r="F62" s="513">
        <v>1</v>
      </c>
      <c r="G62" s="541">
        <v>8.8877617890234691E-3</v>
      </c>
      <c r="H62" s="510">
        <v>0.26700000000000002</v>
      </c>
      <c r="I62" s="545">
        <v>2.1556837384911756E-3</v>
      </c>
      <c r="J62" s="436">
        <v>-50</v>
      </c>
      <c r="K62" s="437">
        <v>-52.121316170867956</v>
      </c>
      <c r="L62" s="437">
        <v>-81.315605318404479</v>
      </c>
      <c r="M62" s="438">
        <v>-81.79930200534433</v>
      </c>
      <c r="O62" s="725">
        <v>0</v>
      </c>
      <c r="P62" s="726">
        <v>0</v>
      </c>
      <c r="Q62" s="703">
        <v>0</v>
      </c>
      <c r="R62" s="727">
        <v>0</v>
      </c>
      <c r="S62" s="452" t="s">
        <v>22</v>
      </c>
      <c r="T62" s="453" t="s">
        <v>22</v>
      </c>
      <c r="U62" s="453" t="s">
        <v>22</v>
      </c>
      <c r="V62" s="454" t="s">
        <v>22</v>
      </c>
      <c r="X62" s="515">
        <v>3</v>
      </c>
      <c r="Y62" s="541">
        <v>9.3299731607772163E-2</v>
      </c>
      <c r="Z62" s="510">
        <v>4.9180000000000001</v>
      </c>
      <c r="AA62" s="545">
        <v>8.1862824356161074E-2</v>
      </c>
      <c r="AB62" s="436">
        <v>-82.35294117647058</v>
      </c>
      <c r="AC62" s="437">
        <v>-82.870736392828661</v>
      </c>
      <c r="AD62" s="437">
        <v>-85.157688245058097</v>
      </c>
      <c r="AE62" s="438">
        <v>-85.354755710896697</v>
      </c>
    </row>
    <row r="63" spans="1:31" ht="49.5" customHeight="1">
      <c r="A63" s="753"/>
      <c r="B63" s="767"/>
      <c r="C63" s="767"/>
      <c r="D63" s="42"/>
      <c r="E63" s="25" t="s">
        <v>8</v>
      </c>
      <c r="F63" s="513">
        <v>31</v>
      </c>
      <c r="G63" s="541">
        <v>0.27552061545972756</v>
      </c>
      <c r="H63" s="510">
        <v>57.186999999999998</v>
      </c>
      <c r="I63" s="545">
        <v>0.46171193240859487</v>
      </c>
      <c r="J63" s="436">
        <v>287.5</v>
      </c>
      <c r="K63" s="437">
        <v>271.05979967577332</v>
      </c>
      <c r="L63" s="437">
        <v>218.9103279054205</v>
      </c>
      <c r="M63" s="438">
        <v>210.6544613564925</v>
      </c>
      <c r="O63" s="515">
        <v>140</v>
      </c>
      <c r="P63" s="541">
        <v>0.36487957627403594</v>
      </c>
      <c r="Q63" s="510">
        <v>185.678</v>
      </c>
      <c r="R63" s="545">
        <v>0.42071474982733698</v>
      </c>
      <c r="S63" s="436">
        <v>129.50819672131146</v>
      </c>
      <c r="T63" s="437">
        <v>119.51685680051975</v>
      </c>
      <c r="U63" s="437">
        <v>41.976280958243137</v>
      </c>
      <c r="V63" s="438">
        <v>37.558314711390096</v>
      </c>
      <c r="X63" s="515">
        <v>49</v>
      </c>
      <c r="Y63" s="541">
        <v>1.5238956162602786</v>
      </c>
      <c r="Z63" s="510">
        <v>161.637</v>
      </c>
      <c r="AA63" s="545">
        <v>2.6905370761400587</v>
      </c>
      <c r="AB63" s="436">
        <v>-33.78378378378379</v>
      </c>
      <c r="AC63" s="437">
        <v>-35.726682050568826</v>
      </c>
      <c r="AD63" s="437">
        <v>-22.709428152001877</v>
      </c>
      <c r="AE63" s="438">
        <v>-23.735646801682904</v>
      </c>
    </row>
    <row r="64" spans="1:31" ht="49.5" customHeight="1">
      <c r="A64" s="753"/>
      <c r="B64" s="767"/>
      <c r="C64" s="769"/>
      <c r="D64" s="6" t="s">
        <v>9</v>
      </c>
      <c r="E64" s="24"/>
      <c r="F64" s="513">
        <v>1936</v>
      </c>
      <c r="G64" s="541">
        <v>17.206706823549435</v>
      </c>
      <c r="H64" s="150" t="s">
        <v>25</v>
      </c>
      <c r="I64" s="546" t="s">
        <v>22</v>
      </c>
      <c r="J64" s="436">
        <v>18.120805369127524</v>
      </c>
      <c r="K64" s="437">
        <v>13.10937387821798</v>
      </c>
      <c r="L64" s="453" t="s">
        <v>22</v>
      </c>
      <c r="M64" s="454" t="s">
        <v>22</v>
      </c>
      <c r="O64" s="515">
        <v>10912</v>
      </c>
      <c r="P64" s="541">
        <v>28.43975668787343</v>
      </c>
      <c r="Q64" s="150" t="s">
        <v>25</v>
      </c>
      <c r="R64" s="546" t="s">
        <v>22</v>
      </c>
      <c r="S64" s="436">
        <v>11.426529153476977</v>
      </c>
      <c r="T64" s="437">
        <v>6.5757205772662104</v>
      </c>
      <c r="U64" s="453" t="s">
        <v>22</v>
      </c>
      <c r="V64" s="454" t="s">
        <v>22</v>
      </c>
      <c r="X64" s="515">
        <v>3007</v>
      </c>
      <c r="Y64" s="541">
        <v>93.517430981523646</v>
      </c>
      <c r="Z64" s="150" t="s">
        <v>25</v>
      </c>
      <c r="AA64" s="546" t="s">
        <v>22</v>
      </c>
      <c r="AB64" s="436">
        <v>2.3833844058563329</v>
      </c>
      <c r="AC64" s="437">
        <v>-0.62072110600482233</v>
      </c>
      <c r="AD64" s="453" t="s">
        <v>22</v>
      </c>
      <c r="AE64" s="454" t="s">
        <v>22</v>
      </c>
    </row>
    <row r="65" spans="1:62" ht="49.5" customHeight="1">
      <c r="A65" s="753"/>
      <c r="B65" s="767"/>
      <c r="C65" s="770" t="s">
        <v>10</v>
      </c>
      <c r="D65" s="6" t="s">
        <v>6</v>
      </c>
      <c r="E65" s="24"/>
      <c r="F65" s="513">
        <v>14</v>
      </c>
      <c r="G65" s="541">
        <v>0.12442866504632857</v>
      </c>
      <c r="H65" s="150" t="s">
        <v>25</v>
      </c>
      <c r="I65" s="546" t="s">
        <v>22</v>
      </c>
      <c r="J65" s="452">
        <v>0</v>
      </c>
      <c r="K65" s="437">
        <v>-4.2426323417358986</v>
      </c>
      <c r="L65" s="453" t="s">
        <v>22</v>
      </c>
      <c r="M65" s="454" t="s">
        <v>22</v>
      </c>
      <c r="O65" s="515">
        <v>47</v>
      </c>
      <c r="P65" s="541">
        <v>0.12249528632056922</v>
      </c>
      <c r="Q65" s="150" t="s">
        <v>25</v>
      </c>
      <c r="R65" s="546" t="s">
        <v>22</v>
      </c>
      <c r="S65" s="436">
        <v>-7.8431372549019613</v>
      </c>
      <c r="T65" s="437">
        <v>-11.85506604382492</v>
      </c>
      <c r="U65" s="453" t="s">
        <v>22</v>
      </c>
      <c r="V65" s="454" t="s">
        <v>22</v>
      </c>
      <c r="X65" s="515">
        <v>11</v>
      </c>
      <c r="Y65" s="541">
        <v>0.34209901589516462</v>
      </c>
      <c r="Z65" s="150" t="s">
        <v>25</v>
      </c>
      <c r="AA65" s="546" t="s">
        <v>22</v>
      </c>
      <c r="AB65" s="452">
        <v>0</v>
      </c>
      <c r="AC65" s="437">
        <v>-2.93417289269577</v>
      </c>
      <c r="AD65" s="453" t="s">
        <v>22</v>
      </c>
      <c r="AE65" s="454" t="s">
        <v>22</v>
      </c>
    </row>
    <row r="66" spans="1:62" ht="49.5" customHeight="1">
      <c r="A66" s="753"/>
      <c r="B66" s="767"/>
      <c r="C66" s="767"/>
      <c r="D66" s="6" t="s">
        <v>3</v>
      </c>
      <c r="E66" s="24"/>
      <c r="F66" s="513">
        <v>7</v>
      </c>
      <c r="G66" s="541">
        <v>6.2214332523164287E-2</v>
      </c>
      <c r="H66" s="511">
        <v>-0.63500000000000001</v>
      </c>
      <c r="I66" s="547">
        <v>-5.1268133855501734E-3</v>
      </c>
      <c r="J66" s="436">
        <v>-53.333333333333336</v>
      </c>
      <c r="K66" s="437">
        <v>-55.313228426143425</v>
      </c>
      <c r="L66" s="437">
        <v>-80.273376825100968</v>
      </c>
      <c r="M66" s="438">
        <v>-80.784054448690682</v>
      </c>
      <c r="O66" s="515">
        <v>56</v>
      </c>
      <c r="P66" s="541">
        <v>0.14595183050961441</v>
      </c>
      <c r="Q66" s="511">
        <v>-17.638000000000002</v>
      </c>
      <c r="R66" s="547">
        <v>-3.9964706413546942E-2</v>
      </c>
      <c r="S66" s="436">
        <v>1.818181818181813</v>
      </c>
      <c r="T66" s="437">
        <v>-2.6143398921330601</v>
      </c>
      <c r="U66" s="437">
        <v>71.459123165159923</v>
      </c>
      <c r="V66" s="438">
        <v>66.123720563076716</v>
      </c>
      <c r="X66" s="515">
        <v>22</v>
      </c>
      <c r="Y66" s="541">
        <v>0.68419803179032923</v>
      </c>
      <c r="Z66" s="511">
        <v>-3.0019999999999998</v>
      </c>
      <c r="AA66" s="547">
        <v>-4.9969946872142242E-2</v>
      </c>
      <c r="AB66" s="436">
        <v>266.66666666666663</v>
      </c>
      <c r="AC66" s="437">
        <v>255.9080327267821</v>
      </c>
      <c r="AD66" s="437">
        <v>392.13114754098359</v>
      </c>
      <c r="AE66" s="438">
        <v>385.59692027858608</v>
      </c>
    </row>
    <row r="67" spans="1:62" ht="49.5" customHeight="1" thickBot="1">
      <c r="A67" s="753"/>
      <c r="B67" s="768"/>
      <c r="C67" s="768"/>
      <c r="D67" s="43" t="s">
        <v>9</v>
      </c>
      <c r="E67" s="27"/>
      <c r="F67" s="514">
        <v>21</v>
      </c>
      <c r="G67" s="542">
        <v>0.18664299756949287</v>
      </c>
      <c r="H67" s="153" t="s">
        <v>25</v>
      </c>
      <c r="I67" s="548" t="s">
        <v>22</v>
      </c>
      <c r="J67" s="439">
        <v>-27.58620689655173</v>
      </c>
      <c r="K67" s="440">
        <v>-30.658457902636343</v>
      </c>
      <c r="L67" s="463" t="s">
        <v>22</v>
      </c>
      <c r="M67" s="464" t="s">
        <v>22</v>
      </c>
      <c r="O67" s="516">
        <v>103</v>
      </c>
      <c r="P67" s="542">
        <v>0.26844711683018363</v>
      </c>
      <c r="Q67" s="153" t="s">
        <v>25</v>
      </c>
      <c r="R67" s="548" t="s">
        <v>22</v>
      </c>
      <c r="S67" s="439">
        <v>-2.8301886792452819</v>
      </c>
      <c r="T67" s="440">
        <v>-7.0603496443621623</v>
      </c>
      <c r="U67" s="463" t="s">
        <v>22</v>
      </c>
      <c r="V67" s="464" t="s">
        <v>22</v>
      </c>
      <c r="X67" s="516">
        <v>33</v>
      </c>
      <c r="Y67" s="542">
        <v>1.0262970476854938</v>
      </c>
      <c r="Z67" s="153" t="s">
        <v>25</v>
      </c>
      <c r="AA67" s="548" t="s">
        <v>22</v>
      </c>
      <c r="AB67" s="439">
        <v>94.117647058823536</v>
      </c>
      <c r="AC67" s="440">
        <v>88.421899678884643</v>
      </c>
      <c r="AD67" s="463" t="s">
        <v>22</v>
      </c>
      <c r="AE67" s="464" t="s">
        <v>22</v>
      </c>
    </row>
    <row r="68" spans="1:62" ht="49.5" customHeight="1">
      <c r="A68" s="753"/>
      <c r="B68" s="771" t="s">
        <v>24</v>
      </c>
      <c r="C68" s="7" t="s">
        <v>11</v>
      </c>
      <c r="D68" s="38"/>
      <c r="E68" s="23"/>
      <c r="F68" s="147">
        <v>3109</v>
      </c>
      <c r="G68" s="543">
        <v>29.211715880593704</v>
      </c>
      <c r="H68" s="518">
        <v>3936.297</v>
      </c>
      <c r="I68" s="549">
        <v>33.076119747499483</v>
      </c>
      <c r="J68" s="465">
        <v>5.8202859087814716</v>
      </c>
      <c r="K68" s="466">
        <v>4.8926299892241758</v>
      </c>
      <c r="L68" s="466">
        <v>7.2291979201938261</v>
      </c>
      <c r="M68" s="624">
        <v>5.8044309604031668</v>
      </c>
      <c r="O68" s="35">
        <v>7348</v>
      </c>
      <c r="P68" s="543">
        <v>19.204894373080947</v>
      </c>
      <c r="Q68" s="518">
        <v>9272.3310000000001</v>
      </c>
      <c r="R68" s="549">
        <v>20.646003480321664</v>
      </c>
      <c r="S68" s="465">
        <v>-23.902236951118468</v>
      </c>
      <c r="T68" s="466">
        <v>-25.417347186777732</v>
      </c>
      <c r="U68" s="466">
        <v>-24.013082198651176</v>
      </c>
      <c r="V68" s="624">
        <v>-25.774442251406654</v>
      </c>
      <c r="X68" s="644">
        <v>3596</v>
      </c>
      <c r="Y68" s="543">
        <v>115.81022067064295</v>
      </c>
      <c r="Z68" s="642">
        <v>6606.2209999999995</v>
      </c>
      <c r="AA68" s="549">
        <v>112.65003409143905</v>
      </c>
      <c r="AB68" s="465">
        <v>5.764705882352942</v>
      </c>
      <c r="AC68" s="466">
        <v>5.7899116362636107</v>
      </c>
      <c r="AD68" s="466">
        <v>8.7101639780204039</v>
      </c>
      <c r="AE68" s="624">
        <v>9.3703222014031979</v>
      </c>
    </row>
    <row r="69" spans="1:62" ht="49.5" customHeight="1">
      <c r="A69" s="753"/>
      <c r="B69" s="767"/>
      <c r="C69" s="2" t="s">
        <v>21</v>
      </c>
      <c r="D69" s="6"/>
      <c r="E69" s="24"/>
      <c r="F69" s="148">
        <v>170</v>
      </c>
      <c r="G69" s="522">
        <v>1.5972954968481601</v>
      </c>
      <c r="H69" s="518">
        <v>203.02099999999999</v>
      </c>
      <c r="I69" s="527">
        <v>1.7059553451523328</v>
      </c>
      <c r="J69" s="436">
        <v>-20.187793427230048</v>
      </c>
      <c r="K69" s="437">
        <v>-20.887453849088899</v>
      </c>
      <c r="L69" s="437">
        <v>-28.917202358444342</v>
      </c>
      <c r="M69" s="438">
        <v>-29.861687847970714</v>
      </c>
      <c r="O69" s="36">
        <v>1086</v>
      </c>
      <c r="P69" s="522">
        <v>2.8383934797449522</v>
      </c>
      <c r="Q69" s="518">
        <v>1340.308</v>
      </c>
      <c r="R69" s="527">
        <v>2.9843632235198427</v>
      </c>
      <c r="S69" s="436">
        <v>-24.478442280945757</v>
      </c>
      <c r="T69" s="437">
        <v>-25.982080239916627</v>
      </c>
      <c r="U69" s="437">
        <v>-26.252443702002878</v>
      </c>
      <c r="V69" s="438">
        <v>-27.961895847321031</v>
      </c>
      <c r="X69" s="645">
        <v>316</v>
      </c>
      <c r="Y69" s="522">
        <v>10.176871449366844</v>
      </c>
      <c r="Z69" s="642">
        <v>638.904</v>
      </c>
      <c r="AA69" s="527">
        <v>10.894663890468815</v>
      </c>
      <c r="AB69" s="436">
        <v>3.6065573770491852</v>
      </c>
      <c r="AC69" s="437">
        <v>3.6312488028607675</v>
      </c>
      <c r="AD69" s="437">
        <v>6.7284080544446851</v>
      </c>
      <c r="AE69" s="438">
        <v>7.3765317778155577</v>
      </c>
    </row>
    <row r="70" spans="1:62" ht="49.5" customHeight="1" thickBot="1">
      <c r="A70" s="754"/>
      <c r="B70" s="768"/>
      <c r="C70" s="26" t="s">
        <v>12</v>
      </c>
      <c r="D70" s="43"/>
      <c r="E70" s="27"/>
      <c r="F70" s="146">
        <v>553</v>
      </c>
      <c r="G70" s="523">
        <v>5.1959082926884275</v>
      </c>
      <c r="H70" s="517">
        <v>715.88</v>
      </c>
      <c r="I70" s="550">
        <v>6.0154334403221936</v>
      </c>
      <c r="J70" s="439">
        <v>-28.828828828828833</v>
      </c>
      <c r="K70" s="440">
        <v>-29.452739052391024</v>
      </c>
      <c r="L70" s="440">
        <v>-47.727251153515603</v>
      </c>
      <c r="M70" s="441">
        <v>-48.421805313188948</v>
      </c>
      <c r="O70" s="34">
        <v>2145</v>
      </c>
      <c r="P70" s="523">
        <v>5.6062191657945881</v>
      </c>
      <c r="Q70" s="517">
        <v>9240.3649999999998</v>
      </c>
      <c r="R70" s="550">
        <v>20.574827187407621</v>
      </c>
      <c r="S70" s="439">
        <v>-40.925364913247044</v>
      </c>
      <c r="T70" s="440">
        <v>-42.101543827077656</v>
      </c>
      <c r="U70" s="440">
        <v>26.812600612354402</v>
      </c>
      <c r="V70" s="441">
        <v>23.873112403494929</v>
      </c>
      <c r="X70" s="646">
        <v>356</v>
      </c>
      <c r="Y70" s="523">
        <v>11.465083025236066</v>
      </c>
      <c r="Z70" s="643">
        <v>869.06600000000003</v>
      </c>
      <c r="AA70" s="550">
        <v>14.819412570017045</v>
      </c>
      <c r="AB70" s="439">
        <v>-40.863787375415285</v>
      </c>
      <c r="AC70" s="440">
        <v>-40.849694083988908</v>
      </c>
      <c r="AD70" s="440">
        <v>-43.749482197966074</v>
      </c>
      <c r="AE70" s="441">
        <v>-43.407892777642317</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1">
        <v>5576.277</v>
      </c>
      <c r="I72" s="154" t="s">
        <v>22</v>
      </c>
      <c r="J72" s="446" t="s">
        <v>22</v>
      </c>
      <c r="K72" s="443" t="s">
        <v>22</v>
      </c>
      <c r="L72" s="457">
        <v>-7.1611090965939326</v>
      </c>
      <c r="M72" s="444" t="s">
        <v>22</v>
      </c>
      <c r="O72" s="167" t="s">
        <v>25</v>
      </c>
      <c r="P72" s="168" t="s">
        <v>22</v>
      </c>
      <c r="Q72" s="551">
        <v>22469.599000000002</v>
      </c>
      <c r="R72" s="169" t="s">
        <v>22</v>
      </c>
      <c r="S72" s="467" t="s">
        <v>22</v>
      </c>
      <c r="T72" s="468" t="s">
        <v>22</v>
      </c>
      <c r="U72" s="629">
        <v>-6.0222808544354081</v>
      </c>
      <c r="V72" s="469" t="s">
        <v>22</v>
      </c>
      <c r="X72" s="167" t="s">
        <v>25</v>
      </c>
      <c r="Y72" s="168" t="s">
        <v>22</v>
      </c>
      <c r="Z72" s="551">
        <v>9324.0419999999995</v>
      </c>
      <c r="AA72" s="169" t="s">
        <v>22</v>
      </c>
      <c r="AB72" s="467" t="s">
        <v>22</v>
      </c>
      <c r="AC72" s="468" t="s">
        <v>22</v>
      </c>
      <c r="AD72" s="629">
        <v>-0.94346568185679303</v>
      </c>
      <c r="AE72" s="469"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188</v>
      </c>
    </row>
    <row r="75" spans="1:62" ht="15" customHeight="1">
      <c r="A75" s="44"/>
      <c r="B75" s="1" t="s">
        <v>159</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38</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334</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221</v>
      </c>
    </row>
    <row r="4" spans="1:49" s="77" customFormat="1" ht="36.75" customHeight="1" thickBot="1">
      <c r="A4" s="783" t="s">
        <v>87</v>
      </c>
      <c r="B4" s="69" t="s">
        <v>88</v>
      </c>
      <c r="C4" s="69"/>
      <c r="D4" s="70"/>
      <c r="E4" s="72"/>
      <c r="F4" s="72"/>
      <c r="G4" s="72"/>
      <c r="H4" s="72"/>
      <c r="I4" s="72"/>
      <c r="J4" s="70"/>
      <c r="K4" s="71" t="s">
        <v>89</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83" t="s">
        <v>87</v>
      </c>
    </row>
    <row r="5" spans="1:49" s="77" customFormat="1" ht="36.75" customHeight="1" thickBot="1">
      <c r="A5" s="784"/>
      <c r="B5" s="786" t="s">
        <v>90</v>
      </c>
      <c r="C5" s="800" t="s">
        <v>91</v>
      </c>
      <c r="D5" s="801"/>
      <c r="E5" s="393"/>
      <c r="F5" s="393"/>
      <c r="G5" s="393"/>
      <c r="H5" s="393"/>
      <c r="I5" s="393"/>
      <c r="J5" s="394"/>
      <c r="K5" s="71" t="s">
        <v>92</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93</v>
      </c>
      <c r="AR5" s="76"/>
      <c r="AS5" s="73"/>
      <c r="AT5" s="76"/>
      <c r="AU5" s="73"/>
      <c r="AV5" s="76"/>
      <c r="AW5" s="784"/>
    </row>
    <row r="6" spans="1:49" s="77" customFormat="1" ht="36.75" customHeight="1" thickBot="1">
      <c r="A6" s="784"/>
      <c r="B6" s="787"/>
      <c r="C6" s="802"/>
      <c r="D6" s="803"/>
      <c r="E6" s="395"/>
      <c r="F6" s="395"/>
      <c r="G6" s="395"/>
      <c r="H6" s="395"/>
      <c r="I6" s="395"/>
      <c r="J6" s="396"/>
      <c r="K6" s="71" t="s">
        <v>94</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95</v>
      </c>
      <c r="AL6" s="74"/>
      <c r="AM6" s="71"/>
      <c r="AN6" s="72"/>
      <c r="AO6" s="75"/>
      <c r="AP6" s="72"/>
      <c r="AQ6" s="81"/>
      <c r="AR6" s="82"/>
      <c r="AS6" s="81"/>
      <c r="AT6" s="82"/>
      <c r="AU6" s="81"/>
      <c r="AV6" s="82"/>
      <c r="AW6" s="784"/>
    </row>
    <row r="7" spans="1:49" s="77" customFormat="1" ht="36.75" customHeight="1">
      <c r="A7" s="784"/>
      <c r="B7" s="787"/>
      <c r="C7" s="802"/>
      <c r="D7" s="803"/>
      <c r="E7" s="796" t="s">
        <v>102</v>
      </c>
      <c r="F7" s="796"/>
      <c r="G7" s="796" t="s">
        <v>142</v>
      </c>
      <c r="H7" s="796"/>
      <c r="I7" s="796" t="s">
        <v>103</v>
      </c>
      <c r="J7" s="798"/>
      <c r="K7" s="789" t="s">
        <v>96</v>
      </c>
      <c r="L7" s="790"/>
      <c r="M7" s="663"/>
      <c r="N7" s="663"/>
      <c r="O7" s="663"/>
      <c r="P7" s="663"/>
      <c r="Q7" s="663"/>
      <c r="R7" s="662"/>
      <c r="S7" s="793" t="s">
        <v>91</v>
      </c>
      <c r="T7" s="790"/>
      <c r="U7" s="369"/>
      <c r="V7" s="370"/>
      <c r="W7" s="370"/>
      <c r="X7" s="370"/>
      <c r="Y7" s="369"/>
      <c r="Z7" s="84"/>
      <c r="AA7" s="793" t="s">
        <v>97</v>
      </c>
      <c r="AB7" s="790"/>
      <c r="AC7" s="663"/>
      <c r="AD7" s="663"/>
      <c r="AE7" s="663"/>
      <c r="AF7" s="663"/>
      <c r="AG7" s="663"/>
      <c r="AH7" s="663"/>
      <c r="AI7" s="789" t="s">
        <v>98</v>
      </c>
      <c r="AJ7" s="807"/>
      <c r="AK7" s="789" t="s">
        <v>96</v>
      </c>
      <c r="AL7" s="806"/>
      <c r="AM7" s="793" t="s">
        <v>91</v>
      </c>
      <c r="AN7" s="790"/>
      <c r="AO7" s="789" t="s">
        <v>98</v>
      </c>
      <c r="AP7" s="807"/>
      <c r="AQ7" s="85" t="s">
        <v>99</v>
      </c>
      <c r="AR7" s="86"/>
      <c r="AS7" s="85" t="s">
        <v>100</v>
      </c>
      <c r="AT7" s="86"/>
      <c r="AU7" s="85" t="s">
        <v>101</v>
      </c>
      <c r="AV7" s="86"/>
      <c r="AW7" s="784"/>
    </row>
    <row r="8" spans="1:49" s="77" customFormat="1" ht="36.75" customHeight="1" thickBot="1">
      <c r="A8" s="785"/>
      <c r="B8" s="788"/>
      <c r="C8" s="804"/>
      <c r="D8" s="805"/>
      <c r="E8" s="797"/>
      <c r="F8" s="797"/>
      <c r="G8" s="797"/>
      <c r="H8" s="797"/>
      <c r="I8" s="797"/>
      <c r="J8" s="799"/>
      <c r="K8" s="791"/>
      <c r="L8" s="792"/>
      <c r="M8" s="778" t="s">
        <v>164</v>
      </c>
      <c r="N8" s="778"/>
      <c r="O8" s="778" t="s">
        <v>165</v>
      </c>
      <c r="P8" s="778"/>
      <c r="Q8" s="778" t="s">
        <v>166</v>
      </c>
      <c r="R8" s="778"/>
      <c r="S8" s="794"/>
      <c r="T8" s="792"/>
      <c r="U8" s="779" t="s">
        <v>102</v>
      </c>
      <c r="V8" s="780"/>
      <c r="W8" s="781" t="s">
        <v>165</v>
      </c>
      <c r="X8" s="782"/>
      <c r="Y8" s="87" t="s">
        <v>103</v>
      </c>
      <c r="Z8" s="88"/>
      <c r="AA8" s="794"/>
      <c r="AB8" s="795"/>
      <c r="AC8" s="778" t="s">
        <v>164</v>
      </c>
      <c r="AD8" s="778"/>
      <c r="AE8" s="778" t="s">
        <v>165</v>
      </c>
      <c r="AF8" s="778"/>
      <c r="AG8" s="778" t="s">
        <v>166</v>
      </c>
      <c r="AH8" s="778"/>
      <c r="AI8" s="791"/>
      <c r="AJ8" s="808"/>
      <c r="AK8" s="791"/>
      <c r="AL8" s="792"/>
      <c r="AM8" s="794"/>
      <c r="AN8" s="795"/>
      <c r="AO8" s="791"/>
      <c r="AP8" s="808"/>
      <c r="AQ8" s="59"/>
      <c r="AR8" s="89"/>
      <c r="AS8" s="59"/>
      <c r="AT8" s="89"/>
      <c r="AU8" s="59"/>
      <c r="AV8" s="89"/>
      <c r="AW8" s="785"/>
    </row>
    <row r="9" spans="1:49" s="77" customFormat="1" ht="12" customHeight="1">
      <c r="A9" s="68"/>
      <c r="B9" s="90" t="s">
        <v>39</v>
      </c>
      <c r="C9" s="90" t="s">
        <v>39</v>
      </c>
      <c r="D9" s="93" t="s">
        <v>39</v>
      </c>
      <c r="E9" s="94" t="s">
        <v>39</v>
      </c>
      <c r="F9" s="92" t="s">
        <v>39</v>
      </c>
      <c r="G9" s="92" t="s">
        <v>39</v>
      </c>
      <c r="H9" s="92" t="s">
        <v>39</v>
      </c>
      <c r="I9" s="92" t="s">
        <v>39</v>
      </c>
      <c r="J9" s="91" t="s">
        <v>39</v>
      </c>
      <c r="K9" s="95" t="s">
        <v>39</v>
      </c>
      <c r="L9" s="93" t="s">
        <v>39</v>
      </c>
      <c r="M9" s="94" t="s">
        <v>39</v>
      </c>
      <c r="N9" s="94" t="s">
        <v>39</v>
      </c>
      <c r="O9" s="94" t="s">
        <v>39</v>
      </c>
      <c r="P9" s="94" t="s">
        <v>39</v>
      </c>
      <c r="Q9" s="94" t="s">
        <v>39</v>
      </c>
      <c r="R9" s="94" t="s">
        <v>39</v>
      </c>
      <c r="S9" s="94" t="s">
        <v>39</v>
      </c>
      <c r="T9" s="93" t="s">
        <v>39</v>
      </c>
      <c r="U9" s="95" t="s">
        <v>39</v>
      </c>
      <c r="V9" s="92" t="s">
        <v>39</v>
      </c>
      <c r="W9" s="92" t="s">
        <v>39</v>
      </c>
      <c r="X9" s="92" t="s">
        <v>39</v>
      </c>
      <c r="Y9" s="92" t="s">
        <v>39</v>
      </c>
      <c r="Z9" s="93" t="s">
        <v>39</v>
      </c>
      <c r="AA9" s="92" t="s">
        <v>39</v>
      </c>
      <c r="AB9" s="92" t="s">
        <v>39</v>
      </c>
      <c r="AC9" s="93" t="s">
        <v>39</v>
      </c>
      <c r="AD9" s="95" t="s">
        <v>39</v>
      </c>
      <c r="AE9" s="93" t="s">
        <v>39</v>
      </c>
      <c r="AF9" s="95" t="s">
        <v>39</v>
      </c>
      <c r="AG9" s="93" t="s">
        <v>39</v>
      </c>
      <c r="AH9" s="95" t="s">
        <v>39</v>
      </c>
      <c r="AI9" s="90" t="s">
        <v>39</v>
      </c>
      <c r="AJ9" s="91" t="s">
        <v>39</v>
      </c>
      <c r="AK9" s="92" t="s">
        <v>39</v>
      </c>
      <c r="AL9" s="93" t="s">
        <v>39</v>
      </c>
      <c r="AM9" s="95" t="s">
        <v>39</v>
      </c>
      <c r="AN9" s="92" t="s">
        <v>39</v>
      </c>
      <c r="AO9" s="90" t="s">
        <v>39</v>
      </c>
      <c r="AP9" s="91" t="s">
        <v>39</v>
      </c>
      <c r="AQ9" s="90" t="s">
        <v>39</v>
      </c>
      <c r="AR9" s="91" t="s">
        <v>39</v>
      </c>
      <c r="AS9" s="92" t="s">
        <v>39</v>
      </c>
      <c r="AT9" s="92" t="s">
        <v>39</v>
      </c>
      <c r="AU9" s="90" t="s">
        <v>39</v>
      </c>
      <c r="AV9" s="91" t="s">
        <v>39</v>
      </c>
      <c r="AW9" s="68"/>
    </row>
    <row r="10" spans="1:49" s="102" customFormat="1" ht="36.75" customHeight="1" thickBot="1">
      <c r="A10" s="79" t="s">
        <v>104</v>
      </c>
      <c r="B10" s="96">
        <v>10876088</v>
      </c>
      <c r="C10" s="97">
        <v>59358</v>
      </c>
      <c r="D10" s="554">
        <v>54.576608795368337</v>
      </c>
      <c r="E10" s="99">
        <v>49607</v>
      </c>
      <c r="F10" s="558">
        <v>45.611068979949408</v>
      </c>
      <c r="G10" s="341">
        <v>581</v>
      </c>
      <c r="H10" s="558">
        <v>0.5341994290594192</v>
      </c>
      <c r="I10" s="341">
        <v>9170</v>
      </c>
      <c r="J10" s="562">
        <v>8.4313403863595067</v>
      </c>
      <c r="K10" s="337">
        <v>26317</v>
      </c>
      <c r="L10" s="566">
        <v>24.256130432732181</v>
      </c>
      <c r="M10" s="674">
        <v>14097</v>
      </c>
      <c r="N10" s="554">
        <v>12.99307180568551</v>
      </c>
      <c r="O10" s="674">
        <v>624</v>
      </c>
      <c r="P10" s="554">
        <v>0.57513490861514915</v>
      </c>
      <c r="Q10" s="674">
        <v>11596</v>
      </c>
      <c r="R10" s="554">
        <v>10.687923718431522</v>
      </c>
      <c r="S10" s="99">
        <v>15641</v>
      </c>
      <c r="T10" s="566">
        <v>14.416162028284532</v>
      </c>
      <c r="U10" s="100">
        <v>4921</v>
      </c>
      <c r="V10" s="558">
        <v>4.5356392392550466</v>
      </c>
      <c r="W10" s="674">
        <v>603</v>
      </c>
      <c r="X10" s="558">
        <v>0.5557794068829085</v>
      </c>
      <c r="Y10" s="98">
        <v>10117</v>
      </c>
      <c r="Z10" s="566">
        <v>9.3247433821465773</v>
      </c>
      <c r="AA10" s="101">
        <v>938</v>
      </c>
      <c r="AB10" s="558">
        <v>0.86454574404008</v>
      </c>
      <c r="AC10" s="341">
        <v>412</v>
      </c>
      <c r="AD10" s="670">
        <v>0.37973651017538695</v>
      </c>
      <c r="AE10" s="341">
        <v>8</v>
      </c>
      <c r="AF10" s="670">
        <v>7.3735244694249896E-3</v>
      </c>
      <c r="AG10" s="341">
        <v>518</v>
      </c>
      <c r="AH10" s="670">
        <v>0.47743570939526803</v>
      </c>
      <c r="AI10" s="96">
        <v>42896</v>
      </c>
      <c r="AJ10" s="562">
        <v>39.536838205056796</v>
      </c>
      <c r="AK10" s="98">
        <v>178</v>
      </c>
      <c r="AL10" s="566">
        <v>0.16406091944470599</v>
      </c>
      <c r="AM10" s="100">
        <v>181</v>
      </c>
      <c r="AN10" s="558">
        <v>0.1668259911207404</v>
      </c>
      <c r="AO10" s="96">
        <v>359</v>
      </c>
      <c r="AP10" s="562">
        <v>0.33088691056544633</v>
      </c>
      <c r="AQ10" s="96">
        <v>30780</v>
      </c>
      <c r="AR10" s="562">
        <v>28.300616912992982</v>
      </c>
      <c r="AS10" s="100">
        <v>4427</v>
      </c>
      <c r="AT10" s="558">
        <v>4.0703973708193608</v>
      </c>
      <c r="AU10" s="96">
        <v>6441</v>
      </c>
      <c r="AV10" s="562">
        <v>5.9221661317929764</v>
      </c>
      <c r="AW10" s="78" t="s">
        <v>104</v>
      </c>
    </row>
    <row r="11" spans="1:49" s="110" customFormat="1" ht="36.75" customHeight="1">
      <c r="A11" s="103" t="s">
        <v>105</v>
      </c>
      <c r="B11" s="104">
        <v>366079</v>
      </c>
      <c r="C11" s="105">
        <v>2104</v>
      </c>
      <c r="D11" s="555">
        <v>57.47393322206409</v>
      </c>
      <c r="E11" s="106">
        <v>1840</v>
      </c>
      <c r="F11" s="559">
        <v>50.262375061120686</v>
      </c>
      <c r="G11" s="342">
        <v>18</v>
      </c>
      <c r="H11" s="559">
        <v>0.49169714733705017</v>
      </c>
      <c r="I11" s="342">
        <v>246</v>
      </c>
      <c r="J11" s="563">
        <v>6.7198610136063524</v>
      </c>
      <c r="K11" s="338">
        <v>832</v>
      </c>
      <c r="L11" s="567">
        <v>22.630095851511758</v>
      </c>
      <c r="M11" s="675">
        <v>374</v>
      </c>
      <c r="N11" s="555">
        <v>10.172663279405525</v>
      </c>
      <c r="O11" s="675">
        <v>3</v>
      </c>
      <c r="P11" s="555">
        <v>8.159890331073949E-2</v>
      </c>
      <c r="Q11" s="675">
        <v>455</v>
      </c>
      <c r="R11" s="555">
        <v>12.37583366879549</v>
      </c>
      <c r="S11" s="106">
        <v>1482</v>
      </c>
      <c r="T11" s="567">
        <v>40.309858235505317</v>
      </c>
      <c r="U11" s="107">
        <v>289</v>
      </c>
      <c r="V11" s="559">
        <v>7.8606943522679051</v>
      </c>
      <c r="W11" s="675">
        <v>39</v>
      </c>
      <c r="X11" s="669">
        <v>1.0607857430396135</v>
      </c>
      <c r="Y11" s="108">
        <v>1154</v>
      </c>
      <c r="Z11" s="567">
        <v>31.388378140197798</v>
      </c>
      <c r="AA11" s="109">
        <v>24</v>
      </c>
      <c r="AB11" s="559">
        <v>0.65279122648591592</v>
      </c>
      <c r="AC11" s="342">
        <v>8</v>
      </c>
      <c r="AD11" s="671">
        <v>0.21759707549530535</v>
      </c>
      <c r="AE11" s="342">
        <v>0</v>
      </c>
      <c r="AF11" s="671">
        <v>0</v>
      </c>
      <c r="AG11" s="342">
        <v>16</v>
      </c>
      <c r="AH11" s="671">
        <v>0.43519415099061071</v>
      </c>
      <c r="AI11" s="104">
        <v>2338</v>
      </c>
      <c r="AJ11" s="563">
        <v>63.592745313502988</v>
      </c>
      <c r="AK11" s="108">
        <v>3</v>
      </c>
      <c r="AL11" s="567">
        <v>8.159890331073949E-2</v>
      </c>
      <c r="AM11" s="107">
        <v>0</v>
      </c>
      <c r="AN11" s="559">
        <v>0</v>
      </c>
      <c r="AO11" s="104">
        <v>3</v>
      </c>
      <c r="AP11" s="563">
        <v>8.159890331073949E-2</v>
      </c>
      <c r="AQ11" s="104">
        <v>943</v>
      </c>
      <c r="AR11" s="563">
        <v>25.759467218824351</v>
      </c>
      <c r="AS11" s="107">
        <v>110</v>
      </c>
      <c r="AT11" s="559">
        <v>3.0048159003930843</v>
      </c>
      <c r="AU11" s="104">
        <v>279</v>
      </c>
      <c r="AV11" s="563">
        <v>7.6213057837242779</v>
      </c>
      <c r="AW11" s="103" t="s">
        <v>105</v>
      </c>
    </row>
    <row r="12" spans="1:49" s="110" customFormat="1" ht="36.75" customHeight="1">
      <c r="A12" s="111" t="s">
        <v>41</v>
      </c>
      <c r="B12" s="112">
        <v>83712</v>
      </c>
      <c r="C12" s="113">
        <v>501</v>
      </c>
      <c r="D12" s="556">
        <v>59.848050458715591</v>
      </c>
      <c r="E12" s="115">
        <v>459</v>
      </c>
      <c r="F12" s="560">
        <v>54.830848623853214</v>
      </c>
      <c r="G12" s="343">
        <v>15</v>
      </c>
      <c r="H12" s="560">
        <v>1.7918577981651378</v>
      </c>
      <c r="I12" s="343">
        <v>27</v>
      </c>
      <c r="J12" s="564">
        <v>3.2253440366972477</v>
      </c>
      <c r="K12" s="339">
        <v>388</v>
      </c>
      <c r="L12" s="568">
        <v>46.021547889690638</v>
      </c>
      <c r="M12" s="676">
        <v>165</v>
      </c>
      <c r="N12" s="556">
        <v>19.571019076801431</v>
      </c>
      <c r="O12" s="676">
        <v>11</v>
      </c>
      <c r="P12" s="556">
        <v>1.3047346051200952</v>
      </c>
      <c r="Q12" s="676">
        <v>212</v>
      </c>
      <c r="R12" s="556">
        <v>25.145794207769111</v>
      </c>
      <c r="S12" s="115">
        <v>263</v>
      </c>
      <c r="T12" s="568">
        <v>31.195018286053191</v>
      </c>
      <c r="U12" s="116">
        <v>67</v>
      </c>
      <c r="V12" s="560">
        <v>7.9470198675496722</v>
      </c>
      <c r="W12" s="676">
        <v>5</v>
      </c>
      <c r="X12" s="560">
        <v>0.59306118414549791</v>
      </c>
      <c r="Y12" s="114">
        <v>191</v>
      </c>
      <c r="Z12" s="568">
        <v>22.65493723435802</v>
      </c>
      <c r="AA12" s="117">
        <v>0</v>
      </c>
      <c r="AB12" s="560">
        <v>0</v>
      </c>
      <c r="AC12" s="343">
        <v>0</v>
      </c>
      <c r="AD12" s="672">
        <v>0</v>
      </c>
      <c r="AE12" s="343">
        <v>0</v>
      </c>
      <c r="AF12" s="672">
        <v>0</v>
      </c>
      <c r="AG12" s="343">
        <v>0</v>
      </c>
      <c r="AH12" s="672">
        <v>0</v>
      </c>
      <c r="AI12" s="112">
        <v>651</v>
      </c>
      <c r="AJ12" s="564">
        <v>77.216566175743822</v>
      </c>
      <c r="AK12" s="114">
        <v>1</v>
      </c>
      <c r="AL12" s="568">
        <v>0.11861223682909959</v>
      </c>
      <c r="AM12" s="116">
        <v>0</v>
      </c>
      <c r="AN12" s="560">
        <v>0</v>
      </c>
      <c r="AO12" s="112">
        <v>1</v>
      </c>
      <c r="AP12" s="564">
        <v>0.11861223682909959</v>
      </c>
      <c r="AQ12" s="112">
        <v>259</v>
      </c>
      <c r="AR12" s="564">
        <v>30.939411314984707</v>
      </c>
      <c r="AS12" s="116">
        <v>45</v>
      </c>
      <c r="AT12" s="560">
        <v>5.3755733944954134</v>
      </c>
      <c r="AU12" s="112">
        <v>57</v>
      </c>
      <c r="AV12" s="564">
        <v>6.8090596330275233</v>
      </c>
      <c r="AW12" s="111" t="s">
        <v>106</v>
      </c>
    </row>
    <row r="13" spans="1:49" s="110" customFormat="1" ht="36.75" customHeight="1">
      <c r="A13" s="111" t="s">
        <v>42</v>
      </c>
      <c r="B13" s="112">
        <v>86255</v>
      </c>
      <c r="C13" s="113">
        <v>268</v>
      </c>
      <c r="D13" s="556">
        <v>31.07066257028578</v>
      </c>
      <c r="E13" s="115">
        <v>242</v>
      </c>
      <c r="F13" s="560">
        <v>28.056344559735667</v>
      </c>
      <c r="G13" s="343">
        <v>0</v>
      </c>
      <c r="H13" s="560">
        <v>0</v>
      </c>
      <c r="I13" s="343">
        <v>26</v>
      </c>
      <c r="J13" s="564">
        <v>3.0143180105501131</v>
      </c>
      <c r="K13" s="339">
        <v>563</v>
      </c>
      <c r="L13" s="568">
        <v>64.027718808758394</v>
      </c>
      <c r="M13" s="676">
        <v>346</v>
      </c>
      <c r="N13" s="556">
        <v>39.349184205737842</v>
      </c>
      <c r="O13" s="676">
        <v>55</v>
      </c>
      <c r="P13" s="556">
        <v>6.254928125189541</v>
      </c>
      <c r="Q13" s="676">
        <v>162</v>
      </c>
      <c r="R13" s="556">
        <v>18.423606477831012</v>
      </c>
      <c r="S13" s="115">
        <v>89</v>
      </c>
      <c r="T13" s="568">
        <v>10.121610966215803</v>
      </c>
      <c r="U13" s="116">
        <v>43</v>
      </c>
      <c r="V13" s="560">
        <v>4.8902165342390953</v>
      </c>
      <c r="W13" s="676">
        <v>0</v>
      </c>
      <c r="X13" s="560">
        <v>0</v>
      </c>
      <c r="Y13" s="114">
        <v>46</v>
      </c>
      <c r="Z13" s="568">
        <v>5.2313944319767067</v>
      </c>
      <c r="AA13" s="117">
        <v>0</v>
      </c>
      <c r="AB13" s="560">
        <v>0</v>
      </c>
      <c r="AC13" s="343">
        <v>0</v>
      </c>
      <c r="AD13" s="672">
        <v>0</v>
      </c>
      <c r="AE13" s="343">
        <v>0</v>
      </c>
      <c r="AF13" s="672">
        <v>0</v>
      </c>
      <c r="AG13" s="343">
        <v>0</v>
      </c>
      <c r="AH13" s="672">
        <v>0</v>
      </c>
      <c r="AI13" s="112">
        <v>652</v>
      </c>
      <c r="AJ13" s="564">
        <v>74.149329774974191</v>
      </c>
      <c r="AK13" s="114">
        <v>0</v>
      </c>
      <c r="AL13" s="568">
        <v>0</v>
      </c>
      <c r="AM13" s="116">
        <v>0</v>
      </c>
      <c r="AN13" s="560">
        <v>0</v>
      </c>
      <c r="AO13" s="112">
        <v>0</v>
      </c>
      <c r="AP13" s="564">
        <v>0</v>
      </c>
      <c r="AQ13" s="112">
        <v>215</v>
      </c>
      <c r="AR13" s="564">
        <v>24.926091241087473</v>
      </c>
      <c r="AS13" s="116">
        <v>16</v>
      </c>
      <c r="AT13" s="560">
        <v>1.8549649295693003</v>
      </c>
      <c r="AU13" s="112">
        <v>32</v>
      </c>
      <c r="AV13" s="564">
        <v>3.7099298591386005</v>
      </c>
      <c r="AW13" s="111" t="s">
        <v>42</v>
      </c>
    </row>
    <row r="14" spans="1:49" s="110" customFormat="1" ht="36.75" customHeight="1">
      <c r="A14" s="111" t="s">
        <v>43</v>
      </c>
      <c r="B14" s="112">
        <v>184527</v>
      </c>
      <c r="C14" s="113">
        <v>723</v>
      </c>
      <c r="D14" s="556">
        <v>39.181258027280556</v>
      </c>
      <c r="E14" s="115">
        <v>575</v>
      </c>
      <c r="F14" s="560">
        <v>31.160751543134609</v>
      </c>
      <c r="G14" s="343">
        <v>12</v>
      </c>
      <c r="H14" s="560">
        <v>0.65031133655237439</v>
      </c>
      <c r="I14" s="343">
        <v>136</v>
      </c>
      <c r="J14" s="564">
        <v>7.3701951475935772</v>
      </c>
      <c r="K14" s="339">
        <v>843</v>
      </c>
      <c r="L14" s="568">
        <v>44.843049327354258</v>
      </c>
      <c r="M14" s="676">
        <v>403</v>
      </c>
      <c r="N14" s="556">
        <v>21.43742453015868</v>
      </c>
      <c r="O14" s="676">
        <v>9</v>
      </c>
      <c r="P14" s="556">
        <v>0.47875141630627321</v>
      </c>
      <c r="Q14" s="676">
        <v>431</v>
      </c>
      <c r="R14" s="556">
        <v>22.926873380889308</v>
      </c>
      <c r="S14" s="115">
        <v>552</v>
      </c>
      <c r="T14" s="568">
        <v>29.363420200118092</v>
      </c>
      <c r="U14" s="116">
        <v>248</v>
      </c>
      <c r="V14" s="560">
        <v>13.192261249328418</v>
      </c>
      <c r="W14" s="676">
        <v>26</v>
      </c>
      <c r="X14" s="560">
        <v>1.3830596471070116</v>
      </c>
      <c r="Y14" s="114">
        <v>278</v>
      </c>
      <c r="Z14" s="568">
        <v>14.788099303682662</v>
      </c>
      <c r="AA14" s="117">
        <v>1</v>
      </c>
      <c r="AB14" s="560">
        <v>5.3194601811808136E-2</v>
      </c>
      <c r="AC14" s="343">
        <v>1</v>
      </c>
      <c r="AD14" s="672">
        <v>5.3194601811808136E-2</v>
      </c>
      <c r="AE14" s="343">
        <v>0</v>
      </c>
      <c r="AF14" s="672">
        <v>0</v>
      </c>
      <c r="AG14" s="343">
        <v>0</v>
      </c>
      <c r="AH14" s="672">
        <v>0</v>
      </c>
      <c r="AI14" s="112">
        <v>1396</v>
      </c>
      <c r="AJ14" s="564">
        <v>74.259664129284161</v>
      </c>
      <c r="AK14" s="114">
        <v>9</v>
      </c>
      <c r="AL14" s="568">
        <v>0.47875141630627321</v>
      </c>
      <c r="AM14" s="116">
        <v>4</v>
      </c>
      <c r="AN14" s="560">
        <v>0.21277840724723254</v>
      </c>
      <c r="AO14" s="112">
        <v>13</v>
      </c>
      <c r="AP14" s="564">
        <v>0.69152982355350578</v>
      </c>
      <c r="AQ14" s="112">
        <v>573</v>
      </c>
      <c r="AR14" s="564">
        <v>31.052366320375882</v>
      </c>
      <c r="AS14" s="116">
        <v>152</v>
      </c>
      <c r="AT14" s="560">
        <v>8.2372769296634107</v>
      </c>
      <c r="AU14" s="112">
        <v>95</v>
      </c>
      <c r="AV14" s="564">
        <v>5.1482980810396315</v>
      </c>
      <c r="AW14" s="111" t="s">
        <v>43</v>
      </c>
    </row>
    <row r="15" spans="1:49" s="110" customFormat="1" ht="36.75" customHeight="1">
      <c r="A15" s="111" t="s">
        <v>44</v>
      </c>
      <c r="B15" s="112">
        <v>78118</v>
      </c>
      <c r="C15" s="113">
        <v>436</v>
      </c>
      <c r="D15" s="556">
        <v>55.813000844875695</v>
      </c>
      <c r="E15" s="115">
        <v>384</v>
      </c>
      <c r="F15" s="560">
        <v>49.156404413835475</v>
      </c>
      <c r="G15" s="343">
        <v>0</v>
      </c>
      <c r="H15" s="560">
        <v>0</v>
      </c>
      <c r="I15" s="343">
        <v>52</v>
      </c>
      <c r="J15" s="564">
        <v>6.6565964310402217</v>
      </c>
      <c r="K15" s="339">
        <v>379</v>
      </c>
      <c r="L15" s="568">
        <v>47.7913824193284</v>
      </c>
      <c r="M15" s="676">
        <v>216</v>
      </c>
      <c r="N15" s="556">
        <v>27.237305019986632</v>
      </c>
      <c r="O15" s="676">
        <v>11</v>
      </c>
      <c r="P15" s="556">
        <v>1.3870849778696894</v>
      </c>
      <c r="Q15" s="676">
        <v>152</v>
      </c>
      <c r="R15" s="556">
        <v>19.166992421472074</v>
      </c>
      <c r="S15" s="115">
        <v>121</v>
      </c>
      <c r="T15" s="568">
        <v>15.257934756566588</v>
      </c>
      <c r="U15" s="116">
        <v>66</v>
      </c>
      <c r="V15" s="560">
        <v>8.3225098672181375</v>
      </c>
      <c r="W15" s="676">
        <v>2</v>
      </c>
      <c r="X15" s="560">
        <v>0.25219726870357995</v>
      </c>
      <c r="Y15" s="114">
        <v>53</v>
      </c>
      <c r="Z15" s="568">
        <v>6.6832276206448684</v>
      </c>
      <c r="AA15" s="117">
        <v>0</v>
      </c>
      <c r="AB15" s="560">
        <v>0</v>
      </c>
      <c r="AC15" s="343">
        <v>0</v>
      </c>
      <c r="AD15" s="672">
        <v>0</v>
      </c>
      <c r="AE15" s="343">
        <v>0</v>
      </c>
      <c r="AF15" s="672">
        <v>0</v>
      </c>
      <c r="AG15" s="343">
        <v>0</v>
      </c>
      <c r="AH15" s="672">
        <v>0</v>
      </c>
      <c r="AI15" s="112">
        <v>500</v>
      </c>
      <c r="AJ15" s="564">
        <v>63.049317175894991</v>
      </c>
      <c r="AK15" s="114">
        <v>1</v>
      </c>
      <c r="AL15" s="568">
        <v>0.12609863435178997</v>
      </c>
      <c r="AM15" s="116">
        <v>2</v>
      </c>
      <c r="AN15" s="560">
        <v>0.25219726870357995</v>
      </c>
      <c r="AO15" s="112">
        <v>3</v>
      </c>
      <c r="AP15" s="564">
        <v>0.37829590305536986</v>
      </c>
      <c r="AQ15" s="112">
        <v>147</v>
      </c>
      <c r="AR15" s="564">
        <v>18.817686064671395</v>
      </c>
      <c r="AS15" s="116">
        <v>23</v>
      </c>
      <c r="AT15" s="560">
        <v>2.9442638060370205</v>
      </c>
      <c r="AU15" s="112">
        <v>71</v>
      </c>
      <c r="AV15" s="564">
        <v>9.0888143577664557</v>
      </c>
      <c r="AW15" s="111" t="s">
        <v>44</v>
      </c>
    </row>
    <row r="16" spans="1:49" s="110" customFormat="1" ht="36.75" customHeight="1">
      <c r="A16" s="111" t="s">
        <v>45</v>
      </c>
      <c r="B16" s="112">
        <v>86454</v>
      </c>
      <c r="C16" s="113">
        <v>628</v>
      </c>
      <c r="D16" s="556">
        <v>72.639785319360584</v>
      </c>
      <c r="E16" s="115">
        <v>493</v>
      </c>
      <c r="F16" s="560">
        <v>57.024544844657271</v>
      </c>
      <c r="G16" s="343">
        <v>6</v>
      </c>
      <c r="H16" s="560">
        <v>0.69401068776459163</v>
      </c>
      <c r="I16" s="343">
        <v>129</v>
      </c>
      <c r="J16" s="564">
        <v>14.921229786938719</v>
      </c>
      <c r="K16" s="339">
        <v>131</v>
      </c>
      <c r="L16" s="568">
        <v>14.680557786485663</v>
      </c>
      <c r="M16" s="676">
        <v>91</v>
      </c>
      <c r="N16" s="556">
        <v>10.197944721909888</v>
      </c>
      <c r="O16" s="676">
        <v>0</v>
      </c>
      <c r="P16" s="556">
        <v>0</v>
      </c>
      <c r="Q16" s="676">
        <v>40</v>
      </c>
      <c r="R16" s="556">
        <v>4.4826130645757747</v>
      </c>
      <c r="S16" s="115">
        <v>187</v>
      </c>
      <c r="T16" s="568">
        <v>20.956216076891749</v>
      </c>
      <c r="U16" s="116">
        <v>87</v>
      </c>
      <c r="V16" s="560">
        <v>9.7496834154523118</v>
      </c>
      <c r="W16" s="676">
        <v>1</v>
      </c>
      <c r="X16" s="560">
        <v>0.11206532661439438</v>
      </c>
      <c r="Y16" s="114">
        <v>99</v>
      </c>
      <c r="Z16" s="568">
        <v>11.094467334825044</v>
      </c>
      <c r="AA16" s="117">
        <v>0</v>
      </c>
      <c r="AB16" s="560">
        <v>0</v>
      </c>
      <c r="AC16" s="343">
        <v>0</v>
      </c>
      <c r="AD16" s="672">
        <v>0</v>
      </c>
      <c r="AE16" s="343">
        <v>0</v>
      </c>
      <c r="AF16" s="672">
        <v>0</v>
      </c>
      <c r="AG16" s="343">
        <v>0</v>
      </c>
      <c r="AH16" s="672">
        <v>0</v>
      </c>
      <c r="AI16" s="112">
        <v>318</v>
      </c>
      <c r="AJ16" s="564">
        <v>35.636773863377414</v>
      </c>
      <c r="AK16" s="114">
        <v>0</v>
      </c>
      <c r="AL16" s="568">
        <v>0</v>
      </c>
      <c r="AM16" s="116">
        <v>1</v>
      </c>
      <c r="AN16" s="560">
        <v>0.11206532661439438</v>
      </c>
      <c r="AO16" s="112">
        <v>1</v>
      </c>
      <c r="AP16" s="564">
        <v>0.11206532661439438</v>
      </c>
      <c r="AQ16" s="112">
        <v>285</v>
      </c>
      <c r="AR16" s="564">
        <v>32.965507668818098</v>
      </c>
      <c r="AS16" s="116">
        <v>44</v>
      </c>
      <c r="AT16" s="560">
        <v>5.0894117102736711</v>
      </c>
      <c r="AU16" s="112">
        <v>41</v>
      </c>
      <c r="AV16" s="564">
        <v>4.7424063663913758</v>
      </c>
      <c r="AW16" s="111" t="s">
        <v>45</v>
      </c>
    </row>
    <row r="17" spans="1:49" s="110" customFormat="1" ht="36.75" customHeight="1">
      <c r="A17" s="111" t="s">
        <v>46</v>
      </c>
      <c r="B17" s="112">
        <v>140989</v>
      </c>
      <c r="C17" s="113">
        <v>1130</v>
      </c>
      <c r="D17" s="556">
        <v>80.148096660023114</v>
      </c>
      <c r="E17" s="115">
        <v>840</v>
      </c>
      <c r="F17" s="560">
        <v>59.579116101256133</v>
      </c>
      <c r="G17" s="343">
        <v>9</v>
      </c>
      <c r="H17" s="560">
        <v>0.63834767251345848</v>
      </c>
      <c r="I17" s="343">
        <v>281</v>
      </c>
      <c r="J17" s="564">
        <v>19.930632886253537</v>
      </c>
      <c r="K17" s="339">
        <v>299</v>
      </c>
      <c r="L17" s="568">
        <v>20.726226648335729</v>
      </c>
      <c r="M17" s="676">
        <v>160</v>
      </c>
      <c r="N17" s="556">
        <v>11.090957403791695</v>
      </c>
      <c r="O17" s="676">
        <v>5</v>
      </c>
      <c r="P17" s="556">
        <v>0.34659241886849046</v>
      </c>
      <c r="Q17" s="676">
        <v>134</v>
      </c>
      <c r="R17" s="556">
        <v>9.2886768256755445</v>
      </c>
      <c r="S17" s="115">
        <v>278</v>
      </c>
      <c r="T17" s="568">
        <v>19.270538489088068</v>
      </c>
      <c r="U17" s="116">
        <v>87</v>
      </c>
      <c r="V17" s="560">
        <v>6.0307080883117337</v>
      </c>
      <c r="W17" s="676">
        <v>13</v>
      </c>
      <c r="X17" s="560">
        <v>0.90114028905807531</v>
      </c>
      <c r="Y17" s="114">
        <v>178</v>
      </c>
      <c r="Z17" s="568">
        <v>12.338690111718261</v>
      </c>
      <c r="AA17" s="117">
        <v>0</v>
      </c>
      <c r="AB17" s="560">
        <v>0</v>
      </c>
      <c r="AC17" s="343">
        <v>0</v>
      </c>
      <c r="AD17" s="672">
        <v>0</v>
      </c>
      <c r="AE17" s="343">
        <v>0</v>
      </c>
      <c r="AF17" s="672">
        <v>0</v>
      </c>
      <c r="AG17" s="343">
        <v>0</v>
      </c>
      <c r="AH17" s="672">
        <v>0</v>
      </c>
      <c r="AI17" s="112">
        <v>577</v>
      </c>
      <c r="AJ17" s="564">
        <v>39.9967651374238</v>
      </c>
      <c r="AK17" s="114">
        <v>3</v>
      </c>
      <c r="AL17" s="568">
        <v>0.2079554513210943</v>
      </c>
      <c r="AM17" s="116">
        <v>1</v>
      </c>
      <c r="AN17" s="560">
        <v>6.9318483773698092E-2</v>
      </c>
      <c r="AO17" s="112">
        <v>4</v>
      </c>
      <c r="AP17" s="564">
        <v>0.27727393509479237</v>
      </c>
      <c r="AQ17" s="112">
        <v>384</v>
      </c>
      <c r="AR17" s="564">
        <v>27.236167360574228</v>
      </c>
      <c r="AS17" s="116">
        <v>49</v>
      </c>
      <c r="AT17" s="560">
        <v>3.475448439239941</v>
      </c>
      <c r="AU17" s="112">
        <v>59</v>
      </c>
      <c r="AV17" s="564">
        <v>4.1847236309215612</v>
      </c>
      <c r="AW17" s="111" t="s">
        <v>46</v>
      </c>
    </row>
    <row r="18" spans="1:49" s="110" customFormat="1" ht="36.75" customHeight="1">
      <c r="A18" s="111" t="s">
        <v>47</v>
      </c>
      <c r="B18" s="112">
        <v>244918</v>
      </c>
      <c r="C18" s="113">
        <v>1006</v>
      </c>
      <c r="D18" s="556">
        <v>41.074972031455431</v>
      </c>
      <c r="E18" s="115">
        <v>788</v>
      </c>
      <c r="F18" s="560">
        <v>32.174033758237449</v>
      </c>
      <c r="G18" s="343">
        <v>1</v>
      </c>
      <c r="H18" s="560">
        <v>4.0829992078981539E-2</v>
      </c>
      <c r="I18" s="343">
        <v>217</v>
      </c>
      <c r="J18" s="564">
        <v>8.8601082811389933</v>
      </c>
      <c r="K18" s="339">
        <v>456</v>
      </c>
      <c r="L18" s="568">
        <v>18.586552466250708</v>
      </c>
      <c r="M18" s="676">
        <v>255</v>
      </c>
      <c r="N18" s="556">
        <v>10.393795787048093</v>
      </c>
      <c r="O18" s="676">
        <v>7</v>
      </c>
      <c r="P18" s="556">
        <v>0.28531988435033984</v>
      </c>
      <c r="Q18" s="676">
        <v>194</v>
      </c>
      <c r="R18" s="556">
        <v>7.9074367948522752</v>
      </c>
      <c r="S18" s="115">
        <v>209</v>
      </c>
      <c r="T18" s="568">
        <v>8.5188365470315741</v>
      </c>
      <c r="U18" s="116">
        <v>51</v>
      </c>
      <c r="V18" s="560">
        <v>2.0787591574096189</v>
      </c>
      <c r="W18" s="676">
        <v>0</v>
      </c>
      <c r="X18" s="560">
        <v>0</v>
      </c>
      <c r="Y18" s="114">
        <v>158</v>
      </c>
      <c r="Z18" s="568">
        <v>6.4400773896219565</v>
      </c>
      <c r="AA18" s="117">
        <v>16</v>
      </c>
      <c r="AB18" s="560">
        <v>0.65215973565791951</v>
      </c>
      <c r="AC18" s="343">
        <v>4</v>
      </c>
      <c r="AD18" s="672">
        <v>0.16303993391447988</v>
      </c>
      <c r="AE18" s="343">
        <v>0</v>
      </c>
      <c r="AF18" s="672">
        <v>0</v>
      </c>
      <c r="AG18" s="343">
        <v>12</v>
      </c>
      <c r="AH18" s="672">
        <v>0.48911980174343966</v>
      </c>
      <c r="AI18" s="112">
        <v>681</v>
      </c>
      <c r="AJ18" s="564">
        <v>27.757548748940202</v>
      </c>
      <c r="AK18" s="114">
        <v>2</v>
      </c>
      <c r="AL18" s="568">
        <v>8.1519966957239939E-2</v>
      </c>
      <c r="AM18" s="116">
        <v>0</v>
      </c>
      <c r="AN18" s="560">
        <v>0</v>
      </c>
      <c r="AO18" s="112">
        <v>2</v>
      </c>
      <c r="AP18" s="564">
        <v>8.1519966957239939E-2</v>
      </c>
      <c r="AQ18" s="112">
        <v>846</v>
      </c>
      <c r="AR18" s="564">
        <v>34.542173298818376</v>
      </c>
      <c r="AS18" s="116">
        <v>91</v>
      </c>
      <c r="AT18" s="560">
        <v>3.7155292791873196</v>
      </c>
      <c r="AU18" s="112">
        <v>123</v>
      </c>
      <c r="AV18" s="564">
        <v>5.0220890257147293</v>
      </c>
      <c r="AW18" s="111" t="s">
        <v>47</v>
      </c>
    </row>
    <row r="19" spans="1:49" s="110" customFormat="1" ht="36.75" customHeight="1">
      <c r="A19" s="111" t="s">
        <v>48</v>
      </c>
      <c r="B19" s="112">
        <v>174860</v>
      </c>
      <c r="C19" s="113">
        <v>751</v>
      </c>
      <c r="D19" s="556">
        <v>42.948644629989708</v>
      </c>
      <c r="E19" s="115">
        <v>662</v>
      </c>
      <c r="F19" s="560">
        <v>37.85885851538373</v>
      </c>
      <c r="G19" s="343">
        <v>5</v>
      </c>
      <c r="H19" s="560">
        <v>0.28594304014640282</v>
      </c>
      <c r="I19" s="343">
        <v>84</v>
      </c>
      <c r="J19" s="564">
        <v>4.8038430744595679</v>
      </c>
      <c r="K19" s="339">
        <v>193</v>
      </c>
      <c r="L19" s="568">
        <v>11.296260528056283</v>
      </c>
      <c r="M19" s="676">
        <v>158</v>
      </c>
      <c r="N19" s="556">
        <v>9.2477158727092892</v>
      </c>
      <c r="O19" s="676">
        <v>2</v>
      </c>
      <c r="P19" s="556">
        <v>0.11705969459125681</v>
      </c>
      <c r="Q19" s="676">
        <v>33</v>
      </c>
      <c r="R19" s="556">
        <v>1.9314849607557374</v>
      </c>
      <c r="S19" s="115">
        <v>122</v>
      </c>
      <c r="T19" s="568">
        <v>7.1406413700666658</v>
      </c>
      <c r="U19" s="116">
        <v>46</v>
      </c>
      <c r="V19" s="560">
        <v>2.6923729755989063</v>
      </c>
      <c r="W19" s="676">
        <v>7</v>
      </c>
      <c r="X19" s="560">
        <v>0.40970893106939887</v>
      </c>
      <c r="Y19" s="114">
        <v>69</v>
      </c>
      <c r="Z19" s="568">
        <v>4.0385594633983599</v>
      </c>
      <c r="AA19" s="117">
        <v>18</v>
      </c>
      <c r="AB19" s="560">
        <v>1.0535372513213113</v>
      </c>
      <c r="AC19" s="343">
        <v>16</v>
      </c>
      <c r="AD19" s="672">
        <v>0.93647755673005451</v>
      </c>
      <c r="AE19" s="343">
        <v>0</v>
      </c>
      <c r="AF19" s="672">
        <v>0</v>
      </c>
      <c r="AG19" s="343">
        <v>2</v>
      </c>
      <c r="AH19" s="672">
        <v>0.11705969459125681</v>
      </c>
      <c r="AI19" s="112">
        <v>333</v>
      </c>
      <c r="AJ19" s="564">
        <v>19.49043914944426</v>
      </c>
      <c r="AK19" s="114">
        <v>1</v>
      </c>
      <c r="AL19" s="568">
        <v>5.8529847295628407E-2</v>
      </c>
      <c r="AM19" s="116">
        <v>0</v>
      </c>
      <c r="AN19" s="560">
        <v>0</v>
      </c>
      <c r="AO19" s="112">
        <v>1</v>
      </c>
      <c r="AP19" s="564">
        <v>5.8529847295628407E-2</v>
      </c>
      <c r="AQ19" s="112">
        <v>315</v>
      </c>
      <c r="AR19" s="564">
        <v>18.014411529223381</v>
      </c>
      <c r="AS19" s="116">
        <v>83</v>
      </c>
      <c r="AT19" s="560">
        <v>4.7466544664302868</v>
      </c>
      <c r="AU19" s="112">
        <v>156</v>
      </c>
      <c r="AV19" s="564">
        <v>8.921422852567769</v>
      </c>
      <c r="AW19" s="111" t="s">
        <v>48</v>
      </c>
    </row>
    <row r="20" spans="1:49" s="110" customFormat="1" ht="36.75" customHeight="1">
      <c r="A20" s="111" t="s">
        <v>49</v>
      </c>
      <c r="B20" s="112">
        <v>149659</v>
      </c>
      <c r="C20" s="113">
        <v>478</v>
      </c>
      <c r="D20" s="556">
        <v>31.939275285816425</v>
      </c>
      <c r="E20" s="115">
        <v>452</v>
      </c>
      <c r="F20" s="560">
        <v>30.201992529684148</v>
      </c>
      <c r="G20" s="343">
        <v>1</v>
      </c>
      <c r="H20" s="560">
        <v>6.6818567543549007E-2</v>
      </c>
      <c r="I20" s="343">
        <v>25</v>
      </c>
      <c r="J20" s="564">
        <v>1.670464188588725</v>
      </c>
      <c r="K20" s="339">
        <v>181</v>
      </c>
      <c r="L20" s="568">
        <v>12.23493784516382</v>
      </c>
      <c r="M20" s="676">
        <v>128</v>
      </c>
      <c r="N20" s="556">
        <v>8.6523317358064578</v>
      </c>
      <c r="O20" s="676">
        <v>3</v>
      </c>
      <c r="P20" s="556">
        <v>0.20278902505796387</v>
      </c>
      <c r="Q20" s="676">
        <v>50</v>
      </c>
      <c r="R20" s="556">
        <v>3.3798170842993978</v>
      </c>
      <c r="S20" s="115">
        <v>80</v>
      </c>
      <c r="T20" s="568">
        <v>5.4077073348790368</v>
      </c>
      <c r="U20" s="116">
        <v>45</v>
      </c>
      <c r="V20" s="560">
        <v>3.0418353758694581</v>
      </c>
      <c r="W20" s="676">
        <v>13</v>
      </c>
      <c r="X20" s="560">
        <v>0.87875244191784341</v>
      </c>
      <c r="Y20" s="114">
        <v>22</v>
      </c>
      <c r="Z20" s="568">
        <v>1.4871195170917351</v>
      </c>
      <c r="AA20" s="117">
        <v>4</v>
      </c>
      <c r="AB20" s="560">
        <v>0.2703853667439518</v>
      </c>
      <c r="AC20" s="343">
        <v>4</v>
      </c>
      <c r="AD20" s="672">
        <v>0.2703853667439518</v>
      </c>
      <c r="AE20" s="343">
        <v>0</v>
      </c>
      <c r="AF20" s="672">
        <v>0</v>
      </c>
      <c r="AG20" s="343">
        <v>0</v>
      </c>
      <c r="AH20" s="672">
        <v>0</v>
      </c>
      <c r="AI20" s="112">
        <v>265</v>
      </c>
      <c r="AJ20" s="564">
        <v>17.913030546786807</v>
      </c>
      <c r="AK20" s="114">
        <v>0</v>
      </c>
      <c r="AL20" s="568">
        <v>0</v>
      </c>
      <c r="AM20" s="116">
        <v>0</v>
      </c>
      <c r="AN20" s="560">
        <v>0</v>
      </c>
      <c r="AO20" s="112">
        <v>0</v>
      </c>
      <c r="AP20" s="564">
        <v>0</v>
      </c>
      <c r="AQ20" s="112">
        <v>664</v>
      </c>
      <c r="AR20" s="564">
        <v>44.367528848916535</v>
      </c>
      <c r="AS20" s="116">
        <v>41</v>
      </c>
      <c r="AT20" s="560">
        <v>2.7395612692855091</v>
      </c>
      <c r="AU20" s="112">
        <v>70</v>
      </c>
      <c r="AV20" s="564">
        <v>4.6772997280484301</v>
      </c>
      <c r="AW20" s="111" t="s">
        <v>49</v>
      </c>
    </row>
    <row r="21" spans="1:49" s="110" customFormat="1" ht="36.75" customHeight="1">
      <c r="A21" s="111" t="s">
        <v>50</v>
      </c>
      <c r="B21" s="112">
        <v>663747</v>
      </c>
      <c r="C21" s="113">
        <v>4464</v>
      </c>
      <c r="D21" s="556">
        <v>67.254541263463338</v>
      </c>
      <c r="E21" s="115">
        <v>3718</v>
      </c>
      <c r="F21" s="560">
        <v>56.01531908995446</v>
      </c>
      <c r="G21" s="343">
        <v>44</v>
      </c>
      <c r="H21" s="560">
        <v>0.66290318449650243</v>
      </c>
      <c r="I21" s="343">
        <v>702</v>
      </c>
      <c r="J21" s="564">
        <v>10.57631898901238</v>
      </c>
      <c r="K21" s="339">
        <v>1036</v>
      </c>
      <c r="L21" s="568">
        <v>15.753555194212757</v>
      </c>
      <c r="M21" s="676">
        <v>536</v>
      </c>
      <c r="N21" s="556">
        <v>8.1504880155386452</v>
      </c>
      <c r="O21" s="676">
        <v>19</v>
      </c>
      <c r="P21" s="556">
        <v>0.2889165527896162</v>
      </c>
      <c r="Q21" s="676">
        <v>481</v>
      </c>
      <c r="R21" s="556">
        <v>7.3141506258844942</v>
      </c>
      <c r="S21" s="115">
        <v>1000</v>
      </c>
      <c r="T21" s="568">
        <v>15.206134357348221</v>
      </c>
      <c r="U21" s="116">
        <v>284</v>
      </c>
      <c r="V21" s="560">
        <v>4.3185421574868945</v>
      </c>
      <c r="W21" s="676">
        <v>14</v>
      </c>
      <c r="X21" s="560">
        <v>0.21288588100287506</v>
      </c>
      <c r="Y21" s="114">
        <v>702</v>
      </c>
      <c r="Z21" s="568">
        <v>10.674706318858449</v>
      </c>
      <c r="AA21" s="117">
        <v>18</v>
      </c>
      <c r="AB21" s="560">
        <v>0.27371041843226795</v>
      </c>
      <c r="AC21" s="343">
        <v>17</v>
      </c>
      <c r="AD21" s="672">
        <v>0.25850428407491977</v>
      </c>
      <c r="AE21" s="343">
        <v>0</v>
      </c>
      <c r="AF21" s="672">
        <v>0</v>
      </c>
      <c r="AG21" s="343">
        <v>1</v>
      </c>
      <c r="AH21" s="672">
        <v>1.5206134357348218E-2</v>
      </c>
      <c r="AI21" s="112">
        <v>2054</v>
      </c>
      <c r="AJ21" s="564">
        <v>31.233399969993243</v>
      </c>
      <c r="AK21" s="114">
        <v>22</v>
      </c>
      <c r="AL21" s="568">
        <v>0.33453495586166088</v>
      </c>
      <c r="AM21" s="116">
        <v>13</v>
      </c>
      <c r="AN21" s="560">
        <v>0.19767974664552684</v>
      </c>
      <c r="AO21" s="112">
        <v>35</v>
      </c>
      <c r="AP21" s="564">
        <v>0.53221470250718772</v>
      </c>
      <c r="AQ21" s="112">
        <v>1556</v>
      </c>
      <c r="AR21" s="564">
        <v>23.442667160830858</v>
      </c>
      <c r="AS21" s="116">
        <v>237</v>
      </c>
      <c r="AT21" s="560">
        <v>3.5706376074016153</v>
      </c>
      <c r="AU21" s="112">
        <v>348</v>
      </c>
      <c r="AV21" s="564">
        <v>5.242961550108701</v>
      </c>
      <c r="AW21" s="111" t="s">
        <v>50</v>
      </c>
    </row>
    <row r="22" spans="1:49" s="110" customFormat="1" ht="36.75" customHeight="1">
      <c r="A22" s="111" t="s">
        <v>51</v>
      </c>
      <c r="B22" s="112">
        <v>574263</v>
      </c>
      <c r="C22" s="113">
        <v>2248</v>
      </c>
      <c r="D22" s="556">
        <v>39.145826912059455</v>
      </c>
      <c r="E22" s="115">
        <v>1954</v>
      </c>
      <c r="F22" s="560">
        <v>34.026221435126416</v>
      </c>
      <c r="G22" s="343">
        <v>19</v>
      </c>
      <c r="H22" s="560">
        <v>0.33085885735281567</v>
      </c>
      <c r="I22" s="343">
        <v>275</v>
      </c>
      <c r="J22" s="564">
        <v>4.7887466195802268</v>
      </c>
      <c r="K22" s="339">
        <v>1019</v>
      </c>
      <c r="L22" s="568">
        <v>17.847165908585382</v>
      </c>
      <c r="M22" s="676">
        <v>620</v>
      </c>
      <c r="N22" s="556">
        <v>10.858923320238407</v>
      </c>
      <c r="O22" s="676">
        <v>14</v>
      </c>
      <c r="P22" s="556">
        <v>0.24520149432796401</v>
      </c>
      <c r="Q22" s="676">
        <v>385</v>
      </c>
      <c r="R22" s="556">
        <v>6.7430410940190102</v>
      </c>
      <c r="S22" s="115">
        <v>357</v>
      </c>
      <c r="T22" s="568">
        <v>6.2526381053630828</v>
      </c>
      <c r="U22" s="116">
        <v>112</v>
      </c>
      <c r="V22" s="560">
        <v>1.9616119546237121</v>
      </c>
      <c r="W22" s="676">
        <v>8</v>
      </c>
      <c r="X22" s="560">
        <v>0.14011513961597943</v>
      </c>
      <c r="Y22" s="114">
        <v>237</v>
      </c>
      <c r="Z22" s="568">
        <v>4.1509110111233909</v>
      </c>
      <c r="AA22" s="117">
        <v>4</v>
      </c>
      <c r="AB22" s="560">
        <v>7.0057569807989717E-2</v>
      </c>
      <c r="AC22" s="343">
        <v>4</v>
      </c>
      <c r="AD22" s="672">
        <v>7.0057569807989717E-2</v>
      </c>
      <c r="AE22" s="343">
        <v>0</v>
      </c>
      <c r="AF22" s="672">
        <v>0</v>
      </c>
      <c r="AG22" s="343">
        <v>0</v>
      </c>
      <c r="AH22" s="672">
        <v>0</v>
      </c>
      <c r="AI22" s="112">
        <v>1380</v>
      </c>
      <c r="AJ22" s="564">
        <v>24.169861583756454</v>
      </c>
      <c r="AK22" s="114">
        <v>3</v>
      </c>
      <c r="AL22" s="568">
        <v>5.2543177355992288E-2</v>
      </c>
      <c r="AM22" s="116">
        <v>2</v>
      </c>
      <c r="AN22" s="560">
        <v>3.5028784903994858E-2</v>
      </c>
      <c r="AO22" s="112">
        <v>5</v>
      </c>
      <c r="AP22" s="564">
        <v>8.7571962259987146E-2</v>
      </c>
      <c r="AQ22" s="112">
        <v>1286</v>
      </c>
      <c r="AR22" s="564">
        <v>22.393920555564264</v>
      </c>
      <c r="AS22" s="116">
        <v>261</v>
      </c>
      <c r="AT22" s="560">
        <v>4.544955882583416</v>
      </c>
      <c r="AU22" s="112">
        <v>530</v>
      </c>
      <c r="AV22" s="564">
        <v>9.2292207577364387</v>
      </c>
      <c r="AW22" s="111" t="s">
        <v>51</v>
      </c>
    </row>
    <row r="23" spans="1:49" s="110" customFormat="1" ht="36.75" customHeight="1">
      <c r="A23" s="111" t="s">
        <v>52</v>
      </c>
      <c r="B23" s="112">
        <v>1473548</v>
      </c>
      <c r="C23" s="113">
        <v>7416</v>
      </c>
      <c r="D23" s="556">
        <v>50.327508842603024</v>
      </c>
      <c r="E23" s="115">
        <v>6387</v>
      </c>
      <c r="F23" s="560">
        <v>43.344363400445729</v>
      </c>
      <c r="G23" s="343">
        <v>79</v>
      </c>
      <c r="H23" s="560">
        <v>0.53612098146785847</v>
      </c>
      <c r="I23" s="343">
        <v>950</v>
      </c>
      <c r="J23" s="564">
        <v>6.4470244606894376</v>
      </c>
      <c r="K23" s="339">
        <v>3236</v>
      </c>
      <c r="L23" s="568">
        <v>21.765893777147063</v>
      </c>
      <c r="M23" s="676">
        <v>1713</v>
      </c>
      <c r="N23" s="556">
        <v>11.521933263366167</v>
      </c>
      <c r="O23" s="676">
        <v>84</v>
      </c>
      <c r="P23" s="556">
        <v>0.56499847876401521</v>
      </c>
      <c r="Q23" s="676">
        <v>1439</v>
      </c>
      <c r="R23" s="556">
        <v>9.6789620350168803</v>
      </c>
      <c r="S23" s="115">
        <v>1300</v>
      </c>
      <c r="T23" s="568">
        <v>8.7440240761097598</v>
      </c>
      <c r="U23" s="116">
        <v>488</v>
      </c>
      <c r="V23" s="560">
        <v>3.282372114724279</v>
      </c>
      <c r="W23" s="676">
        <v>37</v>
      </c>
      <c r="X23" s="560">
        <v>0.24886837755081623</v>
      </c>
      <c r="Y23" s="114">
        <v>775</v>
      </c>
      <c r="Z23" s="568">
        <v>5.212783583834665</v>
      </c>
      <c r="AA23" s="117">
        <v>1</v>
      </c>
      <c r="AB23" s="560">
        <v>6.7261723662382766E-3</v>
      </c>
      <c r="AC23" s="343">
        <v>1</v>
      </c>
      <c r="AD23" s="672">
        <v>6.7261723662382766E-3</v>
      </c>
      <c r="AE23" s="343">
        <v>0</v>
      </c>
      <c r="AF23" s="672">
        <v>0</v>
      </c>
      <c r="AG23" s="343">
        <v>0</v>
      </c>
      <c r="AH23" s="672">
        <v>0</v>
      </c>
      <c r="AI23" s="112">
        <v>4537</v>
      </c>
      <c r="AJ23" s="564">
        <v>30.516644025623059</v>
      </c>
      <c r="AK23" s="114">
        <v>16</v>
      </c>
      <c r="AL23" s="568">
        <v>0.10761875785981243</v>
      </c>
      <c r="AM23" s="116">
        <v>27</v>
      </c>
      <c r="AN23" s="560">
        <v>0.18160665388843347</v>
      </c>
      <c r="AO23" s="112">
        <v>43</v>
      </c>
      <c r="AP23" s="564">
        <v>0.2892254117482459</v>
      </c>
      <c r="AQ23" s="112">
        <v>4234</v>
      </c>
      <c r="AR23" s="564">
        <v>28.73337007006219</v>
      </c>
      <c r="AS23" s="116">
        <v>650</v>
      </c>
      <c r="AT23" s="560">
        <v>4.4111219994190893</v>
      </c>
      <c r="AU23" s="112">
        <v>659</v>
      </c>
      <c r="AV23" s="564">
        <v>4.4721990732572001</v>
      </c>
      <c r="AW23" s="111" t="s">
        <v>52</v>
      </c>
    </row>
    <row r="24" spans="1:49" s="110" customFormat="1" ht="36.75" customHeight="1">
      <c r="A24" s="111" t="s">
        <v>53</v>
      </c>
      <c r="B24" s="112">
        <v>815643</v>
      </c>
      <c r="C24" s="113">
        <v>4601</v>
      </c>
      <c r="D24" s="556">
        <v>56.409483070411937</v>
      </c>
      <c r="E24" s="115">
        <v>3970</v>
      </c>
      <c r="F24" s="560">
        <v>48.673255333522143</v>
      </c>
      <c r="G24" s="343">
        <v>81</v>
      </c>
      <c r="H24" s="560">
        <v>0.99308153199377669</v>
      </c>
      <c r="I24" s="343">
        <v>550</v>
      </c>
      <c r="J24" s="564">
        <v>6.7431462048960151</v>
      </c>
      <c r="K24" s="339">
        <v>1525</v>
      </c>
      <c r="L24" s="568">
        <v>21.023637461502616</v>
      </c>
      <c r="M24" s="676">
        <v>562</v>
      </c>
      <c r="N24" s="556">
        <v>7.7477273792553909</v>
      </c>
      <c r="O24" s="676">
        <v>49</v>
      </c>
      <c r="P24" s="556">
        <v>0.67551359712369063</v>
      </c>
      <c r="Q24" s="676">
        <v>914</v>
      </c>
      <c r="R24" s="556">
        <v>12.600396485123536</v>
      </c>
      <c r="S24" s="115">
        <v>830</v>
      </c>
      <c r="T24" s="568">
        <v>11.442373175768639</v>
      </c>
      <c r="U24" s="116">
        <v>144</v>
      </c>
      <c r="V24" s="560">
        <v>1.9851828160369687</v>
      </c>
      <c r="W24" s="676">
        <v>116</v>
      </c>
      <c r="X24" s="560">
        <v>1.5991750462520025</v>
      </c>
      <c r="Y24" s="114">
        <v>570</v>
      </c>
      <c r="Z24" s="568">
        <v>7.8580153134796671</v>
      </c>
      <c r="AA24" s="117">
        <v>2</v>
      </c>
      <c r="AB24" s="560">
        <v>2.7571983556069008E-2</v>
      </c>
      <c r="AC24" s="343">
        <v>1</v>
      </c>
      <c r="AD24" s="672">
        <v>1.3785991778034504E-2</v>
      </c>
      <c r="AE24" s="343">
        <v>1</v>
      </c>
      <c r="AF24" s="672">
        <v>1.3785991778034504E-2</v>
      </c>
      <c r="AG24" s="343">
        <v>0</v>
      </c>
      <c r="AH24" s="672">
        <v>0</v>
      </c>
      <c r="AI24" s="112">
        <v>2357</v>
      </c>
      <c r="AJ24" s="564">
        <v>32.493582620827326</v>
      </c>
      <c r="AK24" s="114">
        <v>11</v>
      </c>
      <c r="AL24" s="568">
        <v>0.15164590955837953</v>
      </c>
      <c r="AM24" s="116">
        <v>7</v>
      </c>
      <c r="AN24" s="560">
        <v>9.6501942446241523E-2</v>
      </c>
      <c r="AO24" s="112">
        <v>18</v>
      </c>
      <c r="AP24" s="564">
        <v>0.24814785200462108</v>
      </c>
      <c r="AQ24" s="112">
        <v>2813</v>
      </c>
      <c r="AR24" s="564">
        <v>34.488127771586342</v>
      </c>
      <c r="AS24" s="116">
        <v>312</v>
      </c>
      <c r="AT24" s="560">
        <v>3.8252029380501029</v>
      </c>
      <c r="AU24" s="112">
        <v>424</v>
      </c>
      <c r="AV24" s="564">
        <v>5.1983527106834728</v>
      </c>
      <c r="AW24" s="111" t="s">
        <v>53</v>
      </c>
    </row>
    <row r="25" spans="1:49" s="110" customFormat="1" ht="36.75" customHeight="1">
      <c r="A25" s="111" t="s">
        <v>54</v>
      </c>
      <c r="B25" s="112">
        <v>187184</v>
      </c>
      <c r="C25" s="113">
        <v>581</v>
      </c>
      <c r="D25" s="556">
        <v>31.038977690400891</v>
      </c>
      <c r="E25" s="115">
        <v>525</v>
      </c>
      <c r="F25" s="560">
        <v>28.047268997350201</v>
      </c>
      <c r="G25" s="343">
        <v>0</v>
      </c>
      <c r="H25" s="560">
        <v>0</v>
      </c>
      <c r="I25" s="343">
        <v>56</v>
      </c>
      <c r="J25" s="564">
        <v>2.991708693050688</v>
      </c>
      <c r="K25" s="339">
        <v>342</v>
      </c>
      <c r="L25" s="568">
        <v>17.413146416388074</v>
      </c>
      <c r="M25" s="676">
        <v>208</v>
      </c>
      <c r="N25" s="556">
        <v>10.590451621662924</v>
      </c>
      <c r="O25" s="676">
        <v>5</v>
      </c>
      <c r="P25" s="556">
        <v>0.25457816398228178</v>
      </c>
      <c r="Q25" s="676">
        <v>129</v>
      </c>
      <c r="R25" s="556">
        <v>6.5681166307428711</v>
      </c>
      <c r="S25" s="115">
        <v>166</v>
      </c>
      <c r="T25" s="568">
        <v>8.4519950442117562</v>
      </c>
      <c r="U25" s="116">
        <v>57</v>
      </c>
      <c r="V25" s="560">
        <v>2.9021910693980124</v>
      </c>
      <c r="W25" s="676">
        <v>0</v>
      </c>
      <c r="X25" s="560">
        <v>0</v>
      </c>
      <c r="Y25" s="114">
        <v>109</v>
      </c>
      <c r="Z25" s="568">
        <v>5.5498039748137433</v>
      </c>
      <c r="AA25" s="117">
        <v>98</v>
      </c>
      <c r="AB25" s="560">
        <v>4.9897320140527235</v>
      </c>
      <c r="AC25" s="343">
        <v>8</v>
      </c>
      <c r="AD25" s="672">
        <v>0.40732506237165084</v>
      </c>
      <c r="AE25" s="343">
        <v>0</v>
      </c>
      <c r="AF25" s="672">
        <v>0</v>
      </c>
      <c r="AG25" s="343">
        <v>90</v>
      </c>
      <c r="AH25" s="672">
        <v>4.5824069516810724</v>
      </c>
      <c r="AI25" s="112">
        <v>606</v>
      </c>
      <c r="AJ25" s="564">
        <v>30.854873474652553</v>
      </c>
      <c r="AK25" s="114">
        <v>0</v>
      </c>
      <c r="AL25" s="568">
        <v>0</v>
      </c>
      <c r="AM25" s="116">
        <v>2</v>
      </c>
      <c r="AN25" s="560">
        <v>0.10183126559291271</v>
      </c>
      <c r="AO25" s="112">
        <v>2</v>
      </c>
      <c r="AP25" s="564">
        <v>0.10183126559291271</v>
      </c>
      <c r="AQ25" s="112">
        <v>406</v>
      </c>
      <c r="AR25" s="564">
        <v>21.689888024617488</v>
      </c>
      <c r="AS25" s="116">
        <v>51</v>
      </c>
      <c r="AT25" s="560">
        <v>2.7245918454568767</v>
      </c>
      <c r="AU25" s="112">
        <v>131</v>
      </c>
      <c r="AV25" s="564">
        <v>6.9984614069578592</v>
      </c>
      <c r="AW25" s="111" t="s">
        <v>54</v>
      </c>
    </row>
    <row r="26" spans="1:49" s="110" customFormat="1" ht="36.75" customHeight="1">
      <c r="A26" s="111" t="s">
        <v>55</v>
      </c>
      <c r="B26" s="112">
        <v>79773</v>
      </c>
      <c r="C26" s="113">
        <v>448</v>
      </c>
      <c r="D26" s="556">
        <v>56.159352161758989</v>
      </c>
      <c r="E26" s="115">
        <v>356</v>
      </c>
      <c r="F26" s="560">
        <v>44.62662805711205</v>
      </c>
      <c r="G26" s="343">
        <v>6</v>
      </c>
      <c r="H26" s="560">
        <v>0.75213418073784355</v>
      </c>
      <c r="I26" s="343">
        <v>86</v>
      </c>
      <c r="J26" s="564">
        <v>10.780589923909092</v>
      </c>
      <c r="K26" s="339">
        <v>147</v>
      </c>
      <c r="L26" s="568">
        <v>18.033195801250471</v>
      </c>
      <c r="M26" s="676">
        <v>69</v>
      </c>
      <c r="N26" s="556">
        <v>8.4645612944645077</v>
      </c>
      <c r="O26" s="676">
        <v>1</v>
      </c>
      <c r="P26" s="556">
        <v>0.12267480136905085</v>
      </c>
      <c r="Q26" s="676">
        <v>77</v>
      </c>
      <c r="R26" s="556">
        <v>9.4459597054169144</v>
      </c>
      <c r="S26" s="115">
        <v>71</v>
      </c>
      <c r="T26" s="568">
        <v>8.7099108972026098</v>
      </c>
      <c r="U26" s="116">
        <v>30</v>
      </c>
      <c r="V26" s="560">
        <v>3.6802440410715254</v>
      </c>
      <c r="W26" s="676">
        <v>4</v>
      </c>
      <c r="X26" s="560">
        <v>0.49069920547620338</v>
      </c>
      <c r="Y26" s="114">
        <v>37</v>
      </c>
      <c r="Z26" s="568">
        <v>4.5389676506548806</v>
      </c>
      <c r="AA26" s="117">
        <v>3</v>
      </c>
      <c r="AB26" s="560">
        <v>0.36802440410715254</v>
      </c>
      <c r="AC26" s="343">
        <v>0</v>
      </c>
      <c r="AD26" s="672">
        <v>0</v>
      </c>
      <c r="AE26" s="343">
        <v>0</v>
      </c>
      <c r="AF26" s="672">
        <v>0</v>
      </c>
      <c r="AG26" s="343">
        <v>3</v>
      </c>
      <c r="AH26" s="672">
        <v>0.36802440410715254</v>
      </c>
      <c r="AI26" s="112">
        <v>221</v>
      </c>
      <c r="AJ26" s="564">
        <v>27.111131102560233</v>
      </c>
      <c r="AK26" s="114">
        <v>6</v>
      </c>
      <c r="AL26" s="568">
        <v>0.73604880821430507</v>
      </c>
      <c r="AM26" s="116">
        <v>1</v>
      </c>
      <c r="AN26" s="560">
        <v>0.12267480136905085</v>
      </c>
      <c r="AO26" s="112">
        <v>7</v>
      </c>
      <c r="AP26" s="564">
        <v>0.85872360958335592</v>
      </c>
      <c r="AQ26" s="112">
        <v>163</v>
      </c>
      <c r="AR26" s="564">
        <v>20.43297857671142</v>
      </c>
      <c r="AS26" s="116">
        <v>38</v>
      </c>
      <c r="AT26" s="560">
        <v>4.763516478006343</v>
      </c>
      <c r="AU26" s="112">
        <v>85</v>
      </c>
      <c r="AV26" s="564">
        <v>10.655234227119452</v>
      </c>
      <c r="AW26" s="111" t="s">
        <v>55</v>
      </c>
    </row>
    <row r="27" spans="1:49" s="110" customFormat="1" ht="36.75" customHeight="1">
      <c r="A27" s="111" t="s">
        <v>56</v>
      </c>
      <c r="B27" s="112">
        <v>94014</v>
      </c>
      <c r="C27" s="113">
        <v>257</v>
      </c>
      <c r="D27" s="556">
        <v>27.336354160018722</v>
      </c>
      <c r="E27" s="115">
        <v>208</v>
      </c>
      <c r="F27" s="560">
        <v>22.124364456357565</v>
      </c>
      <c r="G27" s="343">
        <v>3</v>
      </c>
      <c r="H27" s="560">
        <v>0.31910141042823409</v>
      </c>
      <c r="I27" s="343">
        <v>46</v>
      </c>
      <c r="J27" s="564">
        <v>4.8928882932329225</v>
      </c>
      <c r="K27" s="339">
        <v>101</v>
      </c>
      <c r="L27" s="568">
        <v>11.190226463592991</v>
      </c>
      <c r="M27" s="676">
        <v>58</v>
      </c>
      <c r="N27" s="556">
        <v>6.426070642459341</v>
      </c>
      <c r="O27" s="676">
        <v>3</v>
      </c>
      <c r="P27" s="556">
        <v>0.3323829642651383</v>
      </c>
      <c r="Q27" s="676">
        <v>40</v>
      </c>
      <c r="R27" s="556">
        <v>4.4317728568685109</v>
      </c>
      <c r="S27" s="115">
        <v>18</v>
      </c>
      <c r="T27" s="568">
        <v>1.9942977855908299</v>
      </c>
      <c r="U27" s="116">
        <v>9</v>
      </c>
      <c r="V27" s="560">
        <v>0.99714889279541497</v>
      </c>
      <c r="W27" s="676">
        <v>0</v>
      </c>
      <c r="X27" s="560">
        <v>0</v>
      </c>
      <c r="Y27" s="114">
        <v>9</v>
      </c>
      <c r="Z27" s="568">
        <v>0.99714889279541497</v>
      </c>
      <c r="AA27" s="117">
        <v>0</v>
      </c>
      <c r="AB27" s="560">
        <v>0</v>
      </c>
      <c r="AC27" s="343">
        <v>0</v>
      </c>
      <c r="AD27" s="672">
        <v>0</v>
      </c>
      <c r="AE27" s="343">
        <v>0</v>
      </c>
      <c r="AF27" s="672">
        <v>0</v>
      </c>
      <c r="AG27" s="343">
        <v>0</v>
      </c>
      <c r="AH27" s="672">
        <v>0</v>
      </c>
      <c r="AI27" s="112">
        <v>119</v>
      </c>
      <c r="AJ27" s="564">
        <v>13.18452424918382</v>
      </c>
      <c r="AK27" s="114">
        <v>0</v>
      </c>
      <c r="AL27" s="568">
        <v>0</v>
      </c>
      <c r="AM27" s="116">
        <v>0</v>
      </c>
      <c r="AN27" s="560">
        <v>0</v>
      </c>
      <c r="AO27" s="112">
        <v>0</v>
      </c>
      <c r="AP27" s="564">
        <v>0</v>
      </c>
      <c r="AQ27" s="112">
        <v>145</v>
      </c>
      <c r="AR27" s="564">
        <v>15.423234837364648</v>
      </c>
      <c r="AS27" s="116">
        <v>22</v>
      </c>
      <c r="AT27" s="560">
        <v>2.3400770098070502</v>
      </c>
      <c r="AU27" s="112">
        <v>62</v>
      </c>
      <c r="AV27" s="564">
        <v>6.5947624821835049</v>
      </c>
      <c r="AW27" s="111" t="s">
        <v>56</v>
      </c>
    </row>
    <row r="28" spans="1:49" s="110" customFormat="1" ht="36.75" customHeight="1">
      <c r="A28" s="111" t="s">
        <v>57</v>
      </c>
      <c r="B28" s="112">
        <v>50866</v>
      </c>
      <c r="C28" s="113">
        <v>330</v>
      </c>
      <c r="D28" s="556">
        <v>64.876341760704591</v>
      </c>
      <c r="E28" s="115">
        <v>282</v>
      </c>
      <c r="F28" s="560">
        <v>55.439782959147557</v>
      </c>
      <c r="G28" s="343">
        <v>4</v>
      </c>
      <c r="H28" s="560">
        <v>0.78637990012975267</v>
      </c>
      <c r="I28" s="343">
        <v>44</v>
      </c>
      <c r="J28" s="564">
        <v>8.6501789014272799</v>
      </c>
      <c r="K28" s="339">
        <v>44</v>
      </c>
      <c r="L28" s="568">
        <v>8.7128712871287135</v>
      </c>
      <c r="M28" s="676">
        <v>33</v>
      </c>
      <c r="N28" s="556">
        <v>6.5346534653465351</v>
      </c>
      <c r="O28" s="676">
        <v>2</v>
      </c>
      <c r="P28" s="556">
        <v>0.39603960396039606</v>
      </c>
      <c r="Q28" s="676">
        <v>9</v>
      </c>
      <c r="R28" s="556">
        <v>1.7821782178217822</v>
      </c>
      <c r="S28" s="115">
        <v>7</v>
      </c>
      <c r="T28" s="568">
        <v>1.386138613861386</v>
      </c>
      <c r="U28" s="116">
        <v>6</v>
      </c>
      <c r="V28" s="560">
        <v>1.1881188118811881</v>
      </c>
      <c r="W28" s="676">
        <v>0</v>
      </c>
      <c r="X28" s="560">
        <v>0</v>
      </c>
      <c r="Y28" s="114">
        <v>1</v>
      </c>
      <c r="Z28" s="568">
        <v>0.19801980198019803</v>
      </c>
      <c r="AA28" s="117">
        <v>0</v>
      </c>
      <c r="AB28" s="560">
        <v>0</v>
      </c>
      <c r="AC28" s="343">
        <v>0</v>
      </c>
      <c r="AD28" s="672">
        <v>0</v>
      </c>
      <c r="AE28" s="343">
        <v>0</v>
      </c>
      <c r="AF28" s="672">
        <v>0</v>
      </c>
      <c r="AG28" s="343">
        <v>0</v>
      </c>
      <c r="AH28" s="672">
        <v>0</v>
      </c>
      <c r="AI28" s="112">
        <v>51</v>
      </c>
      <c r="AJ28" s="564">
        <v>10.099009900990099</v>
      </c>
      <c r="AK28" s="114">
        <v>0</v>
      </c>
      <c r="AL28" s="568">
        <v>0</v>
      </c>
      <c r="AM28" s="116">
        <v>0</v>
      </c>
      <c r="AN28" s="560">
        <v>0</v>
      </c>
      <c r="AO28" s="112">
        <v>0</v>
      </c>
      <c r="AP28" s="564">
        <v>0</v>
      </c>
      <c r="AQ28" s="112">
        <v>108</v>
      </c>
      <c r="AR28" s="564">
        <v>21.232257303503321</v>
      </c>
      <c r="AS28" s="116">
        <v>11</v>
      </c>
      <c r="AT28" s="560">
        <v>2.16254472535682</v>
      </c>
      <c r="AU28" s="112">
        <v>11</v>
      </c>
      <c r="AV28" s="564">
        <v>2.16254472535682</v>
      </c>
      <c r="AW28" s="111" t="s">
        <v>57</v>
      </c>
    </row>
    <row r="29" spans="1:49" s="110" customFormat="1" ht="36.75" customHeight="1">
      <c r="A29" s="111" t="s">
        <v>58</v>
      </c>
      <c r="B29" s="112">
        <v>71095</v>
      </c>
      <c r="C29" s="113">
        <v>529</v>
      </c>
      <c r="D29" s="556">
        <v>74.407482945354801</v>
      </c>
      <c r="E29" s="115">
        <v>400</v>
      </c>
      <c r="F29" s="560">
        <v>56.262747028623671</v>
      </c>
      <c r="G29" s="343">
        <v>95</v>
      </c>
      <c r="H29" s="560">
        <v>13.362402419298121</v>
      </c>
      <c r="I29" s="343">
        <v>34</v>
      </c>
      <c r="J29" s="564">
        <v>4.7823334974330125</v>
      </c>
      <c r="K29" s="339">
        <v>238</v>
      </c>
      <c r="L29" s="568">
        <v>34.387266116020882</v>
      </c>
      <c r="M29" s="676">
        <v>158</v>
      </c>
      <c r="N29" s="556">
        <v>22.828521203072686</v>
      </c>
      <c r="O29" s="676">
        <v>15</v>
      </c>
      <c r="P29" s="556">
        <v>2.167264671177787</v>
      </c>
      <c r="Q29" s="676">
        <v>65</v>
      </c>
      <c r="R29" s="556">
        <v>9.3914802417704095</v>
      </c>
      <c r="S29" s="115">
        <v>133</v>
      </c>
      <c r="T29" s="568">
        <v>19.216413417776376</v>
      </c>
      <c r="U29" s="116">
        <v>83</v>
      </c>
      <c r="V29" s="560">
        <v>11.992197847183753</v>
      </c>
      <c r="W29" s="676">
        <v>2</v>
      </c>
      <c r="X29" s="560">
        <v>0.28896862282370489</v>
      </c>
      <c r="Y29" s="114">
        <v>48</v>
      </c>
      <c r="Z29" s="568">
        <v>6.9352469477689178</v>
      </c>
      <c r="AA29" s="117">
        <v>0</v>
      </c>
      <c r="AB29" s="560">
        <v>0</v>
      </c>
      <c r="AC29" s="343">
        <v>0</v>
      </c>
      <c r="AD29" s="672">
        <v>0</v>
      </c>
      <c r="AE29" s="343">
        <v>0</v>
      </c>
      <c r="AF29" s="672">
        <v>0</v>
      </c>
      <c r="AG29" s="343">
        <v>0</v>
      </c>
      <c r="AH29" s="672">
        <v>0</v>
      </c>
      <c r="AI29" s="112">
        <v>371</v>
      </c>
      <c r="AJ29" s="564">
        <v>53.603679533797262</v>
      </c>
      <c r="AK29" s="114">
        <v>0</v>
      </c>
      <c r="AL29" s="568">
        <v>0</v>
      </c>
      <c r="AM29" s="116">
        <v>0</v>
      </c>
      <c r="AN29" s="560">
        <v>0</v>
      </c>
      <c r="AO29" s="112">
        <v>0</v>
      </c>
      <c r="AP29" s="564">
        <v>0</v>
      </c>
      <c r="AQ29" s="112">
        <v>102</v>
      </c>
      <c r="AR29" s="564">
        <v>14.347000492299037</v>
      </c>
      <c r="AS29" s="116">
        <v>38</v>
      </c>
      <c r="AT29" s="560">
        <v>5.3449609677192482</v>
      </c>
      <c r="AU29" s="112">
        <v>38</v>
      </c>
      <c r="AV29" s="564">
        <v>5.3449609677192482</v>
      </c>
      <c r="AW29" s="111" t="s">
        <v>58</v>
      </c>
    </row>
    <row r="30" spans="1:49" s="110" customFormat="1" ht="36.75" customHeight="1">
      <c r="A30" s="111" t="s">
        <v>59</v>
      </c>
      <c r="B30" s="112">
        <v>139904</v>
      </c>
      <c r="C30" s="113">
        <v>712</v>
      </c>
      <c r="D30" s="556">
        <v>50.892040256175662</v>
      </c>
      <c r="E30" s="115">
        <v>595</v>
      </c>
      <c r="F30" s="560">
        <v>42.529162854528813</v>
      </c>
      <c r="G30" s="343">
        <v>8</v>
      </c>
      <c r="H30" s="560">
        <v>0.57182067703568162</v>
      </c>
      <c r="I30" s="343">
        <v>109</v>
      </c>
      <c r="J30" s="564">
        <v>7.7910567246111615</v>
      </c>
      <c r="K30" s="339">
        <v>660</v>
      </c>
      <c r="L30" s="568">
        <v>45.822514128608525</v>
      </c>
      <c r="M30" s="676">
        <v>143</v>
      </c>
      <c r="N30" s="556">
        <v>9.9282113945318482</v>
      </c>
      <c r="O30" s="676">
        <v>12</v>
      </c>
      <c r="P30" s="556">
        <v>0.83313662052015502</v>
      </c>
      <c r="Q30" s="676">
        <v>505</v>
      </c>
      <c r="R30" s="556">
        <v>35.061166113556517</v>
      </c>
      <c r="S30" s="115">
        <v>260</v>
      </c>
      <c r="T30" s="568">
        <v>18.05129344460336</v>
      </c>
      <c r="U30" s="116">
        <v>46</v>
      </c>
      <c r="V30" s="560">
        <v>3.1936903786605941</v>
      </c>
      <c r="W30" s="676">
        <v>19</v>
      </c>
      <c r="X30" s="560">
        <v>1.3191329824902454</v>
      </c>
      <c r="Y30" s="114">
        <v>195</v>
      </c>
      <c r="Z30" s="568">
        <v>13.538470083452518</v>
      </c>
      <c r="AA30" s="117">
        <v>21</v>
      </c>
      <c r="AB30" s="560">
        <v>1.4579890859102711</v>
      </c>
      <c r="AC30" s="343">
        <v>18</v>
      </c>
      <c r="AD30" s="672">
        <v>1.2497049307802326</v>
      </c>
      <c r="AE30" s="343">
        <v>0</v>
      </c>
      <c r="AF30" s="672">
        <v>0</v>
      </c>
      <c r="AG30" s="343">
        <v>3</v>
      </c>
      <c r="AH30" s="672">
        <v>0.20828415513003876</v>
      </c>
      <c r="AI30" s="112">
        <v>941</v>
      </c>
      <c r="AJ30" s="564">
        <v>65.331796659122148</v>
      </c>
      <c r="AK30" s="114">
        <v>0</v>
      </c>
      <c r="AL30" s="568">
        <v>0</v>
      </c>
      <c r="AM30" s="116">
        <v>2</v>
      </c>
      <c r="AN30" s="560">
        <v>0.13885610342002583</v>
      </c>
      <c r="AO30" s="112">
        <v>2</v>
      </c>
      <c r="AP30" s="564">
        <v>0.13885610342002583</v>
      </c>
      <c r="AQ30" s="112">
        <v>317</v>
      </c>
      <c r="AR30" s="564">
        <v>22.658394327538883</v>
      </c>
      <c r="AS30" s="116">
        <v>47</v>
      </c>
      <c r="AT30" s="560">
        <v>3.3594464775846293</v>
      </c>
      <c r="AU30" s="112">
        <v>101</v>
      </c>
      <c r="AV30" s="564">
        <v>7.21923604757548</v>
      </c>
      <c r="AW30" s="111" t="s">
        <v>59</v>
      </c>
    </row>
    <row r="31" spans="1:49" s="110" customFormat="1" ht="36.75" customHeight="1">
      <c r="A31" s="111" t="s">
        <v>60</v>
      </c>
      <c r="B31" s="112">
        <v>179470</v>
      </c>
      <c r="C31" s="113">
        <v>1140</v>
      </c>
      <c r="D31" s="556">
        <v>63.520365520699833</v>
      </c>
      <c r="E31" s="115">
        <v>927</v>
      </c>
      <c r="F31" s="560">
        <v>51.652086699726972</v>
      </c>
      <c r="G31" s="343">
        <v>0</v>
      </c>
      <c r="H31" s="560">
        <v>0</v>
      </c>
      <c r="I31" s="343">
        <v>213</v>
      </c>
      <c r="J31" s="564">
        <v>11.868278820972863</v>
      </c>
      <c r="K31" s="339">
        <v>506</v>
      </c>
      <c r="L31" s="568">
        <v>28.344745298749562</v>
      </c>
      <c r="M31" s="676">
        <v>138</v>
      </c>
      <c r="N31" s="556">
        <v>7.7303850814771531</v>
      </c>
      <c r="O31" s="676">
        <v>3</v>
      </c>
      <c r="P31" s="556">
        <v>0.16805184959732941</v>
      </c>
      <c r="Q31" s="676">
        <v>365</v>
      </c>
      <c r="R31" s="556">
        <v>20.446308367675076</v>
      </c>
      <c r="S31" s="115">
        <v>224</v>
      </c>
      <c r="T31" s="568">
        <v>12.547871436600596</v>
      </c>
      <c r="U31" s="116">
        <v>64</v>
      </c>
      <c r="V31" s="560">
        <v>3.5851061247430276</v>
      </c>
      <c r="W31" s="676">
        <v>7</v>
      </c>
      <c r="X31" s="560">
        <v>0.39212098239376864</v>
      </c>
      <c r="Y31" s="114">
        <v>153</v>
      </c>
      <c r="Z31" s="568">
        <v>8.5706443294637999</v>
      </c>
      <c r="AA31" s="117">
        <v>0</v>
      </c>
      <c r="AB31" s="560">
        <v>0</v>
      </c>
      <c r="AC31" s="343">
        <v>0</v>
      </c>
      <c r="AD31" s="672">
        <v>0</v>
      </c>
      <c r="AE31" s="343">
        <v>0</v>
      </c>
      <c r="AF31" s="672">
        <v>0</v>
      </c>
      <c r="AG31" s="343">
        <v>0</v>
      </c>
      <c r="AH31" s="672">
        <v>0</v>
      </c>
      <c r="AI31" s="112">
        <v>730</v>
      </c>
      <c r="AJ31" s="564">
        <v>40.892616735350153</v>
      </c>
      <c r="AK31" s="114">
        <v>0</v>
      </c>
      <c r="AL31" s="568">
        <v>0</v>
      </c>
      <c r="AM31" s="116">
        <v>2</v>
      </c>
      <c r="AN31" s="560">
        <v>0.11203456639821961</v>
      </c>
      <c r="AO31" s="112">
        <v>2</v>
      </c>
      <c r="AP31" s="564">
        <v>0.11203456639821961</v>
      </c>
      <c r="AQ31" s="112">
        <v>397</v>
      </c>
      <c r="AR31" s="564">
        <v>22.120688694489331</v>
      </c>
      <c r="AS31" s="116">
        <v>56</v>
      </c>
      <c r="AT31" s="560">
        <v>3.1202986571571851</v>
      </c>
      <c r="AU31" s="112">
        <v>125</v>
      </c>
      <c r="AV31" s="564">
        <v>6.96495235972586</v>
      </c>
      <c r="AW31" s="111" t="s">
        <v>60</v>
      </c>
    </row>
    <row r="32" spans="1:49" s="110" customFormat="1" ht="36.75" customHeight="1">
      <c r="A32" s="111" t="s">
        <v>61</v>
      </c>
      <c r="B32" s="112">
        <v>273960</v>
      </c>
      <c r="C32" s="113">
        <v>1355</v>
      </c>
      <c r="D32" s="556">
        <v>49.459775149656892</v>
      </c>
      <c r="E32" s="115">
        <v>1111</v>
      </c>
      <c r="F32" s="560">
        <v>40.553365454810923</v>
      </c>
      <c r="G32" s="343">
        <v>14</v>
      </c>
      <c r="H32" s="560">
        <v>0.51102350708132571</v>
      </c>
      <c r="I32" s="343">
        <v>230</v>
      </c>
      <c r="J32" s="564">
        <v>8.3953861877646361</v>
      </c>
      <c r="K32" s="339">
        <v>345</v>
      </c>
      <c r="L32" s="568">
        <v>12.838451347851327</v>
      </c>
      <c r="M32" s="676">
        <v>195</v>
      </c>
      <c r="N32" s="556">
        <v>7.2565159792203158</v>
      </c>
      <c r="O32" s="676">
        <v>10</v>
      </c>
      <c r="P32" s="556">
        <v>0.37212902457540076</v>
      </c>
      <c r="Q32" s="676">
        <v>140</v>
      </c>
      <c r="R32" s="556">
        <v>5.2098063440556102</v>
      </c>
      <c r="S32" s="115">
        <v>250</v>
      </c>
      <c r="T32" s="568">
        <v>9.3032256143850187</v>
      </c>
      <c r="U32" s="116">
        <v>75</v>
      </c>
      <c r="V32" s="560">
        <v>2.7909676843155058</v>
      </c>
      <c r="W32" s="676">
        <v>11</v>
      </c>
      <c r="X32" s="560">
        <v>0.40934192703294087</v>
      </c>
      <c r="Y32" s="114">
        <v>164</v>
      </c>
      <c r="Z32" s="568">
        <v>6.1029160030365723</v>
      </c>
      <c r="AA32" s="117">
        <v>4</v>
      </c>
      <c r="AB32" s="560">
        <v>0.14885160983016033</v>
      </c>
      <c r="AC32" s="343">
        <v>4</v>
      </c>
      <c r="AD32" s="672">
        <v>0.14885160983016033</v>
      </c>
      <c r="AE32" s="343">
        <v>0</v>
      </c>
      <c r="AF32" s="672">
        <v>0</v>
      </c>
      <c r="AG32" s="343">
        <v>0</v>
      </c>
      <c r="AH32" s="672">
        <v>0</v>
      </c>
      <c r="AI32" s="112">
        <v>599</v>
      </c>
      <c r="AJ32" s="564">
        <v>22.290528572066506</v>
      </c>
      <c r="AK32" s="114">
        <v>3</v>
      </c>
      <c r="AL32" s="568">
        <v>0.11163870737262024</v>
      </c>
      <c r="AM32" s="116">
        <v>1</v>
      </c>
      <c r="AN32" s="560">
        <v>3.7212902457540081E-2</v>
      </c>
      <c r="AO32" s="112">
        <v>4</v>
      </c>
      <c r="AP32" s="564">
        <v>0.14885160983016033</v>
      </c>
      <c r="AQ32" s="112">
        <v>642</v>
      </c>
      <c r="AR32" s="564">
        <v>23.434077967586507</v>
      </c>
      <c r="AS32" s="116">
        <v>90</v>
      </c>
      <c r="AT32" s="560">
        <v>3.2851511169513796</v>
      </c>
      <c r="AU32" s="112">
        <v>79</v>
      </c>
      <c r="AV32" s="564">
        <v>2.8836326471017668</v>
      </c>
      <c r="AW32" s="111" t="s">
        <v>61</v>
      </c>
    </row>
    <row r="33" spans="1:49" s="110" customFormat="1" ht="36.75" customHeight="1">
      <c r="A33" s="111" t="s">
        <v>62</v>
      </c>
      <c r="B33" s="112">
        <v>694832</v>
      </c>
      <c r="C33" s="113">
        <v>3441</v>
      </c>
      <c r="D33" s="556">
        <v>49.522762336795083</v>
      </c>
      <c r="E33" s="115">
        <v>3004</v>
      </c>
      <c r="F33" s="560">
        <v>43.233472263799015</v>
      </c>
      <c r="G33" s="343">
        <v>38</v>
      </c>
      <c r="H33" s="560">
        <v>0.54689478895617938</v>
      </c>
      <c r="I33" s="343">
        <v>399</v>
      </c>
      <c r="J33" s="564">
        <v>5.7423952840398824</v>
      </c>
      <c r="K33" s="339">
        <v>1473</v>
      </c>
      <c r="L33" s="568">
        <v>21.257302838395923</v>
      </c>
      <c r="M33" s="676">
        <v>994</v>
      </c>
      <c r="N33" s="556">
        <v>14.344710808802137</v>
      </c>
      <c r="O33" s="676">
        <v>21</v>
      </c>
      <c r="P33" s="556">
        <v>0.30305727060849585</v>
      </c>
      <c r="Q33" s="676">
        <v>458</v>
      </c>
      <c r="R33" s="556">
        <v>6.6095347589852906</v>
      </c>
      <c r="S33" s="115">
        <v>697</v>
      </c>
      <c r="T33" s="568">
        <v>10.05861512448198</v>
      </c>
      <c r="U33" s="116">
        <v>412</v>
      </c>
      <c r="V33" s="560">
        <v>5.9456950233666799</v>
      </c>
      <c r="W33" s="676">
        <v>7</v>
      </c>
      <c r="X33" s="560">
        <v>0.10101909020283195</v>
      </c>
      <c r="Y33" s="114">
        <v>278</v>
      </c>
      <c r="Z33" s="568">
        <v>4.0119010109124682</v>
      </c>
      <c r="AA33" s="117">
        <v>19</v>
      </c>
      <c r="AB33" s="560">
        <v>0.27419467340768672</v>
      </c>
      <c r="AC33" s="343">
        <v>18</v>
      </c>
      <c r="AD33" s="672">
        <v>0.25976337480728212</v>
      </c>
      <c r="AE33" s="343">
        <v>0</v>
      </c>
      <c r="AF33" s="672">
        <v>0</v>
      </c>
      <c r="AG33" s="343">
        <v>1</v>
      </c>
      <c r="AH33" s="672">
        <v>1.4431298600404563E-2</v>
      </c>
      <c r="AI33" s="112">
        <v>2189</v>
      </c>
      <c r="AJ33" s="564">
        <v>31.590112636285589</v>
      </c>
      <c r="AK33" s="114">
        <v>7</v>
      </c>
      <c r="AL33" s="568">
        <v>0.10101909020283195</v>
      </c>
      <c r="AM33" s="116">
        <v>1</v>
      </c>
      <c r="AN33" s="560">
        <v>1.4431298600404563E-2</v>
      </c>
      <c r="AO33" s="112">
        <v>8</v>
      </c>
      <c r="AP33" s="564">
        <v>0.11545038880323651</v>
      </c>
      <c r="AQ33" s="112">
        <v>1307</v>
      </c>
      <c r="AR33" s="564">
        <v>18.810302346466482</v>
      </c>
      <c r="AS33" s="116">
        <v>312</v>
      </c>
      <c r="AT33" s="560">
        <v>4.4902940566928411</v>
      </c>
      <c r="AU33" s="112">
        <v>161</v>
      </c>
      <c r="AV33" s="564">
        <v>2.3171068689985495</v>
      </c>
      <c r="AW33" s="111" t="s">
        <v>62</v>
      </c>
    </row>
    <row r="34" spans="1:49" s="110" customFormat="1" ht="36.75" customHeight="1">
      <c r="A34" s="111" t="s">
        <v>63</v>
      </c>
      <c r="B34" s="112">
        <v>148654</v>
      </c>
      <c r="C34" s="113">
        <v>512</v>
      </c>
      <c r="D34" s="556">
        <v>34.442396437364614</v>
      </c>
      <c r="E34" s="115">
        <v>383</v>
      </c>
      <c r="F34" s="560">
        <v>25.764527022481737</v>
      </c>
      <c r="G34" s="343">
        <v>0</v>
      </c>
      <c r="H34" s="560">
        <v>0</v>
      </c>
      <c r="I34" s="343">
        <v>129</v>
      </c>
      <c r="J34" s="564">
        <v>8.677869414882883</v>
      </c>
      <c r="K34" s="339">
        <v>168</v>
      </c>
      <c r="L34" s="568">
        <v>11.443596013814055</v>
      </c>
      <c r="M34" s="676">
        <v>102</v>
      </c>
      <c r="N34" s="556">
        <v>6.9478975798156757</v>
      </c>
      <c r="O34" s="676">
        <v>0</v>
      </c>
      <c r="P34" s="556">
        <v>0</v>
      </c>
      <c r="Q34" s="676">
        <v>66</v>
      </c>
      <c r="R34" s="556">
        <v>4.4956984339983794</v>
      </c>
      <c r="S34" s="115">
        <v>51</v>
      </c>
      <c r="T34" s="568">
        <v>3.4739487899078378</v>
      </c>
      <c r="U34" s="116">
        <v>18</v>
      </c>
      <c r="V34" s="560">
        <v>1.2260995729086488</v>
      </c>
      <c r="W34" s="676">
        <v>0</v>
      </c>
      <c r="X34" s="560">
        <v>0</v>
      </c>
      <c r="Y34" s="114">
        <v>33</v>
      </c>
      <c r="Z34" s="568">
        <v>2.2478492169991897</v>
      </c>
      <c r="AA34" s="117">
        <v>3</v>
      </c>
      <c r="AB34" s="560">
        <v>0.20434992881810815</v>
      </c>
      <c r="AC34" s="343">
        <v>1</v>
      </c>
      <c r="AD34" s="672">
        <v>6.8116642939369379E-2</v>
      </c>
      <c r="AE34" s="343">
        <v>0</v>
      </c>
      <c r="AF34" s="672">
        <v>0</v>
      </c>
      <c r="AG34" s="343">
        <v>2</v>
      </c>
      <c r="AH34" s="672">
        <v>0.13623328587873876</v>
      </c>
      <c r="AI34" s="112">
        <v>222</v>
      </c>
      <c r="AJ34" s="564">
        <v>15.121894732540001</v>
      </c>
      <c r="AK34" s="114">
        <v>9</v>
      </c>
      <c r="AL34" s="568">
        <v>0.6130497864543244</v>
      </c>
      <c r="AM34" s="116">
        <v>3</v>
      </c>
      <c r="AN34" s="560">
        <v>0.20434992881810815</v>
      </c>
      <c r="AO34" s="112">
        <v>12</v>
      </c>
      <c r="AP34" s="564">
        <v>0.8173997152724326</v>
      </c>
      <c r="AQ34" s="112">
        <v>326</v>
      </c>
      <c r="AR34" s="564">
        <v>21.930119606603256</v>
      </c>
      <c r="AS34" s="116">
        <v>36</v>
      </c>
      <c r="AT34" s="560">
        <v>2.4217309995021998</v>
      </c>
      <c r="AU34" s="112">
        <v>78</v>
      </c>
      <c r="AV34" s="564">
        <v>5.2470838322547655</v>
      </c>
      <c r="AW34" s="111" t="s">
        <v>63</v>
      </c>
    </row>
    <row r="35" spans="1:49" s="110" customFormat="1" ht="36.75" customHeight="1">
      <c r="A35" s="111" t="s">
        <v>64</v>
      </c>
      <c r="B35" s="112">
        <v>112747</v>
      </c>
      <c r="C35" s="113">
        <v>1084</v>
      </c>
      <c r="D35" s="556">
        <v>96.14446504119843</v>
      </c>
      <c r="E35" s="115">
        <v>898</v>
      </c>
      <c r="F35" s="560">
        <v>79.64735203597435</v>
      </c>
      <c r="G35" s="343">
        <v>11</v>
      </c>
      <c r="H35" s="560">
        <v>0.97563571536271476</v>
      </c>
      <c r="I35" s="343">
        <v>175</v>
      </c>
      <c r="J35" s="564">
        <v>15.521477289861371</v>
      </c>
      <c r="K35" s="339">
        <v>147</v>
      </c>
      <c r="L35" s="568">
        <v>13.013379288365824</v>
      </c>
      <c r="M35" s="676">
        <v>96</v>
      </c>
      <c r="N35" s="556">
        <v>8.4985334128103336</v>
      </c>
      <c r="O35" s="676">
        <v>3</v>
      </c>
      <c r="P35" s="556">
        <v>0.26557916915032292</v>
      </c>
      <c r="Q35" s="676">
        <v>48</v>
      </c>
      <c r="R35" s="556">
        <v>4.2492667064051668</v>
      </c>
      <c r="S35" s="115">
        <v>83</v>
      </c>
      <c r="T35" s="568">
        <v>7.3476903464922678</v>
      </c>
      <c r="U35" s="116">
        <v>25</v>
      </c>
      <c r="V35" s="560">
        <v>2.2131597429193577</v>
      </c>
      <c r="W35" s="676">
        <v>2</v>
      </c>
      <c r="X35" s="560">
        <v>0.17705277943354858</v>
      </c>
      <c r="Y35" s="114">
        <v>56</v>
      </c>
      <c r="Z35" s="568">
        <v>4.9574778241393611</v>
      </c>
      <c r="AA35" s="117">
        <v>0</v>
      </c>
      <c r="AB35" s="560">
        <v>0</v>
      </c>
      <c r="AC35" s="343">
        <v>0</v>
      </c>
      <c r="AD35" s="672">
        <v>0</v>
      </c>
      <c r="AE35" s="343">
        <v>0</v>
      </c>
      <c r="AF35" s="672">
        <v>0</v>
      </c>
      <c r="AG35" s="343">
        <v>0</v>
      </c>
      <c r="AH35" s="672">
        <v>0</v>
      </c>
      <c r="AI35" s="112">
        <v>230</v>
      </c>
      <c r="AJ35" s="564">
        <v>20.36106963485809</v>
      </c>
      <c r="AK35" s="114">
        <v>5</v>
      </c>
      <c r="AL35" s="568">
        <v>0.4426319485838715</v>
      </c>
      <c r="AM35" s="116">
        <v>2</v>
      </c>
      <c r="AN35" s="560">
        <v>0.17705277943354858</v>
      </c>
      <c r="AO35" s="112">
        <v>7</v>
      </c>
      <c r="AP35" s="564">
        <v>0.61968472801742014</v>
      </c>
      <c r="AQ35" s="112">
        <v>251</v>
      </c>
      <c r="AR35" s="564">
        <v>22.26223314145831</v>
      </c>
      <c r="AS35" s="116">
        <v>52</v>
      </c>
      <c r="AT35" s="560">
        <v>4.6120961089873784</v>
      </c>
      <c r="AU35" s="112">
        <v>48</v>
      </c>
      <c r="AV35" s="564">
        <v>4.257319485219119</v>
      </c>
      <c r="AW35" s="111" t="s">
        <v>64</v>
      </c>
    </row>
    <row r="36" spans="1:49" s="110" customFormat="1" ht="36.75" customHeight="1">
      <c r="A36" s="111" t="s">
        <v>65</v>
      </c>
      <c r="B36" s="112">
        <v>188705</v>
      </c>
      <c r="C36" s="113">
        <v>937</v>
      </c>
      <c r="D36" s="556">
        <v>49.654222198669878</v>
      </c>
      <c r="E36" s="115">
        <v>826</v>
      </c>
      <c r="F36" s="560">
        <v>43.772025118571314</v>
      </c>
      <c r="G36" s="343">
        <v>1</v>
      </c>
      <c r="H36" s="560">
        <v>5.2992766487374478E-2</v>
      </c>
      <c r="I36" s="343">
        <v>110</v>
      </c>
      <c r="J36" s="564">
        <v>5.8292043136111928</v>
      </c>
      <c r="K36" s="339">
        <v>577</v>
      </c>
      <c r="L36" s="568">
        <v>29.895443664963782</v>
      </c>
      <c r="M36" s="676">
        <v>331</v>
      </c>
      <c r="N36" s="556">
        <v>17.149725915256521</v>
      </c>
      <c r="O36" s="676">
        <v>14</v>
      </c>
      <c r="P36" s="556">
        <v>0.72536605079634831</v>
      </c>
      <c r="Q36" s="676">
        <v>232</v>
      </c>
      <c r="R36" s="556">
        <v>12.020351698910915</v>
      </c>
      <c r="S36" s="115">
        <v>251</v>
      </c>
      <c r="T36" s="568">
        <v>13.004777053563103</v>
      </c>
      <c r="U36" s="116">
        <v>93</v>
      </c>
      <c r="V36" s="560">
        <v>4.8185030517185989</v>
      </c>
      <c r="W36" s="676">
        <v>8</v>
      </c>
      <c r="X36" s="560">
        <v>0.41449488616934188</v>
      </c>
      <c r="Y36" s="114">
        <v>150</v>
      </c>
      <c r="Z36" s="568">
        <v>7.7717791156751606</v>
      </c>
      <c r="AA36" s="117">
        <v>0</v>
      </c>
      <c r="AB36" s="560">
        <v>0</v>
      </c>
      <c r="AC36" s="343">
        <v>0</v>
      </c>
      <c r="AD36" s="672">
        <v>0</v>
      </c>
      <c r="AE36" s="343">
        <v>0</v>
      </c>
      <c r="AF36" s="672">
        <v>0</v>
      </c>
      <c r="AG36" s="343">
        <v>0</v>
      </c>
      <c r="AH36" s="672">
        <v>0</v>
      </c>
      <c r="AI36" s="112">
        <v>828</v>
      </c>
      <c r="AJ36" s="564">
        <v>42.900220718526889</v>
      </c>
      <c r="AK36" s="114">
        <v>4</v>
      </c>
      <c r="AL36" s="568">
        <v>0.20724744308467094</v>
      </c>
      <c r="AM36" s="116">
        <v>3</v>
      </c>
      <c r="AN36" s="560">
        <v>0.15543558231350321</v>
      </c>
      <c r="AO36" s="112">
        <v>7</v>
      </c>
      <c r="AP36" s="564">
        <v>0.36268302539817415</v>
      </c>
      <c r="AQ36" s="112">
        <v>473</v>
      </c>
      <c r="AR36" s="564">
        <v>25.065578548528126</v>
      </c>
      <c r="AS36" s="116">
        <v>63</v>
      </c>
      <c r="AT36" s="560">
        <v>3.338544288704592</v>
      </c>
      <c r="AU36" s="112">
        <v>231</v>
      </c>
      <c r="AV36" s="564">
        <v>12.241329058583503</v>
      </c>
      <c r="AW36" s="111" t="s">
        <v>65</v>
      </c>
    </row>
    <row r="37" spans="1:49" s="110" customFormat="1" ht="36.75" customHeight="1">
      <c r="A37" s="111" t="s">
        <v>66</v>
      </c>
      <c r="B37" s="112">
        <v>910858</v>
      </c>
      <c r="C37" s="113">
        <v>3312</v>
      </c>
      <c r="D37" s="556">
        <v>36.361320864503583</v>
      </c>
      <c r="E37" s="115">
        <v>2575</v>
      </c>
      <c r="F37" s="560">
        <v>28.270048679377027</v>
      </c>
      <c r="G37" s="343">
        <v>0</v>
      </c>
      <c r="H37" s="560">
        <v>0</v>
      </c>
      <c r="I37" s="343">
        <v>737</v>
      </c>
      <c r="J37" s="564">
        <v>8.0912721851265506</v>
      </c>
      <c r="K37" s="339">
        <v>3023</v>
      </c>
      <c r="L37" s="568">
        <v>33.015591484751447</v>
      </c>
      <c r="M37" s="676">
        <v>1905</v>
      </c>
      <c r="N37" s="556">
        <v>20.805392583014061</v>
      </c>
      <c r="O37" s="676">
        <v>7</v>
      </c>
      <c r="P37" s="556">
        <v>7.6450261459894198E-2</v>
      </c>
      <c r="Q37" s="676">
        <v>1111</v>
      </c>
      <c r="R37" s="556">
        <v>12.133748640277492</v>
      </c>
      <c r="S37" s="115">
        <v>1569</v>
      </c>
      <c r="T37" s="568">
        <v>17.135780032939142</v>
      </c>
      <c r="U37" s="116">
        <v>620</v>
      </c>
      <c r="V37" s="560">
        <v>6.7713088721620576</v>
      </c>
      <c r="W37" s="676">
        <v>0</v>
      </c>
      <c r="X37" s="560">
        <v>0</v>
      </c>
      <c r="Y37" s="114">
        <v>949</v>
      </c>
      <c r="Z37" s="568">
        <v>10.364471160777084</v>
      </c>
      <c r="AA37" s="117">
        <v>508</v>
      </c>
      <c r="AB37" s="560">
        <v>5.5481046888037504</v>
      </c>
      <c r="AC37" s="343">
        <v>218</v>
      </c>
      <c r="AD37" s="672">
        <v>2.3808795711795621</v>
      </c>
      <c r="AE37" s="343">
        <v>6</v>
      </c>
      <c r="AF37" s="672">
        <v>6.5528795537052167E-2</v>
      </c>
      <c r="AG37" s="343">
        <v>284</v>
      </c>
      <c r="AH37" s="672">
        <v>3.1016963220871361</v>
      </c>
      <c r="AI37" s="112">
        <v>5100</v>
      </c>
      <c r="AJ37" s="564">
        <v>55.699476206494339</v>
      </c>
      <c r="AK37" s="114">
        <v>22</v>
      </c>
      <c r="AL37" s="568">
        <v>0.24027225030252461</v>
      </c>
      <c r="AM37" s="116">
        <v>58</v>
      </c>
      <c r="AN37" s="560">
        <v>0.63344502352483756</v>
      </c>
      <c r="AO37" s="112">
        <v>80</v>
      </c>
      <c r="AP37" s="564">
        <v>0.8737172738273622</v>
      </c>
      <c r="AQ37" s="112">
        <v>3427</v>
      </c>
      <c r="AR37" s="564">
        <v>37.623866727854399</v>
      </c>
      <c r="AS37" s="116">
        <v>405</v>
      </c>
      <c r="AT37" s="560">
        <v>4.4463571709311438</v>
      </c>
      <c r="AU37" s="112">
        <v>401</v>
      </c>
      <c r="AV37" s="564">
        <v>4.4024425322058978</v>
      </c>
      <c r="AW37" s="111" t="s">
        <v>66</v>
      </c>
    </row>
    <row r="38" spans="1:49" s="110" customFormat="1" ht="36.75" customHeight="1">
      <c r="A38" s="111" t="s">
        <v>67</v>
      </c>
      <c r="B38" s="112">
        <v>441880</v>
      </c>
      <c r="C38" s="113">
        <v>3158</v>
      </c>
      <c r="D38" s="556">
        <v>71.467366705892999</v>
      </c>
      <c r="E38" s="115">
        <v>2448</v>
      </c>
      <c r="F38" s="560">
        <v>55.399656015207754</v>
      </c>
      <c r="G38" s="343">
        <v>0</v>
      </c>
      <c r="H38" s="560">
        <v>0</v>
      </c>
      <c r="I38" s="343">
        <v>710</v>
      </c>
      <c r="J38" s="564">
        <v>16.067710690685253</v>
      </c>
      <c r="K38" s="339">
        <v>1644</v>
      </c>
      <c r="L38" s="568">
        <v>36.930182337159415</v>
      </c>
      <c r="M38" s="676">
        <v>525</v>
      </c>
      <c r="N38" s="556">
        <v>11.793397644165871</v>
      </c>
      <c r="O38" s="676">
        <v>27</v>
      </c>
      <c r="P38" s="556">
        <v>0.60651759312853049</v>
      </c>
      <c r="Q38" s="676">
        <v>1092</v>
      </c>
      <c r="R38" s="556">
        <v>24.530267099865011</v>
      </c>
      <c r="S38" s="115">
        <v>1570</v>
      </c>
      <c r="T38" s="568">
        <v>35.267874859696029</v>
      </c>
      <c r="U38" s="116">
        <v>337</v>
      </c>
      <c r="V38" s="560">
        <v>7.5702381068264728</v>
      </c>
      <c r="W38" s="676">
        <v>50</v>
      </c>
      <c r="X38" s="560">
        <v>1.1231807280157973</v>
      </c>
      <c r="Y38" s="114">
        <v>1183</v>
      </c>
      <c r="Z38" s="568">
        <v>26.574456024853763</v>
      </c>
      <c r="AA38" s="117">
        <v>77</v>
      </c>
      <c r="AB38" s="560">
        <v>1.7296983211443278</v>
      </c>
      <c r="AC38" s="343">
        <v>32</v>
      </c>
      <c r="AD38" s="672">
        <v>0.71883566593011028</v>
      </c>
      <c r="AE38" s="343">
        <v>1</v>
      </c>
      <c r="AF38" s="672">
        <v>2.2463614560315946E-2</v>
      </c>
      <c r="AG38" s="343">
        <v>44</v>
      </c>
      <c r="AH38" s="672">
        <v>0.98839904065390161</v>
      </c>
      <c r="AI38" s="112">
        <v>3291</v>
      </c>
      <c r="AJ38" s="564">
        <v>73.927755517999771</v>
      </c>
      <c r="AK38" s="114">
        <v>5</v>
      </c>
      <c r="AL38" s="568">
        <v>0.11231807280157972</v>
      </c>
      <c r="AM38" s="116">
        <v>2</v>
      </c>
      <c r="AN38" s="560">
        <v>4.4927229120631892E-2</v>
      </c>
      <c r="AO38" s="112">
        <v>7</v>
      </c>
      <c r="AP38" s="564">
        <v>0.15724530192221162</v>
      </c>
      <c r="AQ38" s="112">
        <v>1351</v>
      </c>
      <c r="AR38" s="564">
        <v>30.573911469177155</v>
      </c>
      <c r="AS38" s="116">
        <v>157</v>
      </c>
      <c r="AT38" s="560">
        <v>3.5530008147008236</v>
      </c>
      <c r="AU38" s="112">
        <v>157</v>
      </c>
      <c r="AV38" s="564">
        <v>3.5530008147008236</v>
      </c>
      <c r="AW38" s="111" t="s">
        <v>67</v>
      </c>
    </row>
    <row r="39" spans="1:49" s="110" customFormat="1" ht="36.75" customHeight="1">
      <c r="A39" s="111" t="s">
        <v>68</v>
      </c>
      <c r="B39" s="112">
        <v>101843</v>
      </c>
      <c r="C39" s="113">
        <v>1017</v>
      </c>
      <c r="D39" s="556">
        <v>99.859587796903085</v>
      </c>
      <c r="E39" s="115">
        <v>658</v>
      </c>
      <c r="F39" s="560">
        <v>64.609251494948111</v>
      </c>
      <c r="G39" s="343">
        <v>2</v>
      </c>
      <c r="H39" s="560">
        <v>0.19638070363206112</v>
      </c>
      <c r="I39" s="343">
        <v>357</v>
      </c>
      <c r="J39" s="564">
        <v>35.053955598322908</v>
      </c>
      <c r="K39" s="339">
        <v>154</v>
      </c>
      <c r="L39" s="568">
        <v>15.069132089749351</v>
      </c>
      <c r="M39" s="676">
        <v>88</v>
      </c>
      <c r="N39" s="556">
        <v>8.6109326227139142</v>
      </c>
      <c r="O39" s="676">
        <v>3</v>
      </c>
      <c r="P39" s="556">
        <v>0.29355452122888348</v>
      </c>
      <c r="Q39" s="676">
        <v>63</v>
      </c>
      <c r="R39" s="556">
        <v>6.1646449458065531</v>
      </c>
      <c r="S39" s="115">
        <v>78</v>
      </c>
      <c r="T39" s="568">
        <v>7.6324175519509714</v>
      </c>
      <c r="U39" s="116">
        <v>27</v>
      </c>
      <c r="V39" s="560">
        <v>2.6419906910599513</v>
      </c>
      <c r="W39" s="676">
        <v>5</v>
      </c>
      <c r="X39" s="560">
        <v>0.48925753538147249</v>
      </c>
      <c r="Y39" s="114">
        <v>46</v>
      </c>
      <c r="Z39" s="568">
        <v>4.5011693255095464</v>
      </c>
      <c r="AA39" s="117">
        <v>39</v>
      </c>
      <c r="AB39" s="560">
        <v>3.8162087759754857</v>
      </c>
      <c r="AC39" s="343">
        <v>11</v>
      </c>
      <c r="AD39" s="672">
        <v>1.0763665778392393</v>
      </c>
      <c r="AE39" s="343">
        <v>0</v>
      </c>
      <c r="AF39" s="672">
        <v>0</v>
      </c>
      <c r="AG39" s="343">
        <v>28</v>
      </c>
      <c r="AH39" s="672">
        <v>2.7398421981362455</v>
      </c>
      <c r="AI39" s="112">
        <v>271</v>
      </c>
      <c r="AJ39" s="564">
        <v>26.517758417675807</v>
      </c>
      <c r="AK39" s="114">
        <v>5</v>
      </c>
      <c r="AL39" s="568">
        <v>0.48925753538147249</v>
      </c>
      <c r="AM39" s="116">
        <v>4</v>
      </c>
      <c r="AN39" s="560">
        <v>0.39140602830517801</v>
      </c>
      <c r="AO39" s="112">
        <v>9</v>
      </c>
      <c r="AP39" s="564">
        <v>0.88066356368665044</v>
      </c>
      <c r="AQ39" s="112">
        <v>324</v>
      </c>
      <c r="AR39" s="564">
        <v>31.813673988393898</v>
      </c>
      <c r="AS39" s="116">
        <v>63</v>
      </c>
      <c r="AT39" s="560">
        <v>6.1859921644099245</v>
      </c>
      <c r="AU39" s="112">
        <v>59</v>
      </c>
      <c r="AV39" s="564">
        <v>5.7932307571458033</v>
      </c>
      <c r="AW39" s="111" t="s">
        <v>68</v>
      </c>
    </row>
    <row r="40" spans="1:49" s="110" customFormat="1" ht="36.75" customHeight="1">
      <c r="A40" s="111" t="s">
        <v>69</v>
      </c>
      <c r="B40" s="112">
        <v>72061</v>
      </c>
      <c r="C40" s="113">
        <v>378</v>
      </c>
      <c r="D40" s="556">
        <v>52.455558485172283</v>
      </c>
      <c r="E40" s="115">
        <v>341</v>
      </c>
      <c r="F40" s="560">
        <v>47.321019691650129</v>
      </c>
      <c r="G40" s="343">
        <v>2</v>
      </c>
      <c r="H40" s="560">
        <v>0.27754263748768404</v>
      </c>
      <c r="I40" s="343">
        <v>35</v>
      </c>
      <c r="J40" s="564">
        <v>4.8569961560344712</v>
      </c>
      <c r="K40" s="339">
        <v>159</v>
      </c>
      <c r="L40" s="568">
        <v>21.419141617796289</v>
      </c>
      <c r="M40" s="676">
        <v>113</v>
      </c>
      <c r="N40" s="556">
        <v>15.22240882271057</v>
      </c>
      <c r="O40" s="676">
        <v>8</v>
      </c>
      <c r="P40" s="556">
        <v>1.0776926600149077</v>
      </c>
      <c r="Q40" s="676">
        <v>38</v>
      </c>
      <c r="R40" s="556">
        <v>5.1190401350708106</v>
      </c>
      <c r="S40" s="115">
        <v>119</v>
      </c>
      <c r="T40" s="568">
        <v>16.030678317721751</v>
      </c>
      <c r="U40" s="116">
        <v>46</v>
      </c>
      <c r="V40" s="560">
        <v>6.1967327950857181</v>
      </c>
      <c r="W40" s="676">
        <v>15</v>
      </c>
      <c r="X40" s="560">
        <v>2.020673737527952</v>
      </c>
      <c r="Y40" s="114">
        <v>58</v>
      </c>
      <c r="Z40" s="568">
        <v>7.8132717851080802</v>
      </c>
      <c r="AA40" s="117">
        <v>3</v>
      </c>
      <c r="AB40" s="560">
        <v>0.40413474750559036</v>
      </c>
      <c r="AC40" s="343">
        <v>3</v>
      </c>
      <c r="AD40" s="672">
        <v>0.40413474750559036</v>
      </c>
      <c r="AE40" s="343">
        <v>0</v>
      </c>
      <c r="AF40" s="672">
        <v>0</v>
      </c>
      <c r="AG40" s="343">
        <v>0</v>
      </c>
      <c r="AH40" s="672">
        <v>0</v>
      </c>
      <c r="AI40" s="112">
        <v>281</v>
      </c>
      <c r="AJ40" s="564">
        <v>37.85395468302363</v>
      </c>
      <c r="AK40" s="114">
        <v>0</v>
      </c>
      <c r="AL40" s="568">
        <v>0</v>
      </c>
      <c r="AM40" s="116">
        <v>2</v>
      </c>
      <c r="AN40" s="560">
        <v>0.26942316500372693</v>
      </c>
      <c r="AO40" s="112">
        <v>2</v>
      </c>
      <c r="AP40" s="564">
        <v>0.26942316500372693</v>
      </c>
      <c r="AQ40" s="112">
        <v>250</v>
      </c>
      <c r="AR40" s="564">
        <v>34.692829685960511</v>
      </c>
      <c r="AS40" s="116">
        <v>35</v>
      </c>
      <c r="AT40" s="560">
        <v>4.8569961560344712</v>
      </c>
      <c r="AU40" s="112">
        <v>44</v>
      </c>
      <c r="AV40" s="564">
        <v>6.1059380247290491</v>
      </c>
      <c r="AW40" s="111" t="s">
        <v>69</v>
      </c>
    </row>
    <row r="41" spans="1:49" s="110" customFormat="1" ht="36.75" customHeight="1">
      <c r="A41" s="111" t="s">
        <v>70</v>
      </c>
      <c r="B41" s="112">
        <v>50118</v>
      </c>
      <c r="C41" s="113">
        <v>154</v>
      </c>
      <c r="D41" s="556">
        <v>30.727483139790095</v>
      </c>
      <c r="E41" s="115">
        <v>134</v>
      </c>
      <c r="F41" s="560">
        <v>26.736900913843332</v>
      </c>
      <c r="G41" s="343">
        <v>0</v>
      </c>
      <c r="H41" s="560">
        <v>0</v>
      </c>
      <c r="I41" s="343">
        <v>20</v>
      </c>
      <c r="J41" s="564">
        <v>3.9905822259467656</v>
      </c>
      <c r="K41" s="339">
        <v>85</v>
      </c>
      <c r="L41" s="568">
        <v>17.027584687193251</v>
      </c>
      <c r="M41" s="676">
        <v>49</v>
      </c>
      <c r="N41" s="556">
        <v>9.8159017608525811</v>
      </c>
      <c r="O41" s="676">
        <v>6</v>
      </c>
      <c r="P41" s="556">
        <v>1.2019471543901119</v>
      </c>
      <c r="Q41" s="676">
        <v>30</v>
      </c>
      <c r="R41" s="556">
        <v>6.0097357719505595</v>
      </c>
      <c r="S41" s="115">
        <v>90</v>
      </c>
      <c r="T41" s="568">
        <v>18.029207315851682</v>
      </c>
      <c r="U41" s="116">
        <v>10</v>
      </c>
      <c r="V41" s="560">
        <v>2.0032452573168533</v>
      </c>
      <c r="W41" s="676">
        <v>3</v>
      </c>
      <c r="X41" s="560">
        <v>0.60097357719505595</v>
      </c>
      <c r="Y41" s="114">
        <v>77</v>
      </c>
      <c r="Z41" s="568">
        <v>15.424988481339771</v>
      </c>
      <c r="AA41" s="117">
        <v>0</v>
      </c>
      <c r="AB41" s="560">
        <v>0</v>
      </c>
      <c r="AC41" s="343">
        <v>0</v>
      </c>
      <c r="AD41" s="672">
        <v>0</v>
      </c>
      <c r="AE41" s="343">
        <v>0</v>
      </c>
      <c r="AF41" s="672">
        <v>0</v>
      </c>
      <c r="AG41" s="343">
        <v>0</v>
      </c>
      <c r="AH41" s="672">
        <v>0</v>
      </c>
      <c r="AI41" s="112">
        <v>175</v>
      </c>
      <c r="AJ41" s="564">
        <v>35.056792003044933</v>
      </c>
      <c r="AK41" s="114">
        <v>5</v>
      </c>
      <c r="AL41" s="568">
        <v>1.0016226286584267</v>
      </c>
      <c r="AM41" s="116">
        <v>0</v>
      </c>
      <c r="AN41" s="560">
        <v>0</v>
      </c>
      <c r="AO41" s="112">
        <v>5</v>
      </c>
      <c r="AP41" s="564">
        <v>1.0016226286584267</v>
      </c>
      <c r="AQ41" s="112">
        <v>109</v>
      </c>
      <c r="AR41" s="564">
        <v>21.74867313140987</v>
      </c>
      <c r="AS41" s="116">
        <v>18</v>
      </c>
      <c r="AT41" s="560">
        <v>3.591524003352089</v>
      </c>
      <c r="AU41" s="112">
        <v>19</v>
      </c>
      <c r="AV41" s="564">
        <v>3.7910531146494271</v>
      </c>
      <c r="AW41" s="111" t="s">
        <v>70</v>
      </c>
    </row>
    <row r="42" spans="1:49" s="110" customFormat="1" ht="36.75" customHeight="1">
      <c r="A42" s="111" t="s">
        <v>71</v>
      </c>
      <c r="B42" s="112">
        <v>45236</v>
      </c>
      <c r="C42" s="113">
        <v>271</v>
      </c>
      <c r="D42" s="556">
        <v>59.908037845963399</v>
      </c>
      <c r="E42" s="115">
        <v>238</v>
      </c>
      <c r="F42" s="560">
        <v>52.61296312671324</v>
      </c>
      <c r="G42" s="343">
        <v>1</v>
      </c>
      <c r="H42" s="560">
        <v>0.22106287028030774</v>
      </c>
      <c r="I42" s="343">
        <v>32</v>
      </c>
      <c r="J42" s="564">
        <v>7.0740118489698478</v>
      </c>
      <c r="K42" s="339">
        <v>178</v>
      </c>
      <c r="L42" s="568">
        <v>38.352150305955355</v>
      </c>
      <c r="M42" s="676">
        <v>72</v>
      </c>
      <c r="N42" s="556">
        <v>15.513229337240368</v>
      </c>
      <c r="O42" s="676">
        <v>0</v>
      </c>
      <c r="P42" s="556">
        <v>0</v>
      </c>
      <c r="Q42" s="676">
        <v>106</v>
      </c>
      <c r="R42" s="556">
        <v>22.838920968714987</v>
      </c>
      <c r="S42" s="115">
        <v>52</v>
      </c>
      <c r="T42" s="568">
        <v>11.203998965784711</v>
      </c>
      <c r="U42" s="116">
        <v>13</v>
      </c>
      <c r="V42" s="560">
        <v>2.8009997414461778</v>
      </c>
      <c r="W42" s="676">
        <v>23</v>
      </c>
      <c r="X42" s="560">
        <v>4.9556149271740066</v>
      </c>
      <c r="Y42" s="114">
        <v>16</v>
      </c>
      <c r="Z42" s="568">
        <v>3.4473842971645268</v>
      </c>
      <c r="AA42" s="117">
        <v>0</v>
      </c>
      <c r="AB42" s="560">
        <v>0</v>
      </c>
      <c r="AC42" s="343">
        <v>0</v>
      </c>
      <c r="AD42" s="672">
        <v>0</v>
      </c>
      <c r="AE42" s="343">
        <v>0</v>
      </c>
      <c r="AF42" s="672">
        <v>0</v>
      </c>
      <c r="AG42" s="343">
        <v>0</v>
      </c>
      <c r="AH42" s="672">
        <v>0</v>
      </c>
      <c r="AI42" s="112">
        <v>230</v>
      </c>
      <c r="AJ42" s="564">
        <v>49.556149271740068</v>
      </c>
      <c r="AK42" s="114">
        <v>1</v>
      </c>
      <c r="AL42" s="568">
        <v>0.21546151857278292</v>
      </c>
      <c r="AM42" s="116">
        <v>0</v>
      </c>
      <c r="AN42" s="560">
        <v>0</v>
      </c>
      <c r="AO42" s="112">
        <v>1</v>
      </c>
      <c r="AP42" s="564">
        <v>0.21546151857278292</v>
      </c>
      <c r="AQ42" s="112">
        <v>104</v>
      </c>
      <c r="AR42" s="564">
        <v>22.990538509152003</v>
      </c>
      <c r="AS42" s="116">
        <v>18</v>
      </c>
      <c r="AT42" s="560">
        <v>3.9791316650455393</v>
      </c>
      <c r="AU42" s="112">
        <v>33</v>
      </c>
      <c r="AV42" s="564">
        <v>7.2950747192501542</v>
      </c>
      <c r="AW42" s="111" t="s">
        <v>71</v>
      </c>
    </row>
    <row r="43" spans="1:49" s="110" customFormat="1" ht="36.75" customHeight="1">
      <c r="A43" s="111" t="s">
        <v>72</v>
      </c>
      <c r="B43" s="112">
        <v>197229</v>
      </c>
      <c r="C43" s="113">
        <v>1463</v>
      </c>
      <c r="D43" s="556">
        <v>74.177732483559723</v>
      </c>
      <c r="E43" s="115">
        <v>1230</v>
      </c>
      <c r="F43" s="560">
        <v>62.364053967722796</v>
      </c>
      <c r="G43" s="343">
        <v>3</v>
      </c>
      <c r="H43" s="560">
        <v>0.15210744870176293</v>
      </c>
      <c r="I43" s="343">
        <v>230</v>
      </c>
      <c r="J43" s="564">
        <v>11.661571067135158</v>
      </c>
      <c r="K43" s="339">
        <v>371</v>
      </c>
      <c r="L43" s="568">
        <v>19.433987302429824</v>
      </c>
      <c r="M43" s="676">
        <v>265</v>
      </c>
      <c r="N43" s="556">
        <v>13.881419501735587</v>
      </c>
      <c r="O43" s="676">
        <v>8</v>
      </c>
      <c r="P43" s="556">
        <v>0.41906172080711213</v>
      </c>
      <c r="Q43" s="676">
        <v>98</v>
      </c>
      <c r="R43" s="556">
        <v>5.1335060798871233</v>
      </c>
      <c r="S43" s="115">
        <v>275</v>
      </c>
      <c r="T43" s="568">
        <v>14.405246652744481</v>
      </c>
      <c r="U43" s="116">
        <v>31</v>
      </c>
      <c r="V43" s="560">
        <v>1.6238641681275596</v>
      </c>
      <c r="W43" s="676">
        <v>3</v>
      </c>
      <c r="X43" s="560">
        <v>0.15714814530266705</v>
      </c>
      <c r="Y43" s="114">
        <v>241</v>
      </c>
      <c r="Z43" s="568">
        <v>12.624234339314253</v>
      </c>
      <c r="AA43" s="117">
        <v>35</v>
      </c>
      <c r="AB43" s="560">
        <v>1.8333950285311156</v>
      </c>
      <c r="AC43" s="343">
        <v>3</v>
      </c>
      <c r="AD43" s="672">
        <v>0.15714814530266705</v>
      </c>
      <c r="AE43" s="343">
        <v>0</v>
      </c>
      <c r="AF43" s="672">
        <v>0</v>
      </c>
      <c r="AG43" s="343">
        <v>32</v>
      </c>
      <c r="AH43" s="672">
        <v>1.6762468832284485</v>
      </c>
      <c r="AI43" s="112">
        <v>681</v>
      </c>
      <c r="AJ43" s="564">
        <v>35.672628983705415</v>
      </c>
      <c r="AK43" s="114">
        <v>0</v>
      </c>
      <c r="AL43" s="568">
        <v>0</v>
      </c>
      <c r="AM43" s="116">
        <v>3</v>
      </c>
      <c r="AN43" s="560">
        <v>0.15714814530266705</v>
      </c>
      <c r="AO43" s="112">
        <v>3</v>
      </c>
      <c r="AP43" s="564">
        <v>0.15714814530266705</v>
      </c>
      <c r="AQ43" s="112">
        <v>506</v>
      </c>
      <c r="AR43" s="564">
        <v>25.655456347697349</v>
      </c>
      <c r="AS43" s="116">
        <v>46</v>
      </c>
      <c r="AT43" s="560">
        <v>2.3323142134270318</v>
      </c>
      <c r="AU43" s="112">
        <v>99</v>
      </c>
      <c r="AV43" s="564">
        <v>5.0195458071581767</v>
      </c>
      <c r="AW43" s="111" t="s">
        <v>72</v>
      </c>
    </row>
    <row r="44" spans="1:49" s="110" customFormat="1" ht="36.75" customHeight="1">
      <c r="A44" s="111" t="s">
        <v>73</v>
      </c>
      <c r="B44" s="112">
        <v>242566</v>
      </c>
      <c r="C44" s="113">
        <v>1816</v>
      </c>
      <c r="D44" s="556">
        <v>74.866221976699123</v>
      </c>
      <c r="E44" s="115">
        <v>1595</v>
      </c>
      <c r="F44" s="560">
        <v>65.755299588565592</v>
      </c>
      <c r="G44" s="343">
        <v>2</v>
      </c>
      <c r="H44" s="560">
        <v>8.2451786317950582E-2</v>
      </c>
      <c r="I44" s="343">
        <v>219</v>
      </c>
      <c r="J44" s="564">
        <v>9.028470601815588</v>
      </c>
      <c r="K44" s="339">
        <v>310</v>
      </c>
      <c r="L44" s="568">
        <v>12.380521313134018</v>
      </c>
      <c r="M44" s="676">
        <v>168</v>
      </c>
      <c r="N44" s="556">
        <v>6.7094438084081141</v>
      </c>
      <c r="O44" s="676">
        <v>13</v>
      </c>
      <c r="P44" s="556">
        <v>0.51918315184110408</v>
      </c>
      <c r="Q44" s="676">
        <v>129</v>
      </c>
      <c r="R44" s="556">
        <v>5.1518943528848018</v>
      </c>
      <c r="S44" s="115">
        <v>417</v>
      </c>
      <c r="T44" s="568">
        <v>16.653798024441567</v>
      </c>
      <c r="U44" s="116">
        <v>102</v>
      </c>
      <c r="V44" s="560">
        <v>4.0735908836763546</v>
      </c>
      <c r="W44" s="676">
        <v>0</v>
      </c>
      <c r="X44" s="560">
        <v>0</v>
      </c>
      <c r="Y44" s="114">
        <v>315</v>
      </c>
      <c r="Z44" s="568">
        <v>12.580207140765213</v>
      </c>
      <c r="AA44" s="117">
        <v>9</v>
      </c>
      <c r="AB44" s="560">
        <v>0.35943448973614894</v>
      </c>
      <c r="AC44" s="343">
        <v>9</v>
      </c>
      <c r="AD44" s="672">
        <v>0.35943448973614894</v>
      </c>
      <c r="AE44" s="343">
        <v>0</v>
      </c>
      <c r="AF44" s="672">
        <v>0</v>
      </c>
      <c r="AG44" s="343">
        <v>0</v>
      </c>
      <c r="AH44" s="672">
        <v>0</v>
      </c>
      <c r="AI44" s="112">
        <v>736</v>
      </c>
      <c r="AJ44" s="564">
        <v>29.393753827311738</v>
      </c>
      <c r="AK44" s="114">
        <v>4</v>
      </c>
      <c r="AL44" s="568">
        <v>0.15974866210495509</v>
      </c>
      <c r="AM44" s="116">
        <v>2</v>
      </c>
      <c r="AN44" s="560">
        <v>7.9874331052477543E-2</v>
      </c>
      <c r="AO44" s="112">
        <v>6</v>
      </c>
      <c r="AP44" s="564">
        <v>0.23962299315743263</v>
      </c>
      <c r="AQ44" s="112">
        <v>724</v>
      </c>
      <c r="AR44" s="564">
        <v>29.84754664709811</v>
      </c>
      <c r="AS44" s="116">
        <v>91</v>
      </c>
      <c r="AT44" s="560">
        <v>3.7515562774667512</v>
      </c>
      <c r="AU44" s="112">
        <v>170</v>
      </c>
      <c r="AV44" s="564">
        <v>7.008401837025799</v>
      </c>
      <c r="AW44" s="111" t="s">
        <v>73</v>
      </c>
    </row>
    <row r="45" spans="1:49" s="110" customFormat="1" ht="36.75" customHeight="1">
      <c r="A45" s="111" t="s">
        <v>74</v>
      </c>
      <c r="B45" s="112">
        <v>98486</v>
      </c>
      <c r="C45" s="113">
        <v>297</v>
      </c>
      <c r="D45" s="556">
        <v>30.156570477022118</v>
      </c>
      <c r="E45" s="115">
        <v>248</v>
      </c>
      <c r="F45" s="560">
        <v>25.181244034685136</v>
      </c>
      <c r="G45" s="343">
        <v>1</v>
      </c>
      <c r="H45" s="560">
        <v>0.1015372743334078</v>
      </c>
      <c r="I45" s="343">
        <v>48</v>
      </c>
      <c r="J45" s="564">
        <v>4.8737891680035741</v>
      </c>
      <c r="K45" s="339">
        <v>347</v>
      </c>
      <c r="L45" s="568">
        <v>34.826536415643496</v>
      </c>
      <c r="M45" s="676">
        <v>186</v>
      </c>
      <c r="N45" s="556">
        <v>18.667826436050976</v>
      </c>
      <c r="O45" s="676">
        <v>39</v>
      </c>
      <c r="P45" s="556">
        <v>3.9142216720752052</v>
      </c>
      <c r="Q45" s="676">
        <v>122</v>
      </c>
      <c r="R45" s="556">
        <v>12.244488307517308</v>
      </c>
      <c r="S45" s="115">
        <v>175</v>
      </c>
      <c r="T45" s="568">
        <v>17.563815195209255</v>
      </c>
      <c r="U45" s="116">
        <v>27</v>
      </c>
      <c r="V45" s="560">
        <v>2.7098457729751422</v>
      </c>
      <c r="W45" s="676">
        <v>16</v>
      </c>
      <c r="X45" s="560">
        <v>1.6058345321334175</v>
      </c>
      <c r="Y45" s="114">
        <v>132</v>
      </c>
      <c r="Z45" s="568">
        <v>13.248134890100694</v>
      </c>
      <c r="AA45" s="117">
        <v>1</v>
      </c>
      <c r="AB45" s="560">
        <v>0.1003646582583386</v>
      </c>
      <c r="AC45" s="343">
        <v>1</v>
      </c>
      <c r="AD45" s="672">
        <v>0.1003646582583386</v>
      </c>
      <c r="AE45" s="343">
        <v>0</v>
      </c>
      <c r="AF45" s="672">
        <v>0</v>
      </c>
      <c r="AG45" s="343">
        <v>0</v>
      </c>
      <c r="AH45" s="672">
        <v>0</v>
      </c>
      <c r="AI45" s="112">
        <v>523</v>
      </c>
      <c r="AJ45" s="564">
        <v>52.490716269111083</v>
      </c>
      <c r="AK45" s="114">
        <v>0</v>
      </c>
      <c r="AL45" s="568">
        <v>0</v>
      </c>
      <c r="AM45" s="116">
        <v>0</v>
      </c>
      <c r="AN45" s="560">
        <v>0</v>
      </c>
      <c r="AO45" s="112">
        <v>0</v>
      </c>
      <c r="AP45" s="564">
        <v>0</v>
      </c>
      <c r="AQ45" s="112">
        <v>256</v>
      </c>
      <c r="AR45" s="564">
        <v>25.993542229352396</v>
      </c>
      <c r="AS45" s="116">
        <v>21</v>
      </c>
      <c r="AT45" s="560">
        <v>2.1322827610015636</v>
      </c>
      <c r="AU45" s="112">
        <v>85</v>
      </c>
      <c r="AV45" s="564">
        <v>8.6306683183396622</v>
      </c>
      <c r="AW45" s="111" t="s">
        <v>74</v>
      </c>
    </row>
    <row r="46" spans="1:49" s="110" customFormat="1" ht="36.75" customHeight="1">
      <c r="A46" s="111" t="s">
        <v>75</v>
      </c>
      <c r="B46" s="112">
        <v>72586</v>
      </c>
      <c r="C46" s="113">
        <v>863</v>
      </c>
      <c r="D46" s="556">
        <v>118.89345052764996</v>
      </c>
      <c r="E46" s="115">
        <v>703</v>
      </c>
      <c r="F46" s="560">
        <v>96.850632353346384</v>
      </c>
      <c r="G46" s="343">
        <v>10</v>
      </c>
      <c r="H46" s="560">
        <v>1.377676135893974</v>
      </c>
      <c r="I46" s="343">
        <v>150</v>
      </c>
      <c r="J46" s="564">
        <v>20.665142038409613</v>
      </c>
      <c r="K46" s="339">
        <v>240</v>
      </c>
      <c r="L46" s="568">
        <v>32.497867327456632</v>
      </c>
      <c r="M46" s="676">
        <v>175</v>
      </c>
      <c r="N46" s="556">
        <v>23.696361592937127</v>
      </c>
      <c r="O46" s="676">
        <v>0</v>
      </c>
      <c r="P46" s="556">
        <v>0</v>
      </c>
      <c r="Q46" s="676">
        <v>65</v>
      </c>
      <c r="R46" s="556">
        <v>8.8015057345195054</v>
      </c>
      <c r="S46" s="115">
        <v>72</v>
      </c>
      <c r="T46" s="568">
        <v>9.7493601982369906</v>
      </c>
      <c r="U46" s="116">
        <v>16</v>
      </c>
      <c r="V46" s="560">
        <v>2.1665244884971093</v>
      </c>
      <c r="W46" s="676">
        <v>0</v>
      </c>
      <c r="X46" s="560">
        <v>0</v>
      </c>
      <c r="Y46" s="114">
        <v>56</v>
      </c>
      <c r="Z46" s="568">
        <v>7.5828357097398813</v>
      </c>
      <c r="AA46" s="117">
        <v>0</v>
      </c>
      <c r="AB46" s="560">
        <v>0</v>
      </c>
      <c r="AC46" s="343">
        <v>0</v>
      </c>
      <c r="AD46" s="672">
        <v>0</v>
      </c>
      <c r="AE46" s="343">
        <v>0</v>
      </c>
      <c r="AF46" s="672">
        <v>0</v>
      </c>
      <c r="AG46" s="343">
        <v>0</v>
      </c>
      <c r="AH46" s="672">
        <v>0</v>
      </c>
      <c r="AI46" s="112">
        <v>312</v>
      </c>
      <c r="AJ46" s="564">
        <v>42.247227525693631</v>
      </c>
      <c r="AK46" s="114">
        <v>4</v>
      </c>
      <c r="AL46" s="568">
        <v>0.54163112212427733</v>
      </c>
      <c r="AM46" s="116">
        <v>1</v>
      </c>
      <c r="AN46" s="560">
        <v>0.13540778053106933</v>
      </c>
      <c r="AO46" s="112">
        <v>5</v>
      </c>
      <c r="AP46" s="564">
        <v>0.67703890265534661</v>
      </c>
      <c r="AQ46" s="112">
        <v>189</v>
      </c>
      <c r="AR46" s="564">
        <v>26.03807896839611</v>
      </c>
      <c r="AS46" s="116">
        <v>11</v>
      </c>
      <c r="AT46" s="560">
        <v>1.5154437494833715</v>
      </c>
      <c r="AU46" s="112">
        <v>182</v>
      </c>
      <c r="AV46" s="564">
        <v>25.073705673270325</v>
      </c>
      <c r="AW46" s="111" t="s">
        <v>75</v>
      </c>
    </row>
    <row r="47" spans="1:49" s="110" customFormat="1" ht="36.75" customHeight="1">
      <c r="A47" s="111" t="s">
        <v>76</v>
      </c>
      <c r="B47" s="112">
        <v>92036</v>
      </c>
      <c r="C47" s="113">
        <v>563</v>
      </c>
      <c r="D47" s="556">
        <v>61.171715415706899</v>
      </c>
      <c r="E47" s="115">
        <v>472</v>
      </c>
      <c r="F47" s="560">
        <v>51.284280064322651</v>
      </c>
      <c r="G47" s="343">
        <v>4</v>
      </c>
      <c r="H47" s="560">
        <v>0.43461254291798862</v>
      </c>
      <c r="I47" s="343">
        <v>87</v>
      </c>
      <c r="J47" s="564">
        <v>9.4528228084662516</v>
      </c>
      <c r="K47" s="339">
        <v>251</v>
      </c>
      <c r="L47" s="568">
        <v>26.807551683749221</v>
      </c>
      <c r="M47" s="676">
        <v>173</v>
      </c>
      <c r="N47" s="556">
        <v>18.476918092783329</v>
      </c>
      <c r="O47" s="676">
        <v>1</v>
      </c>
      <c r="P47" s="556">
        <v>0.10680299475597299</v>
      </c>
      <c r="Q47" s="676">
        <v>77</v>
      </c>
      <c r="R47" s="556">
        <v>8.2238305962099201</v>
      </c>
      <c r="S47" s="115">
        <v>184</v>
      </c>
      <c r="T47" s="568">
        <v>19.651751035099032</v>
      </c>
      <c r="U47" s="116">
        <v>49</v>
      </c>
      <c r="V47" s="560">
        <v>5.2333467430426763</v>
      </c>
      <c r="W47" s="676">
        <v>1</v>
      </c>
      <c r="X47" s="560">
        <v>0.10680299475597299</v>
      </c>
      <c r="Y47" s="114">
        <v>134</v>
      </c>
      <c r="Z47" s="568">
        <v>14.311601297300383</v>
      </c>
      <c r="AA47" s="117">
        <v>1</v>
      </c>
      <c r="AB47" s="560">
        <v>0.10680299475597299</v>
      </c>
      <c r="AC47" s="343">
        <v>1</v>
      </c>
      <c r="AD47" s="672">
        <v>0.10680299475597299</v>
      </c>
      <c r="AE47" s="343">
        <v>0</v>
      </c>
      <c r="AF47" s="672">
        <v>0</v>
      </c>
      <c r="AG47" s="343">
        <v>0</v>
      </c>
      <c r="AH47" s="672">
        <v>0</v>
      </c>
      <c r="AI47" s="112">
        <v>436</v>
      </c>
      <c r="AJ47" s="564">
        <v>46.56610571360423</v>
      </c>
      <c r="AK47" s="114">
        <v>2</v>
      </c>
      <c r="AL47" s="568">
        <v>0.21360598951194598</v>
      </c>
      <c r="AM47" s="116">
        <v>1</v>
      </c>
      <c r="AN47" s="560">
        <v>0.10680299475597299</v>
      </c>
      <c r="AO47" s="112">
        <v>3</v>
      </c>
      <c r="AP47" s="564">
        <v>0.32040898426791897</v>
      </c>
      <c r="AQ47" s="112">
        <v>236</v>
      </c>
      <c r="AR47" s="564">
        <v>25.642140032161326</v>
      </c>
      <c r="AS47" s="116">
        <v>55</v>
      </c>
      <c r="AT47" s="560">
        <v>5.975922465122343</v>
      </c>
      <c r="AU47" s="112">
        <v>91</v>
      </c>
      <c r="AV47" s="564">
        <v>9.8874353513842408</v>
      </c>
      <c r="AW47" s="111" t="s">
        <v>76</v>
      </c>
    </row>
    <row r="48" spans="1:49" s="110" customFormat="1" ht="36.75" customHeight="1">
      <c r="A48" s="111" t="s">
        <v>77</v>
      </c>
      <c r="B48" s="112">
        <v>99501</v>
      </c>
      <c r="C48" s="113">
        <v>520</v>
      </c>
      <c r="D48" s="556">
        <v>52.260781298680413</v>
      </c>
      <c r="E48" s="115">
        <v>443</v>
      </c>
      <c r="F48" s="560">
        <v>44.522165606375815</v>
      </c>
      <c r="G48" s="343">
        <v>0</v>
      </c>
      <c r="H48" s="560">
        <v>0</v>
      </c>
      <c r="I48" s="343">
        <v>77</v>
      </c>
      <c r="J48" s="564">
        <v>7.7386156923045997</v>
      </c>
      <c r="K48" s="339">
        <v>548</v>
      </c>
      <c r="L48" s="568">
        <v>54.978680712315018</v>
      </c>
      <c r="M48" s="676">
        <v>142</v>
      </c>
      <c r="N48" s="556">
        <v>14.246300476548784</v>
      </c>
      <c r="O48" s="676">
        <v>45</v>
      </c>
      <c r="P48" s="556">
        <v>4.5146726862302478</v>
      </c>
      <c r="Q48" s="676">
        <v>361</v>
      </c>
      <c r="R48" s="556">
        <v>36.217707549535987</v>
      </c>
      <c r="S48" s="115">
        <v>146</v>
      </c>
      <c r="T48" s="568">
        <v>14.647604715324807</v>
      </c>
      <c r="U48" s="116">
        <v>38</v>
      </c>
      <c r="V48" s="560">
        <v>3.81239026837221</v>
      </c>
      <c r="W48" s="676">
        <v>1</v>
      </c>
      <c r="X48" s="560">
        <v>0.10032605969400551</v>
      </c>
      <c r="Y48" s="114">
        <v>107</v>
      </c>
      <c r="Z48" s="568">
        <v>10.734888387258589</v>
      </c>
      <c r="AA48" s="117">
        <v>0</v>
      </c>
      <c r="AB48" s="560">
        <v>0</v>
      </c>
      <c r="AC48" s="343">
        <v>0</v>
      </c>
      <c r="AD48" s="672">
        <v>0</v>
      </c>
      <c r="AE48" s="343">
        <v>0</v>
      </c>
      <c r="AF48" s="672">
        <v>0</v>
      </c>
      <c r="AG48" s="343">
        <v>0</v>
      </c>
      <c r="AH48" s="672">
        <v>0</v>
      </c>
      <c r="AI48" s="112">
        <v>694</v>
      </c>
      <c r="AJ48" s="564">
        <v>69.626285427639829</v>
      </c>
      <c r="AK48" s="114">
        <v>0</v>
      </c>
      <c r="AL48" s="568">
        <v>0</v>
      </c>
      <c r="AM48" s="116">
        <v>6</v>
      </c>
      <c r="AN48" s="560">
        <v>0.60195635816403315</v>
      </c>
      <c r="AO48" s="112">
        <v>6</v>
      </c>
      <c r="AP48" s="564">
        <v>0.60195635816403315</v>
      </c>
      <c r="AQ48" s="112">
        <v>178</v>
      </c>
      <c r="AR48" s="564">
        <v>17.889267444548295</v>
      </c>
      <c r="AS48" s="116">
        <v>50</v>
      </c>
      <c r="AT48" s="560">
        <v>5.0250751248731174</v>
      </c>
      <c r="AU48" s="112">
        <v>40</v>
      </c>
      <c r="AV48" s="564">
        <v>4.020060099898493</v>
      </c>
      <c r="AW48" s="111" t="s">
        <v>77</v>
      </c>
    </row>
    <row r="49" spans="1:49" s="110" customFormat="1" ht="36.75" customHeight="1">
      <c r="A49" s="111" t="s">
        <v>78</v>
      </c>
      <c r="B49" s="112">
        <v>46648</v>
      </c>
      <c r="C49" s="113">
        <v>120</v>
      </c>
      <c r="D49" s="556">
        <v>25.724575544503516</v>
      </c>
      <c r="E49" s="115">
        <v>98</v>
      </c>
      <c r="F49" s="560">
        <v>21.008403361344538</v>
      </c>
      <c r="G49" s="343">
        <v>3</v>
      </c>
      <c r="H49" s="560">
        <v>0.64311438861258785</v>
      </c>
      <c r="I49" s="343">
        <v>19</v>
      </c>
      <c r="J49" s="564">
        <v>4.0730577945463899</v>
      </c>
      <c r="K49" s="339">
        <v>240</v>
      </c>
      <c r="L49" s="568">
        <v>50.671039389695522</v>
      </c>
      <c r="M49" s="676">
        <v>146</v>
      </c>
      <c r="N49" s="556">
        <v>30.824882295398108</v>
      </c>
      <c r="O49" s="676">
        <v>17</v>
      </c>
      <c r="P49" s="556">
        <v>3.5891986234367659</v>
      </c>
      <c r="Q49" s="676">
        <v>77</v>
      </c>
      <c r="R49" s="556">
        <v>16.256958470860646</v>
      </c>
      <c r="S49" s="115">
        <v>214</v>
      </c>
      <c r="T49" s="568">
        <v>45.181676789145165</v>
      </c>
      <c r="U49" s="116">
        <v>116</v>
      </c>
      <c r="V49" s="560">
        <v>24.491002371686168</v>
      </c>
      <c r="W49" s="676">
        <v>17</v>
      </c>
      <c r="X49" s="560">
        <v>3.5891986234367659</v>
      </c>
      <c r="Y49" s="114">
        <v>81</v>
      </c>
      <c r="Z49" s="568">
        <v>17.101475794022235</v>
      </c>
      <c r="AA49" s="117">
        <v>0</v>
      </c>
      <c r="AB49" s="560">
        <v>0</v>
      </c>
      <c r="AC49" s="343">
        <v>0</v>
      </c>
      <c r="AD49" s="672">
        <v>0</v>
      </c>
      <c r="AE49" s="343">
        <v>0</v>
      </c>
      <c r="AF49" s="672">
        <v>0</v>
      </c>
      <c r="AG49" s="343">
        <v>0</v>
      </c>
      <c r="AH49" s="672">
        <v>0</v>
      </c>
      <c r="AI49" s="112">
        <v>454</v>
      </c>
      <c r="AJ49" s="564">
        <v>95.85271617884068</v>
      </c>
      <c r="AK49" s="114">
        <v>1</v>
      </c>
      <c r="AL49" s="568">
        <v>0.21112933079039797</v>
      </c>
      <c r="AM49" s="116">
        <v>0</v>
      </c>
      <c r="AN49" s="560">
        <v>0</v>
      </c>
      <c r="AO49" s="112">
        <v>1</v>
      </c>
      <c r="AP49" s="564">
        <v>0.21112933079039797</v>
      </c>
      <c r="AQ49" s="112">
        <v>107</v>
      </c>
      <c r="AR49" s="564">
        <v>22.937746527182302</v>
      </c>
      <c r="AS49" s="116">
        <v>21</v>
      </c>
      <c r="AT49" s="560">
        <v>4.5018007202881156</v>
      </c>
      <c r="AU49" s="112">
        <v>30</v>
      </c>
      <c r="AV49" s="564">
        <v>6.431143886125879</v>
      </c>
      <c r="AW49" s="111" t="s">
        <v>78</v>
      </c>
    </row>
    <row r="50" spans="1:49" s="110" customFormat="1" ht="36.75" customHeight="1">
      <c r="A50" s="111" t="s">
        <v>79</v>
      </c>
      <c r="B50" s="112">
        <v>435073</v>
      </c>
      <c r="C50" s="113">
        <v>1567</v>
      </c>
      <c r="D50" s="556">
        <v>36.016944282913443</v>
      </c>
      <c r="E50" s="115">
        <v>1317</v>
      </c>
      <c r="F50" s="560">
        <v>30.270782144605615</v>
      </c>
      <c r="G50" s="343">
        <v>5</v>
      </c>
      <c r="H50" s="560">
        <v>0.11492324276615648</v>
      </c>
      <c r="I50" s="343">
        <v>245</v>
      </c>
      <c r="J50" s="564">
        <v>5.6312388955416681</v>
      </c>
      <c r="K50" s="339">
        <v>1565</v>
      </c>
      <c r="L50" s="568">
        <v>35.559695981640743</v>
      </c>
      <c r="M50" s="676">
        <v>1012</v>
      </c>
      <c r="N50" s="556">
        <v>22.994512673112098</v>
      </c>
      <c r="O50" s="676">
        <v>34</v>
      </c>
      <c r="P50" s="556">
        <v>0.7725429158950704</v>
      </c>
      <c r="Q50" s="676">
        <v>519</v>
      </c>
      <c r="R50" s="556">
        <v>11.792640392633576</v>
      </c>
      <c r="S50" s="115">
        <v>324</v>
      </c>
      <c r="T50" s="568">
        <v>7.3618795514706719</v>
      </c>
      <c r="U50" s="116">
        <v>109</v>
      </c>
      <c r="V50" s="560">
        <v>2.4766817009577258</v>
      </c>
      <c r="W50" s="676">
        <v>8</v>
      </c>
      <c r="X50" s="560">
        <v>0.18177480374001662</v>
      </c>
      <c r="Y50" s="114">
        <v>207</v>
      </c>
      <c r="Z50" s="568">
        <v>4.7034230467729286</v>
      </c>
      <c r="AA50" s="117">
        <v>7</v>
      </c>
      <c r="AB50" s="560">
        <v>0.15905295327251451</v>
      </c>
      <c r="AC50" s="343">
        <v>7</v>
      </c>
      <c r="AD50" s="672">
        <v>0.15905295327251451</v>
      </c>
      <c r="AE50" s="343">
        <v>0</v>
      </c>
      <c r="AF50" s="672">
        <v>0</v>
      </c>
      <c r="AG50" s="343">
        <v>0</v>
      </c>
      <c r="AH50" s="672">
        <v>0</v>
      </c>
      <c r="AI50" s="112">
        <v>1896</v>
      </c>
      <c r="AJ50" s="564">
        <v>43.080628486383929</v>
      </c>
      <c r="AK50" s="114">
        <v>4</v>
      </c>
      <c r="AL50" s="568">
        <v>9.0887401870008308E-2</v>
      </c>
      <c r="AM50" s="116">
        <v>4</v>
      </c>
      <c r="AN50" s="560">
        <v>9.0887401870008308E-2</v>
      </c>
      <c r="AO50" s="112">
        <v>8</v>
      </c>
      <c r="AP50" s="564">
        <v>0.18177480374001662</v>
      </c>
      <c r="AQ50" s="112">
        <v>1181</v>
      </c>
      <c r="AR50" s="564">
        <v>27.144869941366164</v>
      </c>
      <c r="AS50" s="116">
        <v>170</v>
      </c>
      <c r="AT50" s="560">
        <v>3.9073902540493202</v>
      </c>
      <c r="AU50" s="112">
        <v>378</v>
      </c>
      <c r="AV50" s="564">
        <v>8.6881971531214308</v>
      </c>
      <c r="AW50" s="111" t="s">
        <v>79</v>
      </c>
    </row>
    <row r="51" spans="1:49" s="110" customFormat="1" ht="36.75" customHeight="1">
      <c r="A51" s="111" t="s">
        <v>80</v>
      </c>
      <c r="B51" s="112">
        <v>64954</v>
      </c>
      <c r="C51" s="113">
        <v>677</v>
      </c>
      <c r="D51" s="556">
        <v>104.22760722973182</v>
      </c>
      <c r="E51" s="115">
        <v>554</v>
      </c>
      <c r="F51" s="560">
        <v>85.291129106752479</v>
      </c>
      <c r="G51" s="343">
        <v>27</v>
      </c>
      <c r="H51" s="560">
        <v>4.1567878806540017</v>
      </c>
      <c r="I51" s="343">
        <v>96</v>
      </c>
      <c r="J51" s="564">
        <v>14.779690242325337</v>
      </c>
      <c r="K51" s="339">
        <v>176</v>
      </c>
      <c r="L51" s="568">
        <v>26.395512762830322</v>
      </c>
      <c r="M51" s="676">
        <v>77</v>
      </c>
      <c r="N51" s="556">
        <v>11.548036833738266</v>
      </c>
      <c r="O51" s="676">
        <v>15</v>
      </c>
      <c r="P51" s="556">
        <v>2.2496175650139478</v>
      </c>
      <c r="Q51" s="676">
        <v>84</v>
      </c>
      <c r="R51" s="556">
        <v>12.597858364078107</v>
      </c>
      <c r="S51" s="115">
        <v>154</v>
      </c>
      <c r="T51" s="568">
        <v>23.096073667476531</v>
      </c>
      <c r="U51" s="116">
        <v>38</v>
      </c>
      <c r="V51" s="560">
        <v>5.6990311647020011</v>
      </c>
      <c r="W51" s="676">
        <v>20</v>
      </c>
      <c r="X51" s="560">
        <v>2.9994900866852632</v>
      </c>
      <c r="Y51" s="114">
        <v>96</v>
      </c>
      <c r="Z51" s="568">
        <v>14.397552416089265</v>
      </c>
      <c r="AA51" s="117">
        <v>1</v>
      </c>
      <c r="AB51" s="560">
        <v>0.14997450433426318</v>
      </c>
      <c r="AC51" s="343">
        <v>1</v>
      </c>
      <c r="AD51" s="672">
        <v>0.14997450433426318</v>
      </c>
      <c r="AE51" s="343">
        <v>0</v>
      </c>
      <c r="AF51" s="672">
        <v>0</v>
      </c>
      <c r="AG51" s="343">
        <v>0</v>
      </c>
      <c r="AH51" s="672">
        <v>0</v>
      </c>
      <c r="AI51" s="112">
        <v>331</v>
      </c>
      <c r="AJ51" s="564">
        <v>49.641560934641113</v>
      </c>
      <c r="AK51" s="114">
        <v>0</v>
      </c>
      <c r="AL51" s="568">
        <v>0</v>
      </c>
      <c r="AM51" s="116">
        <v>3</v>
      </c>
      <c r="AN51" s="560">
        <v>0.44992351300278954</v>
      </c>
      <c r="AO51" s="112">
        <v>3</v>
      </c>
      <c r="AP51" s="564">
        <v>0.44992351300278954</v>
      </c>
      <c r="AQ51" s="112">
        <v>237</v>
      </c>
      <c r="AR51" s="564">
        <v>36.487360285740678</v>
      </c>
      <c r="AS51" s="116">
        <v>23</v>
      </c>
      <c r="AT51" s="560">
        <v>3.5409674538904459</v>
      </c>
      <c r="AU51" s="112">
        <v>38</v>
      </c>
      <c r="AV51" s="564">
        <v>5.85029405425378</v>
      </c>
      <c r="AW51" s="111" t="s">
        <v>80</v>
      </c>
    </row>
    <row r="52" spans="1:49" s="110" customFormat="1" ht="36.75" customHeight="1">
      <c r="A52" s="111" t="s">
        <v>81</v>
      </c>
      <c r="B52" s="112">
        <v>104728</v>
      </c>
      <c r="C52" s="113">
        <v>896</v>
      </c>
      <c r="D52" s="556">
        <v>85.554961423878993</v>
      </c>
      <c r="E52" s="115">
        <v>712</v>
      </c>
      <c r="F52" s="560">
        <v>67.985638988618135</v>
      </c>
      <c r="G52" s="343">
        <v>34</v>
      </c>
      <c r="H52" s="560">
        <v>3.246505232602551</v>
      </c>
      <c r="I52" s="343">
        <v>150</v>
      </c>
      <c r="J52" s="564">
        <v>14.322817202658314</v>
      </c>
      <c r="K52" s="339">
        <v>206</v>
      </c>
      <c r="L52" s="568">
        <v>19.152397923607406</v>
      </c>
      <c r="M52" s="676">
        <v>128</v>
      </c>
      <c r="N52" s="556">
        <v>11.900519098163825</v>
      </c>
      <c r="O52" s="676">
        <v>6</v>
      </c>
      <c r="P52" s="556">
        <v>0.55783683272642925</v>
      </c>
      <c r="Q52" s="676">
        <v>72</v>
      </c>
      <c r="R52" s="556">
        <v>6.6940419927171506</v>
      </c>
      <c r="S52" s="115">
        <v>169</v>
      </c>
      <c r="T52" s="568">
        <v>15.712404121794425</v>
      </c>
      <c r="U52" s="116">
        <v>54</v>
      </c>
      <c r="V52" s="560">
        <v>5.0205314945378641</v>
      </c>
      <c r="W52" s="676">
        <v>22</v>
      </c>
      <c r="X52" s="560">
        <v>2.0454017199969075</v>
      </c>
      <c r="Y52" s="114">
        <v>93</v>
      </c>
      <c r="Z52" s="568">
        <v>8.6464709072596531</v>
      </c>
      <c r="AA52" s="117">
        <v>1</v>
      </c>
      <c r="AB52" s="560">
        <v>9.297280545440488E-2</v>
      </c>
      <c r="AC52" s="343">
        <v>1</v>
      </c>
      <c r="AD52" s="672">
        <v>9.297280545440488E-2</v>
      </c>
      <c r="AE52" s="343">
        <v>0</v>
      </c>
      <c r="AF52" s="672">
        <v>0</v>
      </c>
      <c r="AG52" s="343">
        <v>0</v>
      </c>
      <c r="AH52" s="672">
        <v>0</v>
      </c>
      <c r="AI52" s="112">
        <v>376</v>
      </c>
      <c r="AJ52" s="564">
        <v>34.957774850856232</v>
      </c>
      <c r="AK52" s="114">
        <v>2</v>
      </c>
      <c r="AL52" s="568">
        <v>0.18594561090880976</v>
      </c>
      <c r="AM52" s="116">
        <v>3</v>
      </c>
      <c r="AN52" s="560">
        <v>0.27891841636321463</v>
      </c>
      <c r="AO52" s="112">
        <v>5</v>
      </c>
      <c r="AP52" s="564">
        <v>0.46486402727202436</v>
      </c>
      <c r="AQ52" s="112">
        <v>320</v>
      </c>
      <c r="AR52" s="564">
        <v>30.555343365671071</v>
      </c>
      <c r="AS52" s="116">
        <v>42</v>
      </c>
      <c r="AT52" s="560">
        <v>4.010388816744328</v>
      </c>
      <c r="AU52" s="112">
        <v>54</v>
      </c>
      <c r="AV52" s="564">
        <v>5.1562141929569938</v>
      </c>
      <c r="AW52" s="111" t="s">
        <v>81</v>
      </c>
    </row>
    <row r="53" spans="1:49" s="110" customFormat="1" ht="36.75" customHeight="1">
      <c r="A53" s="111" t="s">
        <v>82</v>
      </c>
      <c r="B53" s="112">
        <v>106691</v>
      </c>
      <c r="C53" s="113">
        <v>641</v>
      </c>
      <c r="D53" s="556">
        <v>60.080044239907771</v>
      </c>
      <c r="E53" s="115">
        <v>481</v>
      </c>
      <c r="F53" s="560">
        <v>45.083465334470574</v>
      </c>
      <c r="G53" s="343">
        <v>2</v>
      </c>
      <c r="H53" s="560">
        <v>0.18745723631796496</v>
      </c>
      <c r="I53" s="343">
        <v>158</v>
      </c>
      <c r="J53" s="564">
        <v>14.80912166911923</v>
      </c>
      <c r="K53" s="339">
        <v>122</v>
      </c>
      <c r="L53" s="568">
        <v>9.8576299671950984</v>
      </c>
      <c r="M53" s="676">
        <v>67</v>
      </c>
      <c r="N53" s="556">
        <v>5.4136164573940304</v>
      </c>
      <c r="O53" s="676">
        <v>0</v>
      </c>
      <c r="P53" s="556">
        <v>0</v>
      </c>
      <c r="Q53" s="676">
        <v>55</v>
      </c>
      <c r="R53" s="556">
        <v>4.4440135098010698</v>
      </c>
      <c r="S53" s="115">
        <v>233</v>
      </c>
      <c r="T53" s="568">
        <v>18.826457232429988</v>
      </c>
      <c r="U53" s="116">
        <v>18</v>
      </c>
      <c r="V53" s="560">
        <v>1.4544044213894409</v>
      </c>
      <c r="W53" s="676">
        <v>6</v>
      </c>
      <c r="X53" s="560">
        <v>0.48480147379648031</v>
      </c>
      <c r="Y53" s="114">
        <v>209</v>
      </c>
      <c r="Z53" s="568">
        <v>16.887251337244066</v>
      </c>
      <c r="AA53" s="117">
        <v>4</v>
      </c>
      <c r="AB53" s="560">
        <v>0.32320098253098689</v>
      </c>
      <c r="AC53" s="343">
        <v>4</v>
      </c>
      <c r="AD53" s="672">
        <v>0.32320098253098689</v>
      </c>
      <c r="AE53" s="343">
        <v>0</v>
      </c>
      <c r="AF53" s="672">
        <v>0</v>
      </c>
      <c r="AG53" s="343">
        <v>0</v>
      </c>
      <c r="AH53" s="672">
        <v>0</v>
      </c>
      <c r="AI53" s="112">
        <v>359</v>
      </c>
      <c r="AJ53" s="564">
        <v>29.007288182156071</v>
      </c>
      <c r="AK53" s="114">
        <v>5</v>
      </c>
      <c r="AL53" s="568">
        <v>0.40400122816373363</v>
      </c>
      <c r="AM53" s="116">
        <v>3</v>
      </c>
      <c r="AN53" s="560">
        <v>0.24240073689824015</v>
      </c>
      <c r="AO53" s="112">
        <v>8</v>
      </c>
      <c r="AP53" s="564">
        <v>0.64640196506197378</v>
      </c>
      <c r="AQ53" s="112">
        <v>491</v>
      </c>
      <c r="AR53" s="564">
        <v>46.0207515160604</v>
      </c>
      <c r="AS53" s="116">
        <v>71</v>
      </c>
      <c r="AT53" s="560">
        <v>6.6547318892877563</v>
      </c>
      <c r="AU53" s="112">
        <v>250</v>
      </c>
      <c r="AV53" s="564">
        <v>23.432154539745621</v>
      </c>
      <c r="AW53" s="111" t="s">
        <v>82</v>
      </c>
    </row>
    <row r="54" spans="1:49" s="110" customFormat="1" ht="36.75" customHeight="1">
      <c r="A54" s="111" t="s">
        <v>83</v>
      </c>
      <c r="B54" s="112">
        <v>76108</v>
      </c>
      <c r="C54" s="113">
        <v>758</v>
      </c>
      <c r="D54" s="556">
        <v>99.595311925158981</v>
      </c>
      <c r="E54" s="115">
        <v>682</v>
      </c>
      <c r="F54" s="560">
        <v>89.609502286224838</v>
      </c>
      <c r="G54" s="343">
        <v>3</v>
      </c>
      <c r="H54" s="560">
        <v>0.39417669627371632</v>
      </c>
      <c r="I54" s="343">
        <v>73</v>
      </c>
      <c r="J54" s="564">
        <v>9.5916329426604303</v>
      </c>
      <c r="K54" s="339">
        <v>261</v>
      </c>
      <c r="L54" s="568">
        <v>35.571829655003214</v>
      </c>
      <c r="M54" s="676">
        <v>177</v>
      </c>
      <c r="N54" s="556">
        <v>24.123424708565395</v>
      </c>
      <c r="O54" s="676">
        <v>15</v>
      </c>
      <c r="P54" s="556">
        <v>2.0443580261496099</v>
      </c>
      <c r="Q54" s="676">
        <v>69</v>
      </c>
      <c r="R54" s="556">
        <v>9.404046920288204</v>
      </c>
      <c r="S54" s="115">
        <v>168</v>
      </c>
      <c r="T54" s="568">
        <v>22.896809892875631</v>
      </c>
      <c r="U54" s="116">
        <v>89</v>
      </c>
      <c r="V54" s="560">
        <v>12.129857621821017</v>
      </c>
      <c r="W54" s="676">
        <v>56</v>
      </c>
      <c r="X54" s="560">
        <v>7.6322699642918765</v>
      </c>
      <c r="Y54" s="114">
        <v>23</v>
      </c>
      <c r="Z54" s="568">
        <v>3.134682306762735</v>
      </c>
      <c r="AA54" s="117">
        <v>0</v>
      </c>
      <c r="AB54" s="560">
        <v>0</v>
      </c>
      <c r="AC54" s="343">
        <v>0</v>
      </c>
      <c r="AD54" s="672">
        <v>0</v>
      </c>
      <c r="AE54" s="343">
        <v>0</v>
      </c>
      <c r="AF54" s="672">
        <v>0</v>
      </c>
      <c r="AG54" s="343">
        <v>0</v>
      </c>
      <c r="AH54" s="672">
        <v>0</v>
      </c>
      <c r="AI54" s="112">
        <v>429</v>
      </c>
      <c r="AJ54" s="564">
        <v>58.468639547878844</v>
      </c>
      <c r="AK54" s="114">
        <v>0</v>
      </c>
      <c r="AL54" s="568">
        <v>0</v>
      </c>
      <c r="AM54" s="116">
        <v>1</v>
      </c>
      <c r="AN54" s="560">
        <v>0.13629053507664066</v>
      </c>
      <c r="AO54" s="112">
        <v>1</v>
      </c>
      <c r="AP54" s="564">
        <v>0.13629053507664066</v>
      </c>
      <c r="AQ54" s="112">
        <v>280</v>
      </c>
      <c r="AR54" s="564">
        <v>36.789824985546851</v>
      </c>
      <c r="AS54" s="116">
        <v>28</v>
      </c>
      <c r="AT54" s="560">
        <v>3.6789824985546855</v>
      </c>
      <c r="AU54" s="112">
        <v>41</v>
      </c>
      <c r="AV54" s="564">
        <v>5.3870815157407899</v>
      </c>
      <c r="AW54" s="111" t="s">
        <v>83</v>
      </c>
    </row>
    <row r="55" spans="1:49" s="110" customFormat="1" ht="36.75" customHeight="1">
      <c r="A55" s="111" t="s">
        <v>84</v>
      </c>
      <c r="B55" s="112">
        <v>71129</v>
      </c>
      <c r="C55" s="113">
        <v>936</v>
      </c>
      <c r="D55" s="556">
        <v>131.59189641355846</v>
      </c>
      <c r="E55" s="115">
        <v>824</v>
      </c>
      <c r="F55" s="560">
        <v>115.84585752646599</v>
      </c>
      <c r="G55" s="343">
        <v>4</v>
      </c>
      <c r="H55" s="560">
        <v>0.56235853168187377</v>
      </c>
      <c r="I55" s="343">
        <v>108</v>
      </c>
      <c r="J55" s="564">
        <v>15.183680355410592</v>
      </c>
      <c r="K55" s="339">
        <v>198</v>
      </c>
      <c r="L55" s="568">
        <v>27.206896077901483</v>
      </c>
      <c r="M55" s="676">
        <v>119</v>
      </c>
      <c r="N55" s="556">
        <v>16.351619359950892</v>
      </c>
      <c r="O55" s="676">
        <v>11</v>
      </c>
      <c r="P55" s="556">
        <v>1.5114942265500824</v>
      </c>
      <c r="Q55" s="676">
        <v>68</v>
      </c>
      <c r="R55" s="556">
        <v>9.3437824914005088</v>
      </c>
      <c r="S55" s="115">
        <v>106</v>
      </c>
      <c r="T55" s="568">
        <v>14.565308001300796</v>
      </c>
      <c r="U55" s="116">
        <v>60</v>
      </c>
      <c r="V55" s="560">
        <v>8.2445139630004505</v>
      </c>
      <c r="W55" s="676">
        <v>2</v>
      </c>
      <c r="X55" s="560">
        <v>0.27481713210001496</v>
      </c>
      <c r="Y55" s="114">
        <v>44</v>
      </c>
      <c r="Z55" s="568">
        <v>6.0459769062003295</v>
      </c>
      <c r="AA55" s="117">
        <v>8</v>
      </c>
      <c r="AB55" s="560">
        <v>1.0992685284000598</v>
      </c>
      <c r="AC55" s="343">
        <v>8</v>
      </c>
      <c r="AD55" s="672">
        <v>1.0992685284000598</v>
      </c>
      <c r="AE55" s="343">
        <v>0</v>
      </c>
      <c r="AF55" s="672">
        <v>0</v>
      </c>
      <c r="AG55" s="343">
        <v>0</v>
      </c>
      <c r="AH55" s="672">
        <v>0</v>
      </c>
      <c r="AI55" s="112">
        <v>312</v>
      </c>
      <c r="AJ55" s="564">
        <v>42.871472607602335</v>
      </c>
      <c r="AK55" s="114">
        <v>5</v>
      </c>
      <c r="AL55" s="568">
        <v>0.68704283025003743</v>
      </c>
      <c r="AM55" s="116">
        <v>5</v>
      </c>
      <c r="AN55" s="560">
        <v>0.68704283025003743</v>
      </c>
      <c r="AO55" s="112">
        <v>10</v>
      </c>
      <c r="AP55" s="564">
        <v>1.3740856605000749</v>
      </c>
      <c r="AQ55" s="112">
        <v>395</v>
      </c>
      <c r="AR55" s="564">
        <v>55.532905003585036</v>
      </c>
      <c r="AS55" s="116">
        <v>71</v>
      </c>
      <c r="AT55" s="560">
        <v>9.9818639373532587</v>
      </c>
      <c r="AU55" s="112">
        <v>35</v>
      </c>
      <c r="AV55" s="564">
        <v>4.9206371522163952</v>
      </c>
      <c r="AW55" s="111" t="s">
        <v>84</v>
      </c>
    </row>
    <row r="56" spans="1:49" s="110" customFormat="1" ht="36.75" customHeight="1">
      <c r="A56" s="111" t="s">
        <v>85</v>
      </c>
      <c r="B56" s="112">
        <v>111749</v>
      </c>
      <c r="C56" s="113">
        <v>1077</v>
      </c>
      <c r="D56" s="556">
        <v>96.376701357506548</v>
      </c>
      <c r="E56" s="115">
        <v>893</v>
      </c>
      <c r="F56" s="560">
        <v>79.911229630690201</v>
      </c>
      <c r="G56" s="343">
        <v>5</v>
      </c>
      <c r="H56" s="560">
        <v>0.44743129692435729</v>
      </c>
      <c r="I56" s="343">
        <v>179</v>
      </c>
      <c r="J56" s="564">
        <v>16.01804042989199</v>
      </c>
      <c r="K56" s="339">
        <v>260</v>
      </c>
      <c r="L56" s="568">
        <v>22.74987677150089</v>
      </c>
      <c r="M56" s="676">
        <v>156</v>
      </c>
      <c r="N56" s="556">
        <v>13.649926062900533</v>
      </c>
      <c r="O56" s="676">
        <v>5</v>
      </c>
      <c r="P56" s="556">
        <v>0.43749763022117094</v>
      </c>
      <c r="Q56" s="676">
        <v>99</v>
      </c>
      <c r="R56" s="556">
        <v>8.6624530783791851</v>
      </c>
      <c r="S56" s="115">
        <v>250</v>
      </c>
      <c r="T56" s="568">
        <v>21.874881511058547</v>
      </c>
      <c r="U56" s="116">
        <v>72</v>
      </c>
      <c r="V56" s="560">
        <v>6.2999658751848617</v>
      </c>
      <c r="W56" s="676">
        <v>13</v>
      </c>
      <c r="X56" s="560">
        <v>1.1374938385750444</v>
      </c>
      <c r="Y56" s="114">
        <v>165</v>
      </c>
      <c r="Z56" s="568">
        <v>14.43742179729864</v>
      </c>
      <c r="AA56" s="117">
        <v>3</v>
      </c>
      <c r="AB56" s="560">
        <v>0.26249857813270255</v>
      </c>
      <c r="AC56" s="343">
        <v>3</v>
      </c>
      <c r="AD56" s="672">
        <v>0.26249857813270255</v>
      </c>
      <c r="AE56" s="343">
        <v>0</v>
      </c>
      <c r="AF56" s="672">
        <v>0</v>
      </c>
      <c r="AG56" s="343">
        <v>0</v>
      </c>
      <c r="AH56" s="672">
        <v>0</v>
      </c>
      <c r="AI56" s="112">
        <v>513</v>
      </c>
      <c r="AJ56" s="564">
        <v>44.887256860692133</v>
      </c>
      <c r="AK56" s="114">
        <v>4</v>
      </c>
      <c r="AL56" s="568">
        <v>0.34999810417693678</v>
      </c>
      <c r="AM56" s="116">
        <v>5</v>
      </c>
      <c r="AN56" s="560">
        <v>0.43749763022117094</v>
      </c>
      <c r="AO56" s="112">
        <v>9</v>
      </c>
      <c r="AP56" s="564">
        <v>0.78749573439810772</v>
      </c>
      <c r="AQ56" s="112">
        <v>451</v>
      </c>
      <c r="AR56" s="564">
        <v>40.358302982577023</v>
      </c>
      <c r="AS56" s="116">
        <v>41</v>
      </c>
      <c r="AT56" s="560">
        <v>3.6689366347797296</v>
      </c>
      <c r="AU56" s="112">
        <v>98</v>
      </c>
      <c r="AV56" s="564">
        <v>8.7696534197174021</v>
      </c>
      <c r="AW56" s="111" t="s">
        <v>85</v>
      </c>
    </row>
    <row r="57" spans="1:49" s="110" customFormat="1" ht="36.75" customHeight="1" thickBot="1">
      <c r="A57" s="118" t="s">
        <v>86</v>
      </c>
      <c r="B57" s="119">
        <v>90632</v>
      </c>
      <c r="C57" s="120">
        <v>794</v>
      </c>
      <c r="D57" s="557">
        <v>87.607026215906075</v>
      </c>
      <c r="E57" s="122">
        <v>682</v>
      </c>
      <c r="F57" s="561">
        <v>75.249360049430663</v>
      </c>
      <c r="G57" s="344">
        <v>3</v>
      </c>
      <c r="H57" s="561">
        <v>0.33100891517344871</v>
      </c>
      <c r="I57" s="344">
        <v>109</v>
      </c>
      <c r="J57" s="565">
        <v>12.02665725130197</v>
      </c>
      <c r="K57" s="340">
        <v>150</v>
      </c>
      <c r="L57" s="569">
        <v>16.355666693320352</v>
      </c>
      <c r="M57" s="677">
        <v>102</v>
      </c>
      <c r="N57" s="557">
        <v>11.121853351457839</v>
      </c>
      <c r="O57" s="677">
        <v>3</v>
      </c>
      <c r="P57" s="557">
        <v>0.32711333386640701</v>
      </c>
      <c r="Q57" s="677">
        <v>45</v>
      </c>
      <c r="R57" s="557">
        <v>4.906700007996105</v>
      </c>
      <c r="S57" s="122">
        <v>195</v>
      </c>
      <c r="T57" s="569">
        <v>21.262366701316456</v>
      </c>
      <c r="U57" s="123">
        <v>74</v>
      </c>
      <c r="V57" s="561">
        <v>8.0687955687047062</v>
      </c>
      <c r="W57" s="677">
        <v>1</v>
      </c>
      <c r="X57" s="561">
        <v>0.10903777795546901</v>
      </c>
      <c r="Y57" s="121">
        <v>120</v>
      </c>
      <c r="Z57" s="569">
        <v>13.084533354656282</v>
      </c>
      <c r="AA57" s="124">
        <v>5</v>
      </c>
      <c r="AB57" s="561">
        <v>0.54518888977734503</v>
      </c>
      <c r="AC57" s="344">
        <v>5</v>
      </c>
      <c r="AD57" s="673">
        <v>0.54518888977734503</v>
      </c>
      <c r="AE57" s="344">
        <v>0</v>
      </c>
      <c r="AF57" s="673">
        <v>0</v>
      </c>
      <c r="AG57" s="344">
        <v>0</v>
      </c>
      <c r="AH57" s="673">
        <v>0</v>
      </c>
      <c r="AI57" s="119">
        <v>350</v>
      </c>
      <c r="AJ57" s="565">
        <v>38.163222284414154</v>
      </c>
      <c r="AK57" s="121">
        <v>3</v>
      </c>
      <c r="AL57" s="569">
        <v>0.32711333386640701</v>
      </c>
      <c r="AM57" s="123">
        <v>4</v>
      </c>
      <c r="AN57" s="561">
        <v>0.43615111182187605</v>
      </c>
      <c r="AO57" s="119">
        <v>7</v>
      </c>
      <c r="AP57" s="565">
        <v>0.76326444568828311</v>
      </c>
      <c r="AQ57" s="119">
        <v>507</v>
      </c>
      <c r="AR57" s="565">
        <v>55.940506664312821</v>
      </c>
      <c r="AS57" s="123">
        <v>60</v>
      </c>
      <c r="AT57" s="561">
        <v>6.6201783034689736</v>
      </c>
      <c r="AU57" s="119">
        <v>43</v>
      </c>
      <c r="AV57" s="565">
        <v>4.7444611174860976</v>
      </c>
      <c r="AW57" s="118" t="s">
        <v>107</v>
      </c>
    </row>
    <row r="58" spans="1:49" ht="36.75" customHeight="1">
      <c r="A58" s="361" t="s">
        <v>189</v>
      </c>
      <c r="B58" s="125"/>
      <c r="C58" s="125"/>
      <c r="D58" s="125"/>
      <c r="E58" s="125"/>
      <c r="F58" s="125"/>
      <c r="G58" s="125"/>
      <c r="H58" s="125"/>
      <c r="I58" s="125"/>
      <c r="J58" s="125"/>
      <c r="K58" s="125"/>
      <c r="L58" s="125"/>
      <c r="M58" s="125"/>
      <c r="N58" s="125"/>
      <c r="O58" s="125"/>
      <c r="P58" s="125"/>
      <c r="Q58" s="125"/>
      <c r="R58" s="125"/>
      <c r="S58" s="125"/>
      <c r="T58" s="125"/>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38</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110</v>
      </c>
    </row>
    <row r="3" spans="1:26" s="298" customFormat="1" ht="25.5" customHeight="1" thickBot="1">
      <c r="A3" s="296" t="s">
        <v>333</v>
      </c>
      <c r="B3" s="296"/>
      <c r="C3" s="296"/>
      <c r="D3" s="296"/>
      <c r="E3" s="296"/>
      <c r="F3" s="296"/>
      <c r="G3" s="67"/>
      <c r="H3" s="67"/>
      <c r="I3" s="67"/>
      <c r="J3" s="67"/>
      <c r="K3" s="300"/>
      <c r="L3" s="300"/>
      <c r="M3" s="300"/>
      <c r="N3" s="300"/>
      <c r="O3" s="300"/>
      <c r="P3" s="300"/>
      <c r="Q3" s="300"/>
      <c r="R3" s="300"/>
      <c r="S3" s="300"/>
      <c r="T3" s="300"/>
      <c r="U3" s="300"/>
      <c r="V3" s="300"/>
      <c r="W3" s="300"/>
      <c r="X3" s="300"/>
      <c r="Y3" s="300"/>
      <c r="Z3" s="67" t="s">
        <v>221</v>
      </c>
    </row>
    <row r="4" spans="1:26" s="77" customFormat="1" ht="33.75" customHeight="1" thickBot="1">
      <c r="A4" s="783" t="s">
        <v>87</v>
      </c>
      <c r="B4" s="324" t="s">
        <v>88</v>
      </c>
      <c r="C4" s="325"/>
      <c r="D4" s="345"/>
      <c r="E4" s="345"/>
      <c r="F4" s="364"/>
      <c r="G4" s="71" t="s">
        <v>89</v>
      </c>
      <c r="H4" s="71"/>
      <c r="I4" s="71"/>
      <c r="J4" s="71"/>
      <c r="K4" s="73"/>
      <c r="L4" s="71"/>
      <c r="M4" s="71"/>
      <c r="N4" s="75"/>
      <c r="O4" s="75"/>
      <c r="P4" s="75"/>
      <c r="Q4" s="75"/>
      <c r="R4" s="75"/>
      <c r="S4" s="75"/>
      <c r="T4" s="75"/>
      <c r="U4" s="71"/>
      <c r="V4" s="75"/>
      <c r="W4" s="73"/>
      <c r="X4" s="73"/>
      <c r="Y4" s="73"/>
      <c r="Z4" s="783" t="s">
        <v>87</v>
      </c>
    </row>
    <row r="5" spans="1:26" s="77" customFormat="1" ht="33.75" customHeight="1" thickBot="1">
      <c r="A5" s="784"/>
      <c r="B5" s="812" t="s">
        <v>90</v>
      </c>
      <c r="C5" s="819" t="s">
        <v>91</v>
      </c>
      <c r="D5" s="371"/>
      <c r="E5" s="371"/>
      <c r="F5" s="372"/>
      <c r="G5" s="346" t="s">
        <v>92</v>
      </c>
      <c r="H5" s="73"/>
      <c r="I5" s="73"/>
      <c r="J5" s="73"/>
      <c r="K5" s="73"/>
      <c r="L5" s="71"/>
      <c r="M5" s="71"/>
      <c r="N5" s="75"/>
      <c r="O5" s="75"/>
      <c r="P5" s="75"/>
      <c r="Q5" s="75"/>
      <c r="R5" s="75"/>
      <c r="S5" s="75"/>
      <c r="T5" s="71"/>
      <c r="U5" s="71"/>
      <c r="V5" s="75"/>
      <c r="W5" s="73" t="s">
        <v>93</v>
      </c>
      <c r="X5" s="73"/>
      <c r="Y5" s="73"/>
      <c r="Z5" s="784"/>
    </row>
    <row r="6" spans="1:26" s="77" customFormat="1" ht="33.75" customHeight="1" thickBot="1">
      <c r="A6" s="784"/>
      <c r="B6" s="813"/>
      <c r="C6" s="820"/>
      <c r="D6" s="373"/>
      <c r="E6" s="373"/>
      <c r="F6" s="374"/>
      <c r="G6" s="346" t="s">
        <v>94</v>
      </c>
      <c r="H6" s="73"/>
      <c r="I6" s="73"/>
      <c r="J6" s="73"/>
      <c r="K6" s="73"/>
      <c r="L6" s="71"/>
      <c r="M6" s="71"/>
      <c r="N6" s="75"/>
      <c r="O6" s="75"/>
      <c r="P6" s="75"/>
      <c r="Q6" s="75"/>
      <c r="R6" s="75"/>
      <c r="S6" s="75"/>
      <c r="T6" s="73" t="s">
        <v>95</v>
      </c>
      <c r="U6" s="71"/>
      <c r="V6" s="75"/>
      <c r="W6" s="81"/>
      <c r="X6" s="81"/>
      <c r="Y6" s="783" t="s">
        <v>101</v>
      </c>
      <c r="Z6" s="784"/>
    </row>
    <row r="7" spans="1:26" s="77" customFormat="1" ht="33.75" customHeight="1">
      <c r="A7" s="784"/>
      <c r="B7" s="813"/>
      <c r="C7" s="820"/>
      <c r="D7" s="815" t="s">
        <v>102</v>
      </c>
      <c r="E7" s="815" t="s">
        <v>142</v>
      </c>
      <c r="F7" s="817" t="s">
        <v>103</v>
      </c>
      <c r="G7" s="789" t="s">
        <v>96</v>
      </c>
      <c r="H7" s="666"/>
      <c r="I7" s="666"/>
      <c r="J7" s="666"/>
      <c r="K7" s="793" t="s">
        <v>91</v>
      </c>
      <c r="L7" s="369"/>
      <c r="M7" s="83"/>
      <c r="N7" s="83"/>
      <c r="O7" s="793" t="s">
        <v>97</v>
      </c>
      <c r="P7" s="687"/>
      <c r="Q7" s="666"/>
      <c r="R7" s="666"/>
      <c r="S7" s="783" t="s">
        <v>98</v>
      </c>
      <c r="T7" s="789" t="s">
        <v>96</v>
      </c>
      <c r="U7" s="809" t="s">
        <v>91</v>
      </c>
      <c r="V7" s="790" t="s">
        <v>98</v>
      </c>
      <c r="W7" s="85" t="s">
        <v>99</v>
      </c>
      <c r="X7" s="85" t="s">
        <v>100</v>
      </c>
      <c r="Y7" s="784"/>
      <c r="Z7" s="784"/>
    </row>
    <row r="8" spans="1:26" s="77" customFormat="1" ht="33.75" customHeight="1" thickBot="1">
      <c r="A8" s="785"/>
      <c r="B8" s="814"/>
      <c r="C8" s="821"/>
      <c r="D8" s="816"/>
      <c r="E8" s="816"/>
      <c r="F8" s="818"/>
      <c r="G8" s="811"/>
      <c r="H8" s="678" t="s">
        <v>164</v>
      </c>
      <c r="I8" s="678" t="s">
        <v>165</v>
      </c>
      <c r="J8" s="678" t="s">
        <v>166</v>
      </c>
      <c r="K8" s="794"/>
      <c r="L8" s="678" t="s">
        <v>164</v>
      </c>
      <c r="M8" s="678" t="s">
        <v>165</v>
      </c>
      <c r="N8" s="678" t="s">
        <v>166</v>
      </c>
      <c r="O8" s="794"/>
      <c r="P8" s="678" t="s">
        <v>164</v>
      </c>
      <c r="Q8" s="678" t="s">
        <v>165</v>
      </c>
      <c r="R8" s="668" t="s">
        <v>166</v>
      </c>
      <c r="S8" s="785"/>
      <c r="T8" s="791"/>
      <c r="U8" s="810"/>
      <c r="V8" s="795"/>
      <c r="W8" s="59"/>
      <c r="X8" s="59"/>
      <c r="Y8" s="785"/>
      <c r="Z8" s="785"/>
    </row>
    <row r="9" spans="1:26" s="77" customFormat="1" ht="12" customHeight="1">
      <c r="A9" s="68"/>
      <c r="B9" s="90" t="s">
        <v>112</v>
      </c>
      <c r="C9" s="90" t="s">
        <v>112</v>
      </c>
      <c r="D9" s="93" t="s">
        <v>144</v>
      </c>
      <c r="E9" s="93" t="s">
        <v>144</v>
      </c>
      <c r="F9" s="95" t="s">
        <v>144</v>
      </c>
      <c r="G9" s="156" t="s">
        <v>112</v>
      </c>
      <c r="H9" s="94" t="s">
        <v>144</v>
      </c>
      <c r="I9" s="94" t="s">
        <v>144</v>
      </c>
      <c r="J9" s="94" t="s">
        <v>144</v>
      </c>
      <c r="K9" s="94" t="s">
        <v>112</v>
      </c>
      <c r="L9" s="93" t="s">
        <v>112</v>
      </c>
      <c r="M9" s="94" t="s">
        <v>144</v>
      </c>
      <c r="N9" s="94" t="s">
        <v>112</v>
      </c>
      <c r="O9" s="95" t="s">
        <v>112</v>
      </c>
      <c r="P9" s="93" t="s">
        <v>144</v>
      </c>
      <c r="Q9" s="93" t="s">
        <v>144</v>
      </c>
      <c r="R9" s="91" t="s">
        <v>144</v>
      </c>
      <c r="S9" s="90" t="s">
        <v>112</v>
      </c>
      <c r="T9" s="156" t="s">
        <v>112</v>
      </c>
      <c r="U9" s="95" t="s">
        <v>112</v>
      </c>
      <c r="V9" s="90" t="s">
        <v>112</v>
      </c>
      <c r="W9" s="90" t="s">
        <v>112</v>
      </c>
      <c r="X9" s="90" t="s">
        <v>112</v>
      </c>
      <c r="Y9" s="90" t="s">
        <v>112</v>
      </c>
      <c r="Z9" s="68"/>
    </row>
    <row r="10" spans="1:26" s="80" customFormat="1" ht="33.75" customHeight="1" thickBot="1">
      <c r="A10" s="79" t="s">
        <v>104</v>
      </c>
      <c r="B10" s="570">
        <v>4.2817694390537611</v>
      </c>
      <c r="C10" s="572">
        <v>12.10833474984419</v>
      </c>
      <c r="D10" s="573">
        <v>17.110885526098343</v>
      </c>
      <c r="E10" s="573">
        <v>-19.305555555555557</v>
      </c>
      <c r="F10" s="574">
        <v>-7.073368463721124</v>
      </c>
      <c r="G10" s="575">
        <v>12.919419891873332</v>
      </c>
      <c r="H10" s="679">
        <v>16.929329794293295</v>
      </c>
      <c r="I10" s="679">
        <v>-24.179829890643987</v>
      </c>
      <c r="J10" s="679">
        <v>11.211278411815485</v>
      </c>
      <c r="K10" s="573">
        <v>-10.222706922282171</v>
      </c>
      <c r="L10" s="573">
        <v>10.435368043087976</v>
      </c>
      <c r="M10" s="573">
        <v>-3.9808917197452303</v>
      </c>
      <c r="N10" s="573">
        <v>-18.001296806613709</v>
      </c>
      <c r="O10" s="574">
        <v>-30.723781388478571</v>
      </c>
      <c r="P10" s="573">
        <v>-40.719424460431654</v>
      </c>
      <c r="Q10" s="573">
        <v>-81.395348837209298</v>
      </c>
      <c r="R10" s="683">
        <v>-15.909090909090907</v>
      </c>
      <c r="S10" s="570">
        <v>1.9343187110878688</v>
      </c>
      <c r="T10" s="575">
        <v>5.3254437869822482</v>
      </c>
      <c r="U10" s="576">
        <v>13.125000000000014</v>
      </c>
      <c r="V10" s="570">
        <v>9.1185410334346528</v>
      </c>
      <c r="W10" s="570">
        <v>-1.5921734126222873</v>
      </c>
      <c r="X10" s="570">
        <v>-1.1609734315695448</v>
      </c>
      <c r="Y10" s="570">
        <v>-19.547839120659503</v>
      </c>
      <c r="Z10" s="311" t="s">
        <v>104</v>
      </c>
    </row>
    <row r="11" spans="1:26" s="326" customFormat="1" ht="33.75" customHeight="1">
      <c r="A11" s="103" t="s">
        <v>105</v>
      </c>
      <c r="B11" s="577">
        <v>0.52448176533421531</v>
      </c>
      <c r="C11" s="578">
        <v>-3.7511436413540764</v>
      </c>
      <c r="D11" s="579">
        <v>-2.4907260201377852</v>
      </c>
      <c r="E11" s="579">
        <v>-30.769230769230774</v>
      </c>
      <c r="F11" s="580">
        <v>-9.8901098901098834</v>
      </c>
      <c r="G11" s="581">
        <v>35.725938009787939</v>
      </c>
      <c r="H11" s="680">
        <v>0.26809651474530938</v>
      </c>
      <c r="I11" s="680">
        <v>0</v>
      </c>
      <c r="J11" s="680">
        <v>91.98312236286921</v>
      </c>
      <c r="K11" s="579">
        <v>83.643122676579907</v>
      </c>
      <c r="L11" s="579">
        <v>134.95934959349594</v>
      </c>
      <c r="M11" s="579">
        <v>290</v>
      </c>
      <c r="N11" s="579">
        <v>71.2166172106825</v>
      </c>
      <c r="O11" s="580">
        <v>-71.764705882352942</v>
      </c>
      <c r="P11" s="579">
        <v>-70.370370370370381</v>
      </c>
      <c r="Q11" s="579" t="s">
        <v>22</v>
      </c>
      <c r="R11" s="684">
        <v>-71.929824561403507</v>
      </c>
      <c r="S11" s="577">
        <v>55.348837209302332</v>
      </c>
      <c r="T11" s="581">
        <v>0</v>
      </c>
      <c r="U11" s="582" t="s">
        <v>22</v>
      </c>
      <c r="V11" s="577">
        <v>-40</v>
      </c>
      <c r="W11" s="577">
        <v>-6.7260138476755742</v>
      </c>
      <c r="X11" s="577">
        <v>-39.226519337016576</v>
      </c>
      <c r="Y11" s="577">
        <v>99.285714285714278</v>
      </c>
      <c r="Z11" s="103" t="s">
        <v>105</v>
      </c>
    </row>
    <row r="12" spans="1:26" s="326" customFormat="1" ht="33.75" customHeight="1">
      <c r="A12" s="111" t="s">
        <v>41</v>
      </c>
      <c r="B12" s="583">
        <v>4.9443385818874788</v>
      </c>
      <c r="C12" s="584">
        <v>-2.52918287937743</v>
      </c>
      <c r="D12" s="571">
        <v>2.6845637583892596</v>
      </c>
      <c r="E12" s="571">
        <v>-31.818181818181827</v>
      </c>
      <c r="F12" s="585">
        <v>-40</v>
      </c>
      <c r="G12" s="586">
        <v>100</v>
      </c>
      <c r="H12" s="681">
        <v>63.366336633663366</v>
      </c>
      <c r="I12" s="681">
        <v>450</v>
      </c>
      <c r="J12" s="681">
        <v>132.96703296703299</v>
      </c>
      <c r="K12" s="571">
        <v>-4.0145985401459825</v>
      </c>
      <c r="L12" s="571">
        <v>45.65217391304347</v>
      </c>
      <c r="M12" s="571" t="s">
        <v>22</v>
      </c>
      <c r="N12" s="571">
        <v>-16.228070175438589</v>
      </c>
      <c r="O12" s="585" t="s">
        <v>22</v>
      </c>
      <c r="P12" s="571" t="s">
        <v>22</v>
      </c>
      <c r="Q12" s="571" t="s">
        <v>22</v>
      </c>
      <c r="R12" s="685" t="s">
        <v>22</v>
      </c>
      <c r="S12" s="583">
        <v>38.805970149253739</v>
      </c>
      <c r="T12" s="586">
        <v>-50</v>
      </c>
      <c r="U12" s="587" t="s">
        <v>22</v>
      </c>
      <c r="V12" s="583">
        <v>-66.666666666666671</v>
      </c>
      <c r="W12" s="583">
        <v>7.0247933884297566</v>
      </c>
      <c r="X12" s="583">
        <v>15.384615384615373</v>
      </c>
      <c r="Y12" s="583">
        <v>-38.04347826086957</v>
      </c>
      <c r="Z12" s="111" t="s">
        <v>41</v>
      </c>
    </row>
    <row r="13" spans="1:26" s="326" customFormat="1" ht="33.75" customHeight="1">
      <c r="A13" s="111" t="s">
        <v>42</v>
      </c>
      <c r="B13" s="583">
        <v>-0.32356849829548651</v>
      </c>
      <c r="C13" s="584">
        <v>18.061674008810584</v>
      </c>
      <c r="D13" s="571">
        <v>21.608040201005025</v>
      </c>
      <c r="E13" s="571" t="s">
        <v>22</v>
      </c>
      <c r="F13" s="585">
        <v>-7.1428571428571388</v>
      </c>
      <c r="G13" s="586">
        <v>35.011990407673864</v>
      </c>
      <c r="H13" s="681">
        <v>37.30158730158729</v>
      </c>
      <c r="I13" s="681" t="s">
        <v>331</v>
      </c>
      <c r="J13" s="681">
        <v>-1.2195121951219505</v>
      </c>
      <c r="K13" s="571">
        <v>14.102564102564102</v>
      </c>
      <c r="L13" s="571">
        <v>26.470588235294116</v>
      </c>
      <c r="M13" s="571" t="s">
        <v>22</v>
      </c>
      <c r="N13" s="571">
        <v>4.5454545454545467</v>
      </c>
      <c r="O13" s="585" t="s">
        <v>22</v>
      </c>
      <c r="P13" s="571" t="s">
        <v>22</v>
      </c>
      <c r="Q13" s="571" t="s">
        <v>22</v>
      </c>
      <c r="R13" s="685" t="s">
        <v>22</v>
      </c>
      <c r="S13" s="583">
        <v>29.880478087649408</v>
      </c>
      <c r="T13" s="586" t="s">
        <v>22</v>
      </c>
      <c r="U13" s="587" t="s">
        <v>22</v>
      </c>
      <c r="V13" s="583" t="s">
        <v>22</v>
      </c>
      <c r="W13" s="583">
        <v>-22.101449275362313</v>
      </c>
      <c r="X13" s="583">
        <v>-65.957446808510639</v>
      </c>
      <c r="Y13" s="583">
        <v>-5.8823529411764781</v>
      </c>
      <c r="Z13" s="111" t="s">
        <v>42</v>
      </c>
    </row>
    <row r="14" spans="1:26" s="326" customFormat="1" ht="33.75" customHeight="1">
      <c r="A14" s="111" t="s">
        <v>43</v>
      </c>
      <c r="B14" s="583">
        <v>1.1705557261283417</v>
      </c>
      <c r="C14" s="584">
        <v>-32.303370786516851</v>
      </c>
      <c r="D14" s="571">
        <v>-21.232876712328761</v>
      </c>
      <c r="E14" s="571">
        <v>-71.428571428571431</v>
      </c>
      <c r="F14" s="585">
        <v>-54.054054054054049</v>
      </c>
      <c r="G14" s="586">
        <v>109.70149253731341</v>
      </c>
      <c r="H14" s="681">
        <v>43.928571428571416</v>
      </c>
      <c r="I14" s="681">
        <v>-25</v>
      </c>
      <c r="J14" s="681">
        <v>291.81818181818181</v>
      </c>
      <c r="K14" s="571">
        <v>-29.13992297817714</v>
      </c>
      <c r="L14" s="571">
        <v>140.77669902912621</v>
      </c>
      <c r="M14" s="571">
        <v>-50.943396226415096</v>
      </c>
      <c r="N14" s="571">
        <v>-55.37720706260032</v>
      </c>
      <c r="O14" s="585">
        <v>-75</v>
      </c>
      <c r="P14" s="571">
        <v>-75</v>
      </c>
      <c r="Q14" s="571" t="s">
        <v>22</v>
      </c>
      <c r="R14" s="685" t="s">
        <v>22</v>
      </c>
      <c r="S14" s="583">
        <v>17.805907172995774</v>
      </c>
      <c r="T14" s="586">
        <v>350</v>
      </c>
      <c r="U14" s="587">
        <v>-77.777777777777771</v>
      </c>
      <c r="V14" s="583">
        <v>-35</v>
      </c>
      <c r="W14" s="583">
        <v>-3.0456852791878219</v>
      </c>
      <c r="X14" s="583">
        <v>52</v>
      </c>
      <c r="Y14" s="583">
        <v>-5</v>
      </c>
      <c r="Z14" s="111" t="s">
        <v>43</v>
      </c>
    </row>
    <row r="15" spans="1:26" s="326" customFormat="1" ht="33.75" customHeight="1">
      <c r="A15" s="111" t="s">
        <v>44</v>
      </c>
      <c r="B15" s="583">
        <v>2.1925119698594955</v>
      </c>
      <c r="C15" s="584">
        <v>17.520215633423192</v>
      </c>
      <c r="D15" s="571">
        <v>42.750929368029745</v>
      </c>
      <c r="E15" s="571" t="s">
        <v>22</v>
      </c>
      <c r="F15" s="585">
        <v>-46.391752577319586</v>
      </c>
      <c r="G15" s="586">
        <v>76.279069767441854</v>
      </c>
      <c r="H15" s="681">
        <v>107.69230769230771</v>
      </c>
      <c r="I15" s="681" t="s">
        <v>331</v>
      </c>
      <c r="J15" s="681">
        <v>38.181818181818187</v>
      </c>
      <c r="K15" s="571">
        <v>-32.402234636871512</v>
      </c>
      <c r="L15" s="571">
        <v>69.230769230769226</v>
      </c>
      <c r="M15" s="571">
        <v>-87.5</v>
      </c>
      <c r="N15" s="571">
        <v>-57.258064516129032</v>
      </c>
      <c r="O15" s="585" t="s">
        <v>22</v>
      </c>
      <c r="P15" s="571" t="s">
        <v>22</v>
      </c>
      <c r="Q15" s="571" t="s">
        <v>22</v>
      </c>
      <c r="R15" s="685" t="s">
        <v>22</v>
      </c>
      <c r="S15" s="583">
        <v>26.582278481012665</v>
      </c>
      <c r="T15" s="586" t="s">
        <v>22</v>
      </c>
      <c r="U15" s="587">
        <v>0</v>
      </c>
      <c r="V15" s="583">
        <v>50</v>
      </c>
      <c r="W15" s="583">
        <v>-24.226804123711347</v>
      </c>
      <c r="X15" s="583">
        <v>-28.125</v>
      </c>
      <c r="Y15" s="583">
        <v>14.516129032258078</v>
      </c>
      <c r="Z15" s="111" t="s">
        <v>44</v>
      </c>
    </row>
    <row r="16" spans="1:26" s="326" customFormat="1" ht="33.75" customHeight="1">
      <c r="A16" s="111" t="s">
        <v>45</v>
      </c>
      <c r="B16" s="583">
        <v>1.3611902500791473</v>
      </c>
      <c r="C16" s="584">
        <v>4.6666666666666572</v>
      </c>
      <c r="D16" s="571">
        <v>12.300683371298419</v>
      </c>
      <c r="E16" s="571">
        <v>200</v>
      </c>
      <c r="F16" s="585">
        <v>-18.867924528301884</v>
      </c>
      <c r="G16" s="586">
        <v>-31.770833333333343</v>
      </c>
      <c r="H16" s="681">
        <v>-4.2105263157894797</v>
      </c>
      <c r="I16" s="681" t="s">
        <v>22</v>
      </c>
      <c r="J16" s="681">
        <v>-58.762886597938149</v>
      </c>
      <c r="K16" s="571">
        <v>-64.38095238095238</v>
      </c>
      <c r="L16" s="571">
        <v>-11.224489795918373</v>
      </c>
      <c r="M16" s="571">
        <v>-85.714285714285722</v>
      </c>
      <c r="N16" s="571">
        <v>-76.428571428571431</v>
      </c>
      <c r="O16" s="585" t="s">
        <v>22</v>
      </c>
      <c r="P16" s="571" t="s">
        <v>22</v>
      </c>
      <c r="Q16" s="571" t="s">
        <v>22</v>
      </c>
      <c r="R16" s="685" t="s">
        <v>22</v>
      </c>
      <c r="S16" s="583">
        <v>-56.438356164383563</v>
      </c>
      <c r="T16" s="586" t="s">
        <v>22</v>
      </c>
      <c r="U16" s="587">
        <v>0</v>
      </c>
      <c r="V16" s="583">
        <v>-80</v>
      </c>
      <c r="W16" s="583">
        <v>7.1428571428571388</v>
      </c>
      <c r="X16" s="583">
        <v>22.222222222222229</v>
      </c>
      <c r="Y16" s="583">
        <v>-25.454545454545453</v>
      </c>
      <c r="Z16" s="111" t="s">
        <v>45</v>
      </c>
    </row>
    <row r="17" spans="1:26" s="326" customFormat="1" ht="33.75" customHeight="1">
      <c r="A17" s="111" t="s">
        <v>46</v>
      </c>
      <c r="B17" s="583">
        <v>1.3725913143514532</v>
      </c>
      <c r="C17" s="584">
        <v>7.7216396568160235</v>
      </c>
      <c r="D17" s="571">
        <v>10.964332892998669</v>
      </c>
      <c r="E17" s="571">
        <v>-47.058823529411761</v>
      </c>
      <c r="F17" s="585">
        <v>2.1818181818181728</v>
      </c>
      <c r="G17" s="586">
        <v>67.039106145251395</v>
      </c>
      <c r="H17" s="681">
        <v>35.593220338983031</v>
      </c>
      <c r="I17" s="681">
        <v>25</v>
      </c>
      <c r="J17" s="681">
        <v>135.08771929824564</v>
      </c>
      <c r="K17" s="571">
        <v>0</v>
      </c>
      <c r="L17" s="571">
        <v>3.5714285714285836</v>
      </c>
      <c r="M17" s="571" t="s">
        <v>22</v>
      </c>
      <c r="N17" s="571">
        <v>-8.2474226804123703</v>
      </c>
      <c r="O17" s="585" t="s">
        <v>22</v>
      </c>
      <c r="P17" s="571" t="s">
        <v>22</v>
      </c>
      <c r="Q17" s="571" t="s">
        <v>22</v>
      </c>
      <c r="R17" s="685" t="s">
        <v>22</v>
      </c>
      <c r="S17" s="583">
        <v>23.554603854389725</v>
      </c>
      <c r="T17" s="586" t="s">
        <v>22</v>
      </c>
      <c r="U17" s="587">
        <v>-50</v>
      </c>
      <c r="V17" s="583">
        <v>100</v>
      </c>
      <c r="W17" s="583">
        <v>-17.062634989200859</v>
      </c>
      <c r="X17" s="583">
        <v>25.641025641025635</v>
      </c>
      <c r="Y17" s="583">
        <v>-25.316455696202539</v>
      </c>
      <c r="Z17" s="111" t="s">
        <v>46</v>
      </c>
    </row>
    <row r="18" spans="1:26" s="326" customFormat="1" ht="33.75" customHeight="1">
      <c r="A18" s="111" t="s">
        <v>47</v>
      </c>
      <c r="B18" s="583">
        <v>2.6152608557207202</v>
      </c>
      <c r="C18" s="584">
        <v>8.4051724137931103</v>
      </c>
      <c r="D18" s="571">
        <v>8.9903181189488208</v>
      </c>
      <c r="E18" s="571">
        <v>-66.666666666666671</v>
      </c>
      <c r="F18" s="585">
        <v>7.425742574257427</v>
      </c>
      <c r="G18" s="586">
        <v>31.034482758620697</v>
      </c>
      <c r="H18" s="681">
        <v>3.2388663967611393</v>
      </c>
      <c r="I18" s="681">
        <v>-41.666666666666664</v>
      </c>
      <c r="J18" s="681">
        <v>117.97752808988764</v>
      </c>
      <c r="K18" s="571">
        <v>6.0913705583756297</v>
      </c>
      <c r="L18" s="571">
        <v>15.909090909090921</v>
      </c>
      <c r="M18" s="571" t="s">
        <v>22</v>
      </c>
      <c r="N18" s="571">
        <v>3.9473684210526301</v>
      </c>
      <c r="O18" s="585">
        <v>-5.8823529411764781</v>
      </c>
      <c r="P18" s="571">
        <v>-73.333333333333329</v>
      </c>
      <c r="Q18" s="571" t="s">
        <v>22</v>
      </c>
      <c r="R18" s="685" t="s">
        <v>331</v>
      </c>
      <c r="S18" s="583">
        <v>21.174377224199276</v>
      </c>
      <c r="T18" s="586">
        <v>0</v>
      </c>
      <c r="U18" s="587" t="s">
        <v>22</v>
      </c>
      <c r="V18" s="583">
        <v>0</v>
      </c>
      <c r="W18" s="583">
        <v>13.404825737265426</v>
      </c>
      <c r="X18" s="583">
        <v>-18.018018018018026</v>
      </c>
      <c r="Y18" s="583">
        <v>66.216216216216196</v>
      </c>
      <c r="Z18" s="111" t="s">
        <v>47</v>
      </c>
    </row>
    <row r="19" spans="1:26" s="326" customFormat="1" ht="33.75" customHeight="1">
      <c r="A19" s="111" t="s">
        <v>48</v>
      </c>
      <c r="B19" s="583">
        <v>6.8800273831935499</v>
      </c>
      <c r="C19" s="584">
        <v>28.816466552315603</v>
      </c>
      <c r="D19" s="571">
        <v>27.799227799227808</v>
      </c>
      <c r="E19" s="571">
        <v>-54.545454545454547</v>
      </c>
      <c r="F19" s="585">
        <v>55.555555555555571</v>
      </c>
      <c r="G19" s="586">
        <v>-7.2115384615384528</v>
      </c>
      <c r="H19" s="681">
        <v>5.3333333333333286</v>
      </c>
      <c r="I19" s="681">
        <v>-75</v>
      </c>
      <c r="J19" s="681">
        <v>-34</v>
      </c>
      <c r="K19" s="571">
        <v>-67.553191489361694</v>
      </c>
      <c r="L19" s="571">
        <v>-73.86363636363636</v>
      </c>
      <c r="M19" s="571">
        <v>-63.15789473684211</v>
      </c>
      <c r="N19" s="571">
        <v>-61.878453038674031</v>
      </c>
      <c r="O19" s="585">
        <v>-5.2631578947368496</v>
      </c>
      <c r="P19" s="571">
        <v>-15.789473684210535</v>
      </c>
      <c r="Q19" s="571" t="s">
        <v>22</v>
      </c>
      <c r="R19" s="685" t="s">
        <v>22</v>
      </c>
      <c r="S19" s="583">
        <v>-44.776119402985074</v>
      </c>
      <c r="T19" s="586">
        <v>0</v>
      </c>
      <c r="U19" s="587" t="s">
        <v>22</v>
      </c>
      <c r="V19" s="583">
        <v>-50</v>
      </c>
      <c r="W19" s="583">
        <v>-33.121019108280265</v>
      </c>
      <c r="X19" s="583">
        <v>93.023255813953512</v>
      </c>
      <c r="Y19" s="583">
        <v>2.6315789473684248</v>
      </c>
      <c r="Z19" s="111" t="s">
        <v>48</v>
      </c>
    </row>
    <row r="20" spans="1:26" s="326" customFormat="1" ht="33.75" customHeight="1">
      <c r="A20" s="111" t="s">
        <v>49</v>
      </c>
      <c r="B20" s="583">
        <v>3.047516748948226</v>
      </c>
      <c r="C20" s="584">
        <v>30.958904109589042</v>
      </c>
      <c r="D20" s="571">
        <v>53.741496598639458</v>
      </c>
      <c r="E20" s="571">
        <v>-88.888888888888886</v>
      </c>
      <c r="F20" s="585">
        <v>-59.677419354838712</v>
      </c>
      <c r="G20" s="586">
        <v>2.8409090909090793</v>
      </c>
      <c r="H20" s="681">
        <v>56.097560975609753</v>
      </c>
      <c r="I20" s="681">
        <v>-40</v>
      </c>
      <c r="J20" s="681">
        <v>-43.82022471910112</v>
      </c>
      <c r="K20" s="571">
        <v>-15.789473684210535</v>
      </c>
      <c r="L20" s="571">
        <v>9.7560975609756184</v>
      </c>
      <c r="M20" s="571">
        <v>116.66666666666666</v>
      </c>
      <c r="N20" s="571">
        <v>-54.166666666666671</v>
      </c>
      <c r="O20" s="585">
        <v>-78.94736842105263</v>
      </c>
      <c r="P20" s="571">
        <v>-63.636363636363633</v>
      </c>
      <c r="Q20" s="571" t="s">
        <v>22</v>
      </c>
      <c r="R20" s="685" t="s">
        <v>22</v>
      </c>
      <c r="S20" s="583">
        <v>-8.6206896551724128</v>
      </c>
      <c r="T20" s="586" t="s">
        <v>22</v>
      </c>
      <c r="U20" s="587" t="s">
        <v>22</v>
      </c>
      <c r="V20" s="583" t="s">
        <v>22</v>
      </c>
      <c r="W20" s="583">
        <v>55.503512880562056</v>
      </c>
      <c r="X20" s="583">
        <v>5.1282051282051384</v>
      </c>
      <c r="Y20" s="583">
        <v>-1.4084507042253449</v>
      </c>
      <c r="Z20" s="111" t="s">
        <v>49</v>
      </c>
    </row>
    <row r="21" spans="1:26" s="326" customFormat="1" ht="33.75" customHeight="1">
      <c r="A21" s="111" t="s">
        <v>50</v>
      </c>
      <c r="B21" s="583">
        <v>5.1029181927441698</v>
      </c>
      <c r="C21" s="584">
        <v>10.140636565507037</v>
      </c>
      <c r="D21" s="571">
        <v>17.658227848101276</v>
      </c>
      <c r="E21" s="571">
        <v>10.000000000000014</v>
      </c>
      <c r="F21" s="585">
        <v>-17.70222743259086</v>
      </c>
      <c r="G21" s="586">
        <v>48.211731044349051</v>
      </c>
      <c r="H21" s="681">
        <v>48.066298342541444</v>
      </c>
      <c r="I21" s="681">
        <v>-20.833333333333343</v>
      </c>
      <c r="J21" s="681">
        <v>53.67412140575081</v>
      </c>
      <c r="K21" s="571">
        <v>8.8139281828074019</v>
      </c>
      <c r="L21" s="571">
        <v>4.4117647058823621</v>
      </c>
      <c r="M21" s="571">
        <v>-46.153846153846153</v>
      </c>
      <c r="N21" s="571">
        <v>13.043478260869563</v>
      </c>
      <c r="O21" s="585">
        <v>0</v>
      </c>
      <c r="P21" s="571">
        <v>6.25</v>
      </c>
      <c r="Q21" s="571" t="s">
        <v>22</v>
      </c>
      <c r="R21" s="685">
        <v>-50</v>
      </c>
      <c r="S21" s="583">
        <v>25.55012224938875</v>
      </c>
      <c r="T21" s="586">
        <v>83.333333333333314</v>
      </c>
      <c r="U21" s="587">
        <v>-7.1428571428571388</v>
      </c>
      <c r="V21" s="583">
        <v>34.615384615384613</v>
      </c>
      <c r="W21" s="583">
        <v>-21.255060728744937</v>
      </c>
      <c r="X21" s="583">
        <v>-18.835616438356169</v>
      </c>
      <c r="Y21" s="583">
        <v>7.407407407407419</v>
      </c>
      <c r="Z21" s="111" t="s">
        <v>50</v>
      </c>
    </row>
    <row r="22" spans="1:26" s="326" customFormat="1" ht="33.75" customHeight="1">
      <c r="A22" s="111" t="s">
        <v>51</v>
      </c>
      <c r="B22" s="583">
        <v>4.8587246692254524</v>
      </c>
      <c r="C22" s="584">
        <v>27.945361411496862</v>
      </c>
      <c r="D22" s="571">
        <v>35.883171070931837</v>
      </c>
      <c r="E22" s="571">
        <v>375</v>
      </c>
      <c r="F22" s="585">
        <v>-12.698412698412696</v>
      </c>
      <c r="G22" s="586">
        <v>18.903150525087511</v>
      </c>
      <c r="H22" s="681">
        <v>26.789366053169729</v>
      </c>
      <c r="I22" s="681">
        <v>-54.838709677419359</v>
      </c>
      <c r="J22" s="681">
        <v>14.2433234421365</v>
      </c>
      <c r="K22" s="571">
        <v>-23.060344827586206</v>
      </c>
      <c r="L22" s="571">
        <v>-32.53012048192771</v>
      </c>
      <c r="M22" s="571">
        <v>-60</v>
      </c>
      <c r="N22" s="571">
        <v>-14.748201438848923</v>
      </c>
      <c r="O22" s="585">
        <v>-80.952380952380949</v>
      </c>
      <c r="P22" s="571">
        <v>-80</v>
      </c>
      <c r="Q22" s="571" t="s">
        <v>22</v>
      </c>
      <c r="R22" s="685" t="s">
        <v>22</v>
      </c>
      <c r="S22" s="583">
        <v>2.8315946348733263</v>
      </c>
      <c r="T22" s="586">
        <v>0</v>
      </c>
      <c r="U22" s="587">
        <v>-33.333333333333343</v>
      </c>
      <c r="V22" s="583">
        <v>-16.666666666666657</v>
      </c>
      <c r="W22" s="583">
        <v>-17.774936061381069</v>
      </c>
      <c r="X22" s="583">
        <v>39.572192513368975</v>
      </c>
      <c r="Y22" s="583">
        <v>196.08938547486036</v>
      </c>
      <c r="Z22" s="111" t="s">
        <v>51</v>
      </c>
    </row>
    <row r="23" spans="1:26" s="326" customFormat="1" ht="33.75" customHeight="1">
      <c r="A23" s="111" t="s">
        <v>52</v>
      </c>
      <c r="B23" s="583">
        <v>3.4388161958780188</v>
      </c>
      <c r="C23" s="584">
        <v>28.839471855455173</v>
      </c>
      <c r="D23" s="571">
        <v>32.565379825653793</v>
      </c>
      <c r="E23" s="571">
        <v>-12.222222222222229</v>
      </c>
      <c r="F23" s="585">
        <v>12.028301886792448</v>
      </c>
      <c r="G23" s="586">
        <v>-33.552361396303894</v>
      </c>
      <c r="H23" s="681">
        <v>-27.384484951250528</v>
      </c>
      <c r="I23" s="681">
        <v>-65.289256198347104</v>
      </c>
      <c r="J23" s="681">
        <v>-36.579991185544294</v>
      </c>
      <c r="K23" s="571">
        <v>-41.730165844912591</v>
      </c>
      <c r="L23" s="571">
        <v>-36.209150326797392</v>
      </c>
      <c r="M23" s="571">
        <v>-75.167785234899327</v>
      </c>
      <c r="N23" s="571">
        <v>-41.154138192862568</v>
      </c>
      <c r="O23" s="585">
        <v>-85.714285714285722</v>
      </c>
      <c r="P23" s="571">
        <v>-85.714285714285722</v>
      </c>
      <c r="Q23" s="571" t="s">
        <v>22</v>
      </c>
      <c r="R23" s="685" t="s">
        <v>22</v>
      </c>
      <c r="S23" s="583">
        <v>-36.170512099043329</v>
      </c>
      <c r="T23" s="586">
        <v>0</v>
      </c>
      <c r="U23" s="587">
        <v>12.5</v>
      </c>
      <c r="V23" s="583">
        <v>7.5</v>
      </c>
      <c r="W23" s="583">
        <v>-3.3553983108879208</v>
      </c>
      <c r="X23" s="583">
        <v>9.9830795262267173</v>
      </c>
      <c r="Y23" s="583">
        <v>-67.197610751617717</v>
      </c>
      <c r="Z23" s="111" t="s">
        <v>52</v>
      </c>
    </row>
    <row r="24" spans="1:26" s="326" customFormat="1" ht="33.75" customHeight="1">
      <c r="A24" s="111" t="s">
        <v>53</v>
      </c>
      <c r="B24" s="583">
        <v>16.466188603593196</v>
      </c>
      <c r="C24" s="584">
        <v>17.85348360655739</v>
      </c>
      <c r="D24" s="571">
        <v>26.796550622804219</v>
      </c>
      <c r="E24" s="571">
        <v>-59.5</v>
      </c>
      <c r="F24" s="585">
        <v>-4.0139616055846403</v>
      </c>
      <c r="G24" s="586">
        <v>-7.2948328267477223</v>
      </c>
      <c r="H24" s="681">
        <v>61.031518624641819</v>
      </c>
      <c r="I24" s="681">
        <v>-57.391304347826086</v>
      </c>
      <c r="J24" s="681">
        <v>-22.607959356477565</v>
      </c>
      <c r="K24" s="571">
        <v>-34.901960784313729</v>
      </c>
      <c r="L24" s="571">
        <v>0.69930069930070715</v>
      </c>
      <c r="M24" s="571">
        <v>-9.375</v>
      </c>
      <c r="N24" s="571">
        <v>-43.227091633466131</v>
      </c>
      <c r="O24" s="585">
        <v>-77.777777777777771</v>
      </c>
      <c r="P24" s="571">
        <v>-88.888888888888886</v>
      </c>
      <c r="Q24" s="571" t="s">
        <v>22</v>
      </c>
      <c r="R24" s="685" t="s">
        <v>22</v>
      </c>
      <c r="S24" s="583">
        <v>-19.528849436667812</v>
      </c>
      <c r="T24" s="586">
        <v>22.222222222222229</v>
      </c>
      <c r="U24" s="587">
        <v>133.33333333333334</v>
      </c>
      <c r="V24" s="583">
        <v>50</v>
      </c>
      <c r="W24" s="583">
        <v>-5.158462575859744</v>
      </c>
      <c r="X24" s="583">
        <v>3.6544850498338803</v>
      </c>
      <c r="Y24" s="583">
        <v>-65.916398713826368</v>
      </c>
      <c r="Z24" s="111" t="s">
        <v>53</v>
      </c>
    </row>
    <row r="25" spans="1:26" s="326" customFormat="1" ht="33.75" customHeight="1">
      <c r="A25" s="111" t="s">
        <v>54</v>
      </c>
      <c r="B25" s="583">
        <v>2.4795379266924016</v>
      </c>
      <c r="C25" s="584">
        <v>41.362530413625308</v>
      </c>
      <c r="D25" s="571">
        <v>56.25</v>
      </c>
      <c r="E25" s="571" t="s">
        <v>22</v>
      </c>
      <c r="F25" s="585">
        <v>-25.333333333333329</v>
      </c>
      <c r="G25" s="586">
        <v>14.381270903010019</v>
      </c>
      <c r="H25" s="681">
        <v>7.2164948453608275</v>
      </c>
      <c r="I25" s="681" t="s">
        <v>22</v>
      </c>
      <c r="J25" s="681">
        <v>22.857142857142861</v>
      </c>
      <c r="K25" s="571">
        <v>44.34782608695653</v>
      </c>
      <c r="L25" s="571">
        <v>83.870967741935488</v>
      </c>
      <c r="M25" s="571" t="s">
        <v>22</v>
      </c>
      <c r="N25" s="571">
        <v>29.761904761904759</v>
      </c>
      <c r="O25" s="585">
        <v>2.0833333333333286</v>
      </c>
      <c r="P25" s="571">
        <v>-77.777777777777771</v>
      </c>
      <c r="Q25" s="571" t="s">
        <v>22</v>
      </c>
      <c r="R25" s="685">
        <v>50</v>
      </c>
      <c r="S25" s="583">
        <v>18.82352941176471</v>
      </c>
      <c r="T25" s="586" t="s">
        <v>22</v>
      </c>
      <c r="U25" s="587" t="s">
        <v>22</v>
      </c>
      <c r="V25" s="583" t="s">
        <v>22</v>
      </c>
      <c r="W25" s="583">
        <v>-13.432835820895534</v>
      </c>
      <c r="X25" s="583">
        <v>-19.047619047619051</v>
      </c>
      <c r="Y25" s="583">
        <v>-29.569892473118273</v>
      </c>
      <c r="Z25" s="111" t="s">
        <v>54</v>
      </c>
    </row>
    <row r="26" spans="1:26" s="326" customFormat="1" ht="33.75" customHeight="1">
      <c r="A26" s="111" t="s">
        <v>55</v>
      </c>
      <c r="B26" s="583">
        <v>2.9329032258064558</v>
      </c>
      <c r="C26" s="584">
        <v>26.553672316384194</v>
      </c>
      <c r="D26" s="571">
        <v>28.985507246376812</v>
      </c>
      <c r="E26" s="571" t="s">
        <v>331</v>
      </c>
      <c r="F26" s="585">
        <v>11.688311688311686</v>
      </c>
      <c r="G26" s="586">
        <v>44.117647058823536</v>
      </c>
      <c r="H26" s="681">
        <v>64.285714285714278</v>
      </c>
      <c r="I26" s="681">
        <v>-88.888888888888886</v>
      </c>
      <c r="J26" s="681">
        <v>50.980392156862735</v>
      </c>
      <c r="K26" s="571">
        <v>-45.801526717557252</v>
      </c>
      <c r="L26" s="571">
        <v>233.33333333333337</v>
      </c>
      <c r="M26" s="571" t="s">
        <v>22</v>
      </c>
      <c r="N26" s="571">
        <v>-69.672131147540981</v>
      </c>
      <c r="O26" s="585">
        <v>50</v>
      </c>
      <c r="P26" s="571" t="s">
        <v>22</v>
      </c>
      <c r="Q26" s="571" t="s">
        <v>22</v>
      </c>
      <c r="R26" s="685" t="s">
        <v>22</v>
      </c>
      <c r="S26" s="583">
        <v>-5.9574468085106389</v>
      </c>
      <c r="T26" s="586">
        <v>0</v>
      </c>
      <c r="U26" s="587">
        <v>-83.333333333333343</v>
      </c>
      <c r="V26" s="583">
        <v>-41.666666666666664</v>
      </c>
      <c r="W26" s="583">
        <v>-24.186046511627907</v>
      </c>
      <c r="X26" s="583">
        <v>72.72727272727272</v>
      </c>
      <c r="Y26" s="583">
        <v>-15</v>
      </c>
      <c r="Z26" s="111" t="s">
        <v>55</v>
      </c>
    </row>
    <row r="27" spans="1:26" s="326" customFormat="1" ht="33.75" customHeight="1">
      <c r="A27" s="111" t="s">
        <v>56</v>
      </c>
      <c r="B27" s="583">
        <v>20.495238583494597</v>
      </c>
      <c r="C27" s="584">
        <v>-1.9083969465648778</v>
      </c>
      <c r="D27" s="571">
        <v>0.97087378640776478</v>
      </c>
      <c r="E27" s="571">
        <v>-50</v>
      </c>
      <c r="F27" s="585">
        <v>-8</v>
      </c>
      <c r="G27" s="586">
        <v>14.772727272727266</v>
      </c>
      <c r="H27" s="681">
        <v>-12.121212121212125</v>
      </c>
      <c r="I27" s="681">
        <v>0</v>
      </c>
      <c r="J27" s="681">
        <v>110.52631578947367</v>
      </c>
      <c r="K27" s="571">
        <v>-40</v>
      </c>
      <c r="L27" s="571">
        <v>-30.769230769230774</v>
      </c>
      <c r="M27" s="571" t="s">
        <v>22</v>
      </c>
      <c r="N27" s="571">
        <v>-47.058823529411761</v>
      </c>
      <c r="O27" s="585" t="s">
        <v>22</v>
      </c>
      <c r="P27" s="571" t="s">
        <v>22</v>
      </c>
      <c r="Q27" s="571" t="s">
        <v>22</v>
      </c>
      <c r="R27" s="685" t="s">
        <v>22</v>
      </c>
      <c r="S27" s="583">
        <v>0.84745762711864359</v>
      </c>
      <c r="T27" s="586" t="s">
        <v>22</v>
      </c>
      <c r="U27" s="587" t="s">
        <v>22</v>
      </c>
      <c r="V27" s="583" t="s">
        <v>22</v>
      </c>
      <c r="W27" s="583">
        <v>-19.444444444444443</v>
      </c>
      <c r="X27" s="583">
        <v>120.00000000000003</v>
      </c>
      <c r="Y27" s="583">
        <v>-32.608695652173907</v>
      </c>
      <c r="Z27" s="111" t="s">
        <v>56</v>
      </c>
    </row>
    <row r="28" spans="1:26" s="326" customFormat="1" ht="33.75" customHeight="1">
      <c r="A28" s="111" t="s">
        <v>57</v>
      </c>
      <c r="B28" s="583">
        <v>3.0656697667821504</v>
      </c>
      <c r="C28" s="584">
        <v>24.528301886792448</v>
      </c>
      <c r="D28" s="571">
        <v>45.360824742268022</v>
      </c>
      <c r="E28" s="571" t="s">
        <v>22</v>
      </c>
      <c r="F28" s="585">
        <v>-38.028169014084511</v>
      </c>
      <c r="G28" s="586">
        <v>22.222222222222229</v>
      </c>
      <c r="H28" s="681">
        <v>73.684210526315809</v>
      </c>
      <c r="I28" s="681">
        <v>0</v>
      </c>
      <c r="J28" s="681">
        <v>-40</v>
      </c>
      <c r="K28" s="571">
        <v>-68.181818181818187</v>
      </c>
      <c r="L28" s="571">
        <v>-57.142857142857146</v>
      </c>
      <c r="M28" s="571" t="s">
        <v>22</v>
      </c>
      <c r="N28" s="571">
        <v>-87.5</v>
      </c>
      <c r="O28" s="585" t="s">
        <v>22</v>
      </c>
      <c r="P28" s="571" t="s">
        <v>22</v>
      </c>
      <c r="Q28" s="571" t="s">
        <v>22</v>
      </c>
      <c r="R28" s="685" t="s">
        <v>22</v>
      </c>
      <c r="S28" s="583">
        <v>-15</v>
      </c>
      <c r="T28" s="586" t="s">
        <v>22</v>
      </c>
      <c r="U28" s="587" t="s">
        <v>22</v>
      </c>
      <c r="V28" s="583" t="s">
        <v>22</v>
      </c>
      <c r="W28" s="583">
        <v>-0.91743119266054407</v>
      </c>
      <c r="X28" s="583">
        <v>-35.294117647058826</v>
      </c>
      <c r="Y28" s="583">
        <v>-44.999999999999993</v>
      </c>
      <c r="Z28" s="111" t="s">
        <v>57</v>
      </c>
    </row>
    <row r="29" spans="1:26" s="326" customFormat="1" ht="33.75" customHeight="1">
      <c r="A29" s="111" t="s">
        <v>58</v>
      </c>
      <c r="B29" s="583">
        <v>6.0138379410097969</v>
      </c>
      <c r="C29" s="584">
        <v>65.830721003134812</v>
      </c>
      <c r="D29" s="571">
        <v>50.375939849624046</v>
      </c>
      <c r="E29" s="571" t="s">
        <v>331</v>
      </c>
      <c r="F29" s="585">
        <v>-33.333333333333343</v>
      </c>
      <c r="G29" s="586">
        <v>14.975845410628025</v>
      </c>
      <c r="H29" s="681">
        <v>58</v>
      </c>
      <c r="I29" s="681">
        <v>-25</v>
      </c>
      <c r="J29" s="681">
        <v>-25.287356321839084</v>
      </c>
      <c r="K29" s="571">
        <v>-20.833333333333343</v>
      </c>
      <c r="L29" s="571">
        <v>-14.432989690721655</v>
      </c>
      <c r="M29" s="571">
        <v>-66.666666666666671</v>
      </c>
      <c r="N29" s="571">
        <v>-26.153846153846146</v>
      </c>
      <c r="O29" s="585" t="s">
        <v>22</v>
      </c>
      <c r="P29" s="571" t="s">
        <v>22</v>
      </c>
      <c r="Q29" s="571" t="s">
        <v>22</v>
      </c>
      <c r="R29" s="685" t="s">
        <v>22</v>
      </c>
      <c r="S29" s="583">
        <v>-4.1343669250645974</v>
      </c>
      <c r="T29" s="586" t="s">
        <v>22</v>
      </c>
      <c r="U29" s="587" t="s">
        <v>22</v>
      </c>
      <c r="V29" s="583" t="s">
        <v>22</v>
      </c>
      <c r="W29" s="583">
        <v>-21.538461538461533</v>
      </c>
      <c r="X29" s="583">
        <v>80.952380952380963</v>
      </c>
      <c r="Y29" s="583">
        <v>15.151515151515156</v>
      </c>
      <c r="Z29" s="111" t="s">
        <v>58</v>
      </c>
    </row>
    <row r="30" spans="1:26" s="326" customFormat="1" ht="33.75" customHeight="1">
      <c r="A30" s="111" t="s">
        <v>59</v>
      </c>
      <c r="B30" s="583">
        <v>2.80708973869082</v>
      </c>
      <c r="C30" s="584">
        <v>30.882352941176464</v>
      </c>
      <c r="D30" s="571">
        <v>43.719806763285021</v>
      </c>
      <c r="E30" s="571">
        <v>-60</v>
      </c>
      <c r="F30" s="585">
        <v>-0.90909090909090651</v>
      </c>
      <c r="G30" s="586">
        <v>52.777777777777771</v>
      </c>
      <c r="H30" s="681">
        <v>-10.625</v>
      </c>
      <c r="I30" s="681">
        <v>-14.285714285714292</v>
      </c>
      <c r="J30" s="681">
        <v>95.736434108527135</v>
      </c>
      <c r="K30" s="571">
        <v>-26.345609065155813</v>
      </c>
      <c r="L30" s="571">
        <v>-22.033898305084747</v>
      </c>
      <c r="M30" s="571">
        <v>137.5</v>
      </c>
      <c r="N30" s="571">
        <v>-31.818181818181827</v>
      </c>
      <c r="O30" s="585">
        <v>-16</v>
      </c>
      <c r="P30" s="571">
        <v>63.636363636363654</v>
      </c>
      <c r="Q30" s="571" t="s">
        <v>22</v>
      </c>
      <c r="R30" s="685">
        <v>-78.571428571428569</v>
      </c>
      <c r="S30" s="583">
        <v>16.172839506172835</v>
      </c>
      <c r="T30" s="586" t="s">
        <v>22</v>
      </c>
      <c r="U30" s="587" t="s">
        <v>22</v>
      </c>
      <c r="V30" s="583">
        <v>0</v>
      </c>
      <c r="W30" s="583">
        <v>4.620462046204608</v>
      </c>
      <c r="X30" s="583">
        <v>11.904761904761912</v>
      </c>
      <c r="Y30" s="583">
        <v>-61.886792452830186</v>
      </c>
      <c r="Z30" s="111" t="s">
        <v>59</v>
      </c>
    </row>
    <row r="31" spans="1:26" s="326" customFormat="1" ht="33.75" customHeight="1">
      <c r="A31" s="111" t="s">
        <v>60</v>
      </c>
      <c r="B31" s="583">
        <v>4.6777486147564957</v>
      </c>
      <c r="C31" s="584">
        <v>-1.1274934952298423</v>
      </c>
      <c r="D31" s="571">
        <v>0.10799136069114468</v>
      </c>
      <c r="E31" s="571" t="s">
        <v>22</v>
      </c>
      <c r="F31" s="585">
        <v>-4.4843049327354265</v>
      </c>
      <c r="G31" s="586">
        <v>256.33802816901408</v>
      </c>
      <c r="H31" s="681">
        <v>79.220779220779207</v>
      </c>
      <c r="I31" s="681">
        <v>-62.5</v>
      </c>
      <c r="J31" s="681" t="s">
        <v>331</v>
      </c>
      <c r="K31" s="571">
        <v>130.92783505154637</v>
      </c>
      <c r="L31" s="571">
        <v>88.235294117647044</v>
      </c>
      <c r="M31" s="571">
        <v>133.33333333333334</v>
      </c>
      <c r="N31" s="571">
        <v>154.99999999999997</v>
      </c>
      <c r="O31" s="585" t="s">
        <v>22</v>
      </c>
      <c r="P31" s="571" t="s">
        <v>22</v>
      </c>
      <c r="Q31" s="571" t="s">
        <v>22</v>
      </c>
      <c r="R31" s="685" t="s">
        <v>22</v>
      </c>
      <c r="S31" s="583">
        <v>196.7479674796748</v>
      </c>
      <c r="T31" s="586" t="s">
        <v>22</v>
      </c>
      <c r="U31" s="587">
        <v>100</v>
      </c>
      <c r="V31" s="583">
        <v>-60</v>
      </c>
      <c r="W31" s="583">
        <v>-35.447154471544721</v>
      </c>
      <c r="X31" s="583">
        <v>-16.417910447761201</v>
      </c>
      <c r="Y31" s="583">
        <v>8.6956521739130324</v>
      </c>
      <c r="Z31" s="111" t="s">
        <v>60</v>
      </c>
    </row>
    <row r="32" spans="1:26" s="326" customFormat="1" ht="33.75" customHeight="1">
      <c r="A32" s="111" t="s">
        <v>61</v>
      </c>
      <c r="B32" s="583">
        <v>2.9982893772205301</v>
      </c>
      <c r="C32" s="584">
        <v>27.589453860640305</v>
      </c>
      <c r="D32" s="571">
        <v>37.5</v>
      </c>
      <c r="E32" s="571">
        <v>7.6923076923076934</v>
      </c>
      <c r="F32" s="585">
        <v>-4.5643153526970934</v>
      </c>
      <c r="G32" s="586">
        <v>18.55670103092784</v>
      </c>
      <c r="H32" s="681">
        <v>38.297872340425556</v>
      </c>
      <c r="I32" s="681">
        <v>150</v>
      </c>
      <c r="J32" s="681">
        <v>-4.1095890410959015</v>
      </c>
      <c r="K32" s="571">
        <v>-36.386768447837149</v>
      </c>
      <c r="L32" s="571">
        <v>-31.192660550458712</v>
      </c>
      <c r="M32" s="571" t="s">
        <v>331</v>
      </c>
      <c r="N32" s="571">
        <v>-42.049469964664311</v>
      </c>
      <c r="O32" s="585">
        <v>-66.666666666666671</v>
      </c>
      <c r="P32" s="571">
        <v>-60</v>
      </c>
      <c r="Q32" s="571" t="s">
        <v>22</v>
      </c>
      <c r="R32" s="685" t="s">
        <v>22</v>
      </c>
      <c r="S32" s="583">
        <v>-13.936781609195407</v>
      </c>
      <c r="T32" s="586">
        <v>-76.92307692307692</v>
      </c>
      <c r="U32" s="587">
        <v>-50</v>
      </c>
      <c r="V32" s="583">
        <v>-73.333333333333329</v>
      </c>
      <c r="W32" s="583">
        <v>-2.1341463414634205</v>
      </c>
      <c r="X32" s="583">
        <v>-13.461538461538453</v>
      </c>
      <c r="Y32" s="583">
        <v>-21</v>
      </c>
      <c r="Z32" s="111" t="s">
        <v>61</v>
      </c>
    </row>
    <row r="33" spans="1:26" s="326" customFormat="1" ht="33.75" customHeight="1">
      <c r="A33" s="111" t="s">
        <v>62</v>
      </c>
      <c r="B33" s="583">
        <v>4.3915132466548954</v>
      </c>
      <c r="C33" s="584">
        <v>-8.710801393728218E-2</v>
      </c>
      <c r="D33" s="571">
        <v>1.1788480970023443</v>
      </c>
      <c r="E33" s="571">
        <v>2.7027027027026946</v>
      </c>
      <c r="F33" s="585">
        <v>-8.9041095890410986</v>
      </c>
      <c r="G33" s="586">
        <v>1.8672199170124486</v>
      </c>
      <c r="H33" s="681">
        <v>4.9630411826821614</v>
      </c>
      <c r="I33" s="681">
        <v>61.538461538461547</v>
      </c>
      <c r="J33" s="681">
        <v>-5.7613168724279831</v>
      </c>
      <c r="K33" s="571">
        <v>-6.442953020134226</v>
      </c>
      <c r="L33" s="571">
        <v>48.736462093862826</v>
      </c>
      <c r="M33" s="571" t="s">
        <v>331</v>
      </c>
      <c r="N33" s="571">
        <v>-40.471092077087789</v>
      </c>
      <c r="O33" s="585">
        <v>-64.81481481481481</v>
      </c>
      <c r="P33" s="571">
        <v>12.5</v>
      </c>
      <c r="Q33" s="571" t="s">
        <v>22</v>
      </c>
      <c r="R33" s="685">
        <v>-97.368421052631575</v>
      </c>
      <c r="S33" s="583">
        <v>-2.4944320712694861</v>
      </c>
      <c r="T33" s="586">
        <v>133.33333333333334</v>
      </c>
      <c r="U33" s="587">
        <v>-93.333333333333329</v>
      </c>
      <c r="V33" s="583">
        <v>-55.555555555555557</v>
      </c>
      <c r="W33" s="583">
        <v>6.5199674001630115</v>
      </c>
      <c r="X33" s="583">
        <v>29.460580912863065</v>
      </c>
      <c r="Y33" s="583">
        <v>-8.5227272727272663</v>
      </c>
      <c r="Z33" s="111" t="s">
        <v>62</v>
      </c>
    </row>
    <row r="34" spans="1:26" s="326" customFormat="1" ht="33.75" customHeight="1">
      <c r="A34" s="111" t="s">
        <v>63</v>
      </c>
      <c r="B34" s="583">
        <v>4.4065177693496338</v>
      </c>
      <c r="C34" s="584">
        <v>-14.381270903010034</v>
      </c>
      <c r="D34" s="571">
        <v>-3.5264483627204015</v>
      </c>
      <c r="E34" s="571" t="s">
        <v>22</v>
      </c>
      <c r="F34" s="585">
        <v>-33.505154639175259</v>
      </c>
      <c r="G34" s="586">
        <v>-30.864197530864203</v>
      </c>
      <c r="H34" s="681">
        <v>-39.644970414201183</v>
      </c>
      <c r="I34" s="681" t="s">
        <v>22</v>
      </c>
      <c r="J34" s="681">
        <v>-2.941176470588232</v>
      </c>
      <c r="K34" s="571">
        <v>-66.883116883116884</v>
      </c>
      <c r="L34" s="571">
        <v>-77.777777777777771</v>
      </c>
      <c r="M34" s="571" t="s">
        <v>22</v>
      </c>
      <c r="N34" s="571">
        <v>-51.470588235294116</v>
      </c>
      <c r="O34" s="585">
        <v>-95.833333333333329</v>
      </c>
      <c r="P34" s="571">
        <v>-96.774193548387103</v>
      </c>
      <c r="Q34" s="571" t="s">
        <v>22</v>
      </c>
      <c r="R34" s="685">
        <v>-95</v>
      </c>
      <c r="S34" s="583">
        <v>-52.665245202558637</v>
      </c>
      <c r="T34" s="586">
        <v>350</v>
      </c>
      <c r="U34" s="587">
        <v>-25</v>
      </c>
      <c r="V34" s="583">
        <v>100</v>
      </c>
      <c r="W34" s="583">
        <v>-14.659685863874344</v>
      </c>
      <c r="X34" s="583">
        <v>-30.769230769230774</v>
      </c>
      <c r="Y34" s="583">
        <v>21.875</v>
      </c>
      <c r="Z34" s="111" t="s">
        <v>63</v>
      </c>
    </row>
    <row r="35" spans="1:26" s="326" customFormat="1" ht="33.75" customHeight="1">
      <c r="A35" s="111" t="s">
        <v>64</v>
      </c>
      <c r="B35" s="583">
        <v>3.6506214606163212</v>
      </c>
      <c r="C35" s="584">
        <v>10.612244897959172</v>
      </c>
      <c r="D35" s="571">
        <v>11.691542288557216</v>
      </c>
      <c r="E35" s="571">
        <v>175</v>
      </c>
      <c r="F35" s="585">
        <v>1.7441860465116292</v>
      </c>
      <c r="G35" s="586">
        <v>-32.258064516129039</v>
      </c>
      <c r="H35" s="681">
        <v>-48.387096774193552</v>
      </c>
      <c r="I35" s="681" t="s">
        <v>22</v>
      </c>
      <c r="J35" s="681">
        <v>54.838709677419359</v>
      </c>
      <c r="K35" s="571">
        <v>-17.821782178217831</v>
      </c>
      <c r="L35" s="571">
        <v>-53.703703703703702</v>
      </c>
      <c r="M35" s="571">
        <v>0</v>
      </c>
      <c r="N35" s="571">
        <v>24.444444444444443</v>
      </c>
      <c r="O35" s="585" t="s">
        <v>22</v>
      </c>
      <c r="P35" s="571" t="s">
        <v>22</v>
      </c>
      <c r="Q35" s="571" t="s">
        <v>22</v>
      </c>
      <c r="R35" s="685" t="s">
        <v>22</v>
      </c>
      <c r="S35" s="583">
        <v>-27.672955974842779</v>
      </c>
      <c r="T35" s="586">
        <v>400</v>
      </c>
      <c r="U35" s="587">
        <v>-50</v>
      </c>
      <c r="V35" s="583">
        <v>40</v>
      </c>
      <c r="W35" s="583">
        <v>9.1304347826086882</v>
      </c>
      <c r="X35" s="583">
        <v>73.333333333333343</v>
      </c>
      <c r="Y35" s="583">
        <v>-31.428571428571431</v>
      </c>
      <c r="Z35" s="111" t="s">
        <v>64</v>
      </c>
    </row>
    <row r="36" spans="1:26" s="326" customFormat="1" ht="33.75" customHeight="1">
      <c r="A36" s="111" t="s">
        <v>65</v>
      </c>
      <c r="B36" s="583">
        <v>1.8919984233346554</v>
      </c>
      <c r="C36" s="584">
        <v>-16.039426523297493</v>
      </c>
      <c r="D36" s="571">
        <v>-13.326337880377764</v>
      </c>
      <c r="E36" s="571">
        <v>-75</v>
      </c>
      <c r="F36" s="585">
        <v>-30.817610062893081</v>
      </c>
      <c r="G36" s="586">
        <v>10.325047801147221</v>
      </c>
      <c r="H36" s="681">
        <v>-13.802083333333343</v>
      </c>
      <c r="I36" s="681">
        <v>-41.666666666666664</v>
      </c>
      <c r="J36" s="681">
        <v>101.7391304347826</v>
      </c>
      <c r="K36" s="571">
        <v>-4.1984732824427482</v>
      </c>
      <c r="L36" s="571">
        <v>-19.827586206896555</v>
      </c>
      <c r="M36" s="571">
        <v>100</v>
      </c>
      <c r="N36" s="571">
        <v>5.6338028169014081</v>
      </c>
      <c r="O36" s="585" t="s">
        <v>22</v>
      </c>
      <c r="P36" s="571" t="s">
        <v>22</v>
      </c>
      <c r="Q36" s="571" t="s">
        <v>22</v>
      </c>
      <c r="R36" s="685" t="s">
        <v>22</v>
      </c>
      <c r="S36" s="583">
        <v>1.3463892288861672</v>
      </c>
      <c r="T36" s="586">
        <v>100</v>
      </c>
      <c r="U36" s="587">
        <v>0</v>
      </c>
      <c r="V36" s="583">
        <v>40</v>
      </c>
      <c r="W36" s="583">
        <v>1.0683760683760681</v>
      </c>
      <c r="X36" s="583">
        <v>-25</v>
      </c>
      <c r="Y36" s="583">
        <v>181.70731707317071</v>
      </c>
      <c r="Z36" s="111" t="s">
        <v>65</v>
      </c>
    </row>
    <row r="37" spans="1:26" s="326" customFormat="1" ht="33.75" customHeight="1">
      <c r="A37" s="111" t="s">
        <v>66</v>
      </c>
      <c r="B37" s="583">
        <v>4.4485267136356867</v>
      </c>
      <c r="C37" s="584">
        <v>3.5647279549718434</v>
      </c>
      <c r="D37" s="571">
        <v>2.3043305522447213</v>
      </c>
      <c r="E37" s="571" t="s">
        <v>22</v>
      </c>
      <c r="F37" s="585">
        <v>8.2232011747430249</v>
      </c>
      <c r="G37" s="586">
        <v>57.776617954070986</v>
      </c>
      <c r="H37" s="681">
        <v>79.04135338345867</v>
      </c>
      <c r="I37" s="681">
        <v>-88.52459016393442</v>
      </c>
      <c r="J37" s="681">
        <v>40.455120101137823</v>
      </c>
      <c r="K37" s="571">
        <v>45.817843866171017</v>
      </c>
      <c r="L37" s="571">
        <v>102.61437908496731</v>
      </c>
      <c r="M37" s="571" t="s">
        <v>22</v>
      </c>
      <c r="N37" s="571">
        <v>23.407022106631985</v>
      </c>
      <c r="O37" s="585">
        <v>-2.6819923371647576</v>
      </c>
      <c r="P37" s="571">
        <v>-27.090301003344479</v>
      </c>
      <c r="Q37" s="571">
        <v>-75</v>
      </c>
      <c r="R37" s="685">
        <v>42.713567839195974</v>
      </c>
      <c r="S37" s="583">
        <v>45.133750711439944</v>
      </c>
      <c r="T37" s="586">
        <v>266.66666666666663</v>
      </c>
      <c r="U37" s="587" t="s">
        <v>331</v>
      </c>
      <c r="V37" s="583">
        <v>433.33333333333326</v>
      </c>
      <c r="W37" s="583">
        <v>15.777027027027032</v>
      </c>
      <c r="X37" s="583">
        <v>-3.5714285714285694</v>
      </c>
      <c r="Y37" s="583">
        <v>54.230769230769226</v>
      </c>
      <c r="Z37" s="111" t="s">
        <v>66</v>
      </c>
    </row>
    <row r="38" spans="1:26" s="326" customFormat="1" ht="33.75" customHeight="1">
      <c r="A38" s="111" t="s">
        <v>67</v>
      </c>
      <c r="B38" s="583">
        <v>3.4985934890606103</v>
      </c>
      <c r="C38" s="584">
        <v>18.632607062359114</v>
      </c>
      <c r="D38" s="571">
        <v>17.466410748560463</v>
      </c>
      <c r="E38" s="571" t="s">
        <v>22</v>
      </c>
      <c r="F38" s="585">
        <v>22.837370242214533</v>
      </c>
      <c r="G38" s="586">
        <v>31.519999999999982</v>
      </c>
      <c r="H38" s="681">
        <v>20.412844036697251</v>
      </c>
      <c r="I38" s="681">
        <v>-49.056603773584904</v>
      </c>
      <c r="J38" s="681">
        <v>43.495400788436285</v>
      </c>
      <c r="K38" s="571">
        <v>-13.546255506607935</v>
      </c>
      <c r="L38" s="571">
        <v>4.3343653250773997</v>
      </c>
      <c r="M38" s="571">
        <v>-9.0909090909090935</v>
      </c>
      <c r="N38" s="571">
        <v>-17.73296244784423</v>
      </c>
      <c r="O38" s="585">
        <v>-61.881188118811878</v>
      </c>
      <c r="P38" s="571">
        <v>-41.81818181818182</v>
      </c>
      <c r="Q38" s="571">
        <v>-94.117647058823536</v>
      </c>
      <c r="R38" s="685">
        <v>-66.15384615384616</v>
      </c>
      <c r="S38" s="583">
        <v>0.7037943696450526</v>
      </c>
      <c r="T38" s="586">
        <v>-28.571428571428569</v>
      </c>
      <c r="U38" s="587">
        <v>-81.818181818181813</v>
      </c>
      <c r="V38" s="583">
        <v>-61.111111111111107</v>
      </c>
      <c r="W38" s="583">
        <v>20.732797140303845</v>
      </c>
      <c r="X38" s="583">
        <v>-23.414634146341456</v>
      </c>
      <c r="Y38" s="583">
        <v>-5.4216867469879588</v>
      </c>
      <c r="Z38" s="111" t="s">
        <v>67</v>
      </c>
    </row>
    <row r="39" spans="1:26" s="326" customFormat="1" ht="33.75" customHeight="1">
      <c r="A39" s="111" t="s">
        <v>68</v>
      </c>
      <c r="B39" s="583">
        <v>2.9070589899561554</v>
      </c>
      <c r="C39" s="584">
        <v>-24.944649446494466</v>
      </c>
      <c r="D39" s="571">
        <v>-19.658119658119659</v>
      </c>
      <c r="E39" s="571">
        <v>-71.428571428571431</v>
      </c>
      <c r="F39" s="585">
        <v>-32.514177693761809</v>
      </c>
      <c r="G39" s="586">
        <v>46.666666666666657</v>
      </c>
      <c r="H39" s="681">
        <v>6.0240963855421796</v>
      </c>
      <c r="I39" s="681">
        <v>-25</v>
      </c>
      <c r="J39" s="681">
        <v>250</v>
      </c>
      <c r="K39" s="571">
        <v>32.203389830508485</v>
      </c>
      <c r="L39" s="571">
        <v>12.5</v>
      </c>
      <c r="M39" s="571">
        <v>400</v>
      </c>
      <c r="N39" s="571">
        <v>35.29411764705884</v>
      </c>
      <c r="O39" s="585">
        <v>129.41176470588235</v>
      </c>
      <c r="P39" s="571">
        <v>37.5</v>
      </c>
      <c r="Q39" s="571" t="s">
        <v>22</v>
      </c>
      <c r="R39" s="685">
        <v>211.11111111111114</v>
      </c>
      <c r="S39" s="583">
        <v>49.723756906077341</v>
      </c>
      <c r="T39" s="586">
        <v>150</v>
      </c>
      <c r="U39" s="587">
        <v>300</v>
      </c>
      <c r="V39" s="583">
        <v>200</v>
      </c>
      <c r="W39" s="583">
        <v>-18.387909319899236</v>
      </c>
      <c r="X39" s="583">
        <v>-4.5454545454545467</v>
      </c>
      <c r="Y39" s="583">
        <v>-59.589041095890408</v>
      </c>
      <c r="Z39" s="111" t="s">
        <v>68</v>
      </c>
    </row>
    <row r="40" spans="1:26" s="326" customFormat="1" ht="33.75" customHeight="1">
      <c r="A40" s="111" t="s">
        <v>69</v>
      </c>
      <c r="B40" s="583">
        <v>2.1909921152646064</v>
      </c>
      <c r="C40" s="584">
        <v>-2.8277634961439588</v>
      </c>
      <c r="D40" s="571">
        <v>-3.6723163841807889</v>
      </c>
      <c r="E40" s="571">
        <v>-71.428571428571431</v>
      </c>
      <c r="F40" s="585">
        <v>25</v>
      </c>
      <c r="G40" s="586">
        <v>-11.666666666666671</v>
      </c>
      <c r="H40" s="681">
        <v>-28.48101265822784</v>
      </c>
      <c r="I40" s="681">
        <v>300</v>
      </c>
      <c r="J40" s="681">
        <v>90</v>
      </c>
      <c r="K40" s="571">
        <v>60.810810810810807</v>
      </c>
      <c r="L40" s="571">
        <v>-17.857142857142861</v>
      </c>
      <c r="M40" s="571" t="s">
        <v>331</v>
      </c>
      <c r="N40" s="571">
        <v>262.5</v>
      </c>
      <c r="O40" s="585">
        <v>-40</v>
      </c>
      <c r="P40" s="571">
        <v>-25</v>
      </c>
      <c r="Q40" s="571" t="s">
        <v>22</v>
      </c>
      <c r="R40" s="685" t="s">
        <v>22</v>
      </c>
      <c r="S40" s="583">
        <v>8.4942084942084932</v>
      </c>
      <c r="T40" s="586" t="s">
        <v>22</v>
      </c>
      <c r="U40" s="587">
        <v>0</v>
      </c>
      <c r="V40" s="583">
        <v>-60</v>
      </c>
      <c r="W40" s="583">
        <v>21.951219512195124</v>
      </c>
      <c r="X40" s="583">
        <v>45.833333333333314</v>
      </c>
      <c r="Y40" s="583">
        <v>-74.269005847953224</v>
      </c>
      <c r="Z40" s="111" t="s">
        <v>69</v>
      </c>
    </row>
    <row r="41" spans="1:26" s="326" customFormat="1" ht="33.75" customHeight="1">
      <c r="A41" s="111" t="s">
        <v>70</v>
      </c>
      <c r="B41" s="583">
        <v>2.1440508702563932</v>
      </c>
      <c r="C41" s="584">
        <v>-27.014218009478668</v>
      </c>
      <c r="D41" s="571">
        <v>-26.775956284152997</v>
      </c>
      <c r="E41" s="571" t="s">
        <v>22</v>
      </c>
      <c r="F41" s="585">
        <v>-28.571428571428569</v>
      </c>
      <c r="G41" s="586">
        <v>-12.371134020618555</v>
      </c>
      <c r="H41" s="681">
        <v>-24.615384615384613</v>
      </c>
      <c r="I41" s="681">
        <v>200</v>
      </c>
      <c r="J41" s="681">
        <v>0</v>
      </c>
      <c r="K41" s="571">
        <v>221.42857142857144</v>
      </c>
      <c r="L41" s="571">
        <v>150</v>
      </c>
      <c r="M41" s="571">
        <v>50</v>
      </c>
      <c r="N41" s="571">
        <v>250</v>
      </c>
      <c r="O41" s="585" t="s">
        <v>22</v>
      </c>
      <c r="P41" s="571" t="s">
        <v>22</v>
      </c>
      <c r="Q41" s="571" t="s">
        <v>22</v>
      </c>
      <c r="R41" s="685" t="s">
        <v>22</v>
      </c>
      <c r="S41" s="583">
        <v>38.888888888888886</v>
      </c>
      <c r="T41" s="586" t="s">
        <v>22</v>
      </c>
      <c r="U41" s="587" t="s">
        <v>22</v>
      </c>
      <c r="V41" s="583">
        <v>400</v>
      </c>
      <c r="W41" s="583">
        <v>-40.109890109890109</v>
      </c>
      <c r="X41" s="583">
        <v>5.8823529411764781</v>
      </c>
      <c r="Y41" s="583">
        <v>-17.391304347826093</v>
      </c>
      <c r="Z41" s="111" t="s">
        <v>70</v>
      </c>
    </row>
    <row r="42" spans="1:26" s="326" customFormat="1" ht="33.75" customHeight="1">
      <c r="A42" s="111" t="s">
        <v>71</v>
      </c>
      <c r="B42" s="583">
        <v>1.1447992129505451</v>
      </c>
      <c r="C42" s="584">
        <v>-14.240506329113927</v>
      </c>
      <c r="D42" s="571">
        <v>-9.8484848484848442</v>
      </c>
      <c r="E42" s="571">
        <v>-75</v>
      </c>
      <c r="F42" s="585">
        <v>-33.333333333333343</v>
      </c>
      <c r="G42" s="586">
        <v>178.125</v>
      </c>
      <c r="H42" s="681">
        <v>75.609756097560989</v>
      </c>
      <c r="I42" s="681" t="s">
        <v>22</v>
      </c>
      <c r="J42" s="681">
        <v>404.76190476190476</v>
      </c>
      <c r="K42" s="571">
        <v>136.36363636363637</v>
      </c>
      <c r="L42" s="571">
        <v>225</v>
      </c>
      <c r="M42" s="571" t="s">
        <v>331</v>
      </c>
      <c r="N42" s="571">
        <v>6.6666666666666714</v>
      </c>
      <c r="O42" s="585" t="s">
        <v>22</v>
      </c>
      <c r="P42" s="571" t="s">
        <v>22</v>
      </c>
      <c r="Q42" s="571" t="s">
        <v>22</v>
      </c>
      <c r="R42" s="685" t="s">
        <v>22</v>
      </c>
      <c r="S42" s="583">
        <v>155.55555555555554</v>
      </c>
      <c r="T42" s="586" t="s">
        <v>22</v>
      </c>
      <c r="U42" s="587" t="s">
        <v>22</v>
      </c>
      <c r="V42" s="583" t="s">
        <v>22</v>
      </c>
      <c r="W42" s="583">
        <v>5.0505050505050662</v>
      </c>
      <c r="X42" s="583">
        <v>100</v>
      </c>
      <c r="Y42" s="583">
        <v>17.857142857142861</v>
      </c>
      <c r="Z42" s="111" t="s">
        <v>71</v>
      </c>
    </row>
    <row r="43" spans="1:26" s="326" customFormat="1" ht="33.75" customHeight="1">
      <c r="A43" s="111" t="s">
        <v>72</v>
      </c>
      <c r="B43" s="583">
        <v>8.239716818044613</v>
      </c>
      <c r="C43" s="584">
        <v>55.638297872340416</v>
      </c>
      <c r="D43" s="571">
        <v>62.69841269841271</v>
      </c>
      <c r="E43" s="571" t="s">
        <v>22</v>
      </c>
      <c r="F43" s="585">
        <v>25</v>
      </c>
      <c r="G43" s="586">
        <v>-14.516129032258064</v>
      </c>
      <c r="H43" s="681">
        <v>77.852348993288587</v>
      </c>
      <c r="I43" s="681">
        <v>-38.46153846153846</v>
      </c>
      <c r="J43" s="681">
        <v>-63.970588235294116</v>
      </c>
      <c r="K43" s="571">
        <v>-46.601941747572816</v>
      </c>
      <c r="L43" s="571">
        <v>6.8965517241379217</v>
      </c>
      <c r="M43" s="571">
        <v>-62.5</v>
      </c>
      <c r="N43" s="571">
        <v>-49.581589958159</v>
      </c>
      <c r="O43" s="585">
        <v>9.375</v>
      </c>
      <c r="P43" s="571">
        <v>-57.142857142857146</v>
      </c>
      <c r="Q43" s="571" t="s">
        <v>22</v>
      </c>
      <c r="R43" s="685">
        <v>28</v>
      </c>
      <c r="S43" s="583">
        <v>-30.581039755351682</v>
      </c>
      <c r="T43" s="586" t="s">
        <v>22</v>
      </c>
      <c r="U43" s="587">
        <v>50</v>
      </c>
      <c r="V43" s="583">
        <v>-25</v>
      </c>
      <c r="W43" s="583">
        <v>-9.6428571428571388</v>
      </c>
      <c r="X43" s="583">
        <v>-13.20754716981132</v>
      </c>
      <c r="Y43" s="583">
        <v>1.0204081632653015</v>
      </c>
      <c r="Z43" s="111" t="s">
        <v>72</v>
      </c>
    </row>
    <row r="44" spans="1:26" s="326" customFormat="1" ht="33.75" customHeight="1">
      <c r="A44" s="111" t="s">
        <v>73</v>
      </c>
      <c r="B44" s="583">
        <v>1.8277836548956401</v>
      </c>
      <c r="C44" s="584">
        <v>19.552337063857792</v>
      </c>
      <c r="D44" s="571">
        <v>24.414976599063948</v>
      </c>
      <c r="E44" s="571">
        <v>0</v>
      </c>
      <c r="F44" s="585">
        <v>-6.8085106382978751</v>
      </c>
      <c r="G44" s="586">
        <v>11.91335740072202</v>
      </c>
      <c r="H44" s="681">
        <v>15.06849315068493</v>
      </c>
      <c r="I44" s="681">
        <v>8.3333333333333286</v>
      </c>
      <c r="J44" s="681">
        <v>8.4033613445378137</v>
      </c>
      <c r="K44" s="571">
        <v>0.96852300242132117</v>
      </c>
      <c r="L44" s="571">
        <v>27.499999999999986</v>
      </c>
      <c r="M44" s="571" t="s">
        <v>22</v>
      </c>
      <c r="N44" s="571">
        <v>-5.1204819277108413</v>
      </c>
      <c r="O44" s="585" t="s">
        <v>22</v>
      </c>
      <c r="P44" s="571" t="s">
        <v>22</v>
      </c>
      <c r="Q44" s="571" t="s">
        <v>22</v>
      </c>
      <c r="R44" s="685" t="s">
        <v>22</v>
      </c>
      <c r="S44" s="583">
        <v>6.6666666666666714</v>
      </c>
      <c r="T44" s="586">
        <v>100</v>
      </c>
      <c r="U44" s="587" t="s">
        <v>22</v>
      </c>
      <c r="V44" s="583">
        <v>200</v>
      </c>
      <c r="W44" s="583">
        <v>5.2325581395348877</v>
      </c>
      <c r="X44" s="583">
        <v>49.180327868852459</v>
      </c>
      <c r="Y44" s="583">
        <v>68.316831683168317</v>
      </c>
      <c r="Z44" s="111" t="s">
        <v>73</v>
      </c>
    </row>
    <row r="45" spans="1:26" s="326" customFormat="1" ht="33.75" customHeight="1">
      <c r="A45" s="111" t="s">
        <v>74</v>
      </c>
      <c r="B45" s="583">
        <v>0.9439860605749999</v>
      </c>
      <c r="C45" s="584">
        <v>5.3191489361702082</v>
      </c>
      <c r="D45" s="571">
        <v>3.3333333333333428</v>
      </c>
      <c r="E45" s="571">
        <v>-66.666666666666671</v>
      </c>
      <c r="F45" s="585">
        <v>23.07692307692308</v>
      </c>
      <c r="G45" s="586">
        <v>97.159090909090907</v>
      </c>
      <c r="H45" s="681">
        <v>97.872340425531917</v>
      </c>
      <c r="I45" s="681">
        <v>105.26315789473685</v>
      </c>
      <c r="J45" s="681">
        <v>93.650793650793645</v>
      </c>
      <c r="K45" s="571">
        <v>34.615384615384613</v>
      </c>
      <c r="L45" s="571">
        <v>58.823529411764696</v>
      </c>
      <c r="M45" s="571">
        <v>60</v>
      </c>
      <c r="N45" s="571">
        <v>28.155339805825264</v>
      </c>
      <c r="O45" s="585" t="s">
        <v>22</v>
      </c>
      <c r="P45" s="571" t="s">
        <v>22</v>
      </c>
      <c r="Q45" s="571" t="s">
        <v>22</v>
      </c>
      <c r="R45" s="685" t="s">
        <v>22</v>
      </c>
      <c r="S45" s="583">
        <v>70.915032679738545</v>
      </c>
      <c r="T45" s="586" t="s">
        <v>22</v>
      </c>
      <c r="U45" s="587" t="s">
        <v>22</v>
      </c>
      <c r="V45" s="583" t="s">
        <v>22</v>
      </c>
      <c r="W45" s="583">
        <v>-8.8967971530249201</v>
      </c>
      <c r="X45" s="583">
        <v>-40</v>
      </c>
      <c r="Y45" s="583">
        <v>-40.140845070422536</v>
      </c>
      <c r="Z45" s="111" t="s">
        <v>74</v>
      </c>
    </row>
    <row r="46" spans="1:26" s="326" customFormat="1" ht="33.75" customHeight="1">
      <c r="A46" s="111" t="s">
        <v>75</v>
      </c>
      <c r="B46" s="583">
        <v>1.2823196171180626</v>
      </c>
      <c r="C46" s="584">
        <v>33.384853168469874</v>
      </c>
      <c r="D46" s="571">
        <v>60.869565217391312</v>
      </c>
      <c r="E46" s="571" t="s">
        <v>331</v>
      </c>
      <c r="F46" s="585">
        <v>-28.229665071770341</v>
      </c>
      <c r="G46" s="586">
        <v>133.00970873786406</v>
      </c>
      <c r="H46" s="681">
        <v>90.217391304347814</v>
      </c>
      <c r="I46" s="681" t="s">
        <v>22</v>
      </c>
      <c r="J46" s="681">
        <v>490.90909090909088</v>
      </c>
      <c r="K46" s="571">
        <v>166.66666666666663</v>
      </c>
      <c r="L46" s="571">
        <v>14.285714285714278</v>
      </c>
      <c r="M46" s="571" t="s">
        <v>22</v>
      </c>
      <c r="N46" s="571">
        <v>330.76923076923077</v>
      </c>
      <c r="O46" s="585" t="s">
        <v>22</v>
      </c>
      <c r="P46" s="571" t="s">
        <v>22</v>
      </c>
      <c r="Q46" s="571" t="s">
        <v>22</v>
      </c>
      <c r="R46" s="685" t="s">
        <v>22</v>
      </c>
      <c r="S46" s="583">
        <v>140</v>
      </c>
      <c r="T46" s="586">
        <v>0</v>
      </c>
      <c r="U46" s="587" t="s">
        <v>22</v>
      </c>
      <c r="V46" s="583">
        <v>25</v>
      </c>
      <c r="W46" s="583">
        <v>-19.915254237288138</v>
      </c>
      <c r="X46" s="583">
        <v>-60.714285714285715</v>
      </c>
      <c r="Y46" s="583">
        <v>451.5151515151515</v>
      </c>
      <c r="Z46" s="111" t="s">
        <v>75</v>
      </c>
    </row>
    <row r="47" spans="1:26" s="326" customFormat="1" ht="33.75" customHeight="1">
      <c r="A47" s="111" t="s">
        <v>76</v>
      </c>
      <c r="B47" s="583">
        <v>3.7773718512504928</v>
      </c>
      <c r="C47" s="584">
        <v>1.8083182640144599</v>
      </c>
      <c r="D47" s="571">
        <v>1.7241379310344769</v>
      </c>
      <c r="E47" s="571">
        <v>100</v>
      </c>
      <c r="F47" s="585">
        <v>0</v>
      </c>
      <c r="G47" s="586">
        <v>69.594594594594611</v>
      </c>
      <c r="H47" s="681">
        <v>150.72463768115944</v>
      </c>
      <c r="I47" s="681">
        <v>-83.333333333333343</v>
      </c>
      <c r="J47" s="681">
        <v>5.4794520547945211</v>
      </c>
      <c r="K47" s="571">
        <v>8.235294117647058</v>
      </c>
      <c r="L47" s="571">
        <v>-7.5471698113207566</v>
      </c>
      <c r="M47" s="571">
        <v>-80</v>
      </c>
      <c r="N47" s="571">
        <v>19.642857142857139</v>
      </c>
      <c r="O47" s="585" t="s">
        <v>22</v>
      </c>
      <c r="P47" s="571" t="s">
        <v>22</v>
      </c>
      <c r="Q47" s="571" t="s">
        <v>22</v>
      </c>
      <c r="R47" s="685" t="s">
        <v>22</v>
      </c>
      <c r="S47" s="583">
        <v>37.1069182389937</v>
      </c>
      <c r="T47" s="586">
        <v>-66.666666666666671</v>
      </c>
      <c r="U47" s="587" t="s">
        <v>22</v>
      </c>
      <c r="V47" s="583">
        <v>-50</v>
      </c>
      <c r="W47" s="583">
        <v>30.386740331491723</v>
      </c>
      <c r="X47" s="583">
        <v>37.5</v>
      </c>
      <c r="Y47" s="583">
        <v>167.64705882352939</v>
      </c>
      <c r="Z47" s="111" t="s">
        <v>76</v>
      </c>
    </row>
    <row r="48" spans="1:26" s="326" customFormat="1" ht="33.75" customHeight="1">
      <c r="A48" s="111" t="s">
        <v>77</v>
      </c>
      <c r="B48" s="583">
        <v>1.3836952202398436</v>
      </c>
      <c r="C48" s="584">
        <v>-3.8817005545286491</v>
      </c>
      <c r="D48" s="571">
        <v>-4.3196544276457871</v>
      </c>
      <c r="E48" s="571" t="s">
        <v>22</v>
      </c>
      <c r="F48" s="585">
        <v>2.6666666666666572</v>
      </c>
      <c r="G48" s="586">
        <v>-2.491103202846972</v>
      </c>
      <c r="H48" s="681">
        <v>59.550561797752806</v>
      </c>
      <c r="I48" s="681">
        <v>73.076923076923094</v>
      </c>
      <c r="J48" s="681">
        <v>-19.239373601789708</v>
      </c>
      <c r="K48" s="571">
        <v>-60.217983651226156</v>
      </c>
      <c r="L48" s="571">
        <v>18.75</v>
      </c>
      <c r="M48" s="571" t="s">
        <v>22</v>
      </c>
      <c r="N48" s="571">
        <v>-68.059701492537314</v>
      </c>
      <c r="O48" s="585" t="s">
        <v>22</v>
      </c>
      <c r="P48" s="571" t="s">
        <v>22</v>
      </c>
      <c r="Q48" s="571" t="s">
        <v>22</v>
      </c>
      <c r="R48" s="685" t="s">
        <v>22</v>
      </c>
      <c r="S48" s="583">
        <v>-26.326963906581753</v>
      </c>
      <c r="T48" s="586" t="s">
        <v>22</v>
      </c>
      <c r="U48" s="587">
        <v>200</v>
      </c>
      <c r="V48" s="583">
        <v>-14.285714285714292</v>
      </c>
      <c r="W48" s="583">
        <v>-5.8201058201058231</v>
      </c>
      <c r="X48" s="583">
        <v>-25.373134328358205</v>
      </c>
      <c r="Y48" s="583">
        <v>-33.333333333333343</v>
      </c>
      <c r="Z48" s="111" t="s">
        <v>77</v>
      </c>
    </row>
    <row r="49" spans="1:26" s="326" customFormat="1" ht="33.75" customHeight="1">
      <c r="A49" s="111" t="s">
        <v>78</v>
      </c>
      <c r="B49" s="583">
        <v>2.6471559027395841</v>
      </c>
      <c r="C49" s="584">
        <v>17.64705882352942</v>
      </c>
      <c r="D49" s="571">
        <v>36.111111111111114</v>
      </c>
      <c r="E49" s="571">
        <v>50</v>
      </c>
      <c r="F49" s="585">
        <v>-32.142857142857139</v>
      </c>
      <c r="G49" s="586">
        <v>75.182481751824838</v>
      </c>
      <c r="H49" s="681">
        <v>100</v>
      </c>
      <c r="I49" s="681">
        <v>112.5</v>
      </c>
      <c r="J49" s="681">
        <v>37.5</v>
      </c>
      <c r="K49" s="571">
        <v>51.773049645390074</v>
      </c>
      <c r="L49" s="571">
        <v>157.77777777777777</v>
      </c>
      <c r="M49" s="571">
        <v>41.666666666666686</v>
      </c>
      <c r="N49" s="571">
        <v>-3.5714285714285694</v>
      </c>
      <c r="O49" s="585" t="s">
        <v>22</v>
      </c>
      <c r="P49" s="571" t="s">
        <v>22</v>
      </c>
      <c r="Q49" s="571" t="s">
        <v>22</v>
      </c>
      <c r="R49" s="685" t="s">
        <v>22</v>
      </c>
      <c r="S49" s="583">
        <v>62.724014336917577</v>
      </c>
      <c r="T49" s="586">
        <v>-50</v>
      </c>
      <c r="U49" s="587" t="s">
        <v>22</v>
      </c>
      <c r="V49" s="583">
        <v>-50</v>
      </c>
      <c r="W49" s="583">
        <v>17.582417582417591</v>
      </c>
      <c r="X49" s="583">
        <v>-12.5</v>
      </c>
      <c r="Y49" s="583">
        <v>-6.25</v>
      </c>
      <c r="Z49" s="111" t="s">
        <v>78</v>
      </c>
    </row>
    <row r="50" spans="1:26" s="326" customFormat="1" ht="33.75" customHeight="1">
      <c r="A50" s="111" t="s">
        <v>79</v>
      </c>
      <c r="B50" s="583">
        <v>3.2787274397582564</v>
      </c>
      <c r="C50" s="584">
        <v>19.709702062643245</v>
      </c>
      <c r="D50" s="571">
        <v>24.362606232294624</v>
      </c>
      <c r="E50" s="571">
        <v>-70.588235294117652</v>
      </c>
      <c r="F50" s="585">
        <v>5.1502145922746649</v>
      </c>
      <c r="G50" s="586">
        <v>2.8252299605781843</v>
      </c>
      <c r="H50" s="681">
        <v>6.0796645702306193</v>
      </c>
      <c r="I50" s="681">
        <v>61.904761904761898</v>
      </c>
      <c r="J50" s="681">
        <v>-5.1188299817184628</v>
      </c>
      <c r="K50" s="571">
        <v>15.714285714285722</v>
      </c>
      <c r="L50" s="571">
        <v>-22.142857142857139</v>
      </c>
      <c r="M50" s="571">
        <v>-27.272727272727266</v>
      </c>
      <c r="N50" s="571">
        <v>60.465116279069775</v>
      </c>
      <c r="O50" s="585">
        <v>250</v>
      </c>
      <c r="P50" s="571">
        <v>250</v>
      </c>
      <c r="Q50" s="571" t="s">
        <v>22</v>
      </c>
      <c r="R50" s="685" t="s">
        <v>22</v>
      </c>
      <c r="S50" s="583">
        <v>5.0997782705099866</v>
      </c>
      <c r="T50" s="586">
        <v>-33.333333333333343</v>
      </c>
      <c r="U50" s="587">
        <v>-42.857142857142861</v>
      </c>
      <c r="V50" s="583">
        <v>-38.46153846153846</v>
      </c>
      <c r="W50" s="583">
        <v>-4.8348106365833985</v>
      </c>
      <c r="X50" s="583">
        <v>-41.379310344827594</v>
      </c>
      <c r="Y50" s="583">
        <v>-6.2034739454094279</v>
      </c>
      <c r="Z50" s="111" t="s">
        <v>79</v>
      </c>
    </row>
    <row r="51" spans="1:26" s="326" customFormat="1" ht="33.75" customHeight="1">
      <c r="A51" s="111" t="s">
        <v>80</v>
      </c>
      <c r="B51" s="583">
        <v>1.2612050822355485</v>
      </c>
      <c r="C51" s="584">
        <v>28.462998102466798</v>
      </c>
      <c r="D51" s="571">
        <v>42.416452442159397</v>
      </c>
      <c r="E51" s="571">
        <v>-30.769230769230774</v>
      </c>
      <c r="F51" s="585">
        <v>-3.0303030303030312</v>
      </c>
      <c r="G51" s="586">
        <v>19.72789115646259</v>
      </c>
      <c r="H51" s="681">
        <v>30.508474576271198</v>
      </c>
      <c r="I51" s="681">
        <v>400</v>
      </c>
      <c r="J51" s="681">
        <v>-1.1764705882352899</v>
      </c>
      <c r="K51" s="571">
        <v>-6.6666666666666714</v>
      </c>
      <c r="L51" s="571">
        <v>90</v>
      </c>
      <c r="M51" s="571">
        <v>400</v>
      </c>
      <c r="N51" s="571">
        <v>-31.914893617021278</v>
      </c>
      <c r="O51" s="585" t="s">
        <v>22</v>
      </c>
      <c r="P51" s="571" t="s">
        <v>22</v>
      </c>
      <c r="Q51" s="571" t="s">
        <v>22</v>
      </c>
      <c r="R51" s="685" t="s">
        <v>22</v>
      </c>
      <c r="S51" s="583">
        <v>6.0897435897435912</v>
      </c>
      <c r="T51" s="586" t="s">
        <v>22</v>
      </c>
      <c r="U51" s="587" t="s">
        <v>22</v>
      </c>
      <c r="V51" s="583" t="s">
        <v>22</v>
      </c>
      <c r="W51" s="583">
        <v>-15.053763440860209</v>
      </c>
      <c r="X51" s="583">
        <v>-43.90243902439024</v>
      </c>
      <c r="Y51" s="583">
        <v>5.5555555555555571</v>
      </c>
      <c r="Z51" s="111" t="s">
        <v>80</v>
      </c>
    </row>
    <row r="52" spans="1:26" s="326" customFormat="1" ht="33.75" customHeight="1">
      <c r="A52" s="111" t="s">
        <v>81</v>
      </c>
      <c r="B52" s="583">
        <v>2.2354985454616525</v>
      </c>
      <c r="C52" s="584">
        <v>2.7522935779816606</v>
      </c>
      <c r="D52" s="571">
        <v>13.738019169329064</v>
      </c>
      <c r="E52" s="571">
        <v>0</v>
      </c>
      <c r="F52" s="585">
        <v>-29.245283018867923</v>
      </c>
      <c r="G52" s="586">
        <v>18.390804597701148</v>
      </c>
      <c r="H52" s="681">
        <v>36.170212765957444</v>
      </c>
      <c r="I52" s="681" t="s">
        <v>331</v>
      </c>
      <c r="J52" s="681">
        <v>-8.8607594936708836</v>
      </c>
      <c r="K52" s="571">
        <v>-8.1521739130434838</v>
      </c>
      <c r="L52" s="571">
        <v>74.193548387096769</v>
      </c>
      <c r="M52" s="571">
        <v>-8.3333333333333428</v>
      </c>
      <c r="N52" s="571">
        <v>-27.906976744186053</v>
      </c>
      <c r="O52" s="585" t="s">
        <v>22</v>
      </c>
      <c r="P52" s="571" t="s">
        <v>22</v>
      </c>
      <c r="Q52" s="571" t="s">
        <v>22</v>
      </c>
      <c r="R52" s="685" t="s">
        <v>22</v>
      </c>
      <c r="S52" s="583">
        <v>5.0279329608938497</v>
      </c>
      <c r="T52" s="586">
        <v>-86.666666666666671</v>
      </c>
      <c r="U52" s="587">
        <v>-57.142857142857146</v>
      </c>
      <c r="V52" s="583">
        <v>-77.27272727272728</v>
      </c>
      <c r="W52" s="583">
        <v>-17.73778920308483</v>
      </c>
      <c r="X52" s="583">
        <v>-39.130434782608688</v>
      </c>
      <c r="Y52" s="583">
        <v>-19.402985074626869</v>
      </c>
      <c r="Z52" s="111" t="s">
        <v>81</v>
      </c>
    </row>
    <row r="53" spans="1:26" s="326" customFormat="1" ht="33.75" customHeight="1">
      <c r="A53" s="111" t="s">
        <v>82</v>
      </c>
      <c r="B53" s="583">
        <v>-11.42152630180658</v>
      </c>
      <c r="C53" s="584">
        <v>1.2638230647709321</v>
      </c>
      <c r="D53" s="571">
        <v>-8.5551330798479057</v>
      </c>
      <c r="E53" s="571">
        <v>0</v>
      </c>
      <c r="F53" s="585">
        <v>50.476190476190482</v>
      </c>
      <c r="G53" s="586">
        <v>-32.967032967032978</v>
      </c>
      <c r="H53" s="681">
        <v>11.666666666666671</v>
      </c>
      <c r="I53" s="681" t="s">
        <v>22</v>
      </c>
      <c r="J53" s="681">
        <v>-52.173913043478258</v>
      </c>
      <c r="K53" s="571">
        <v>-12.734082397003746</v>
      </c>
      <c r="L53" s="571">
        <v>-43.75</v>
      </c>
      <c r="M53" s="571" t="s">
        <v>22</v>
      </c>
      <c r="N53" s="571">
        <v>-11.063829787234042</v>
      </c>
      <c r="O53" s="585">
        <v>-20</v>
      </c>
      <c r="P53" s="571">
        <v>-20</v>
      </c>
      <c r="Q53" s="571" t="s">
        <v>22</v>
      </c>
      <c r="R53" s="685" t="s">
        <v>22</v>
      </c>
      <c r="S53" s="583">
        <v>-20.925110132158579</v>
      </c>
      <c r="T53" s="586">
        <v>-64.285714285714278</v>
      </c>
      <c r="U53" s="587" t="s">
        <v>22</v>
      </c>
      <c r="V53" s="583">
        <v>-42.857142857142861</v>
      </c>
      <c r="W53" s="583">
        <v>57.877813504823138</v>
      </c>
      <c r="X53" s="583">
        <v>42</v>
      </c>
      <c r="Y53" s="583">
        <v>160.41666666666663</v>
      </c>
      <c r="Z53" s="111" t="s">
        <v>82</v>
      </c>
    </row>
    <row r="54" spans="1:26" s="326" customFormat="1" ht="33.75" customHeight="1">
      <c r="A54" s="111" t="s">
        <v>83</v>
      </c>
      <c r="B54" s="583">
        <v>5.9409799554565694</v>
      </c>
      <c r="C54" s="584">
        <v>17.337461300309599</v>
      </c>
      <c r="D54" s="571">
        <v>22.003577817531308</v>
      </c>
      <c r="E54" s="571">
        <v>0</v>
      </c>
      <c r="F54" s="585">
        <v>-13.095238095238088</v>
      </c>
      <c r="G54" s="586">
        <v>96.240601503759393</v>
      </c>
      <c r="H54" s="681">
        <v>62.385321100917423</v>
      </c>
      <c r="I54" s="681">
        <v>275</v>
      </c>
      <c r="J54" s="681">
        <v>245</v>
      </c>
      <c r="K54" s="571">
        <v>102.40963855421685</v>
      </c>
      <c r="L54" s="571">
        <v>85.416666666666686</v>
      </c>
      <c r="M54" s="571">
        <v>409.09090909090907</v>
      </c>
      <c r="N54" s="571">
        <v>-4.1666666666666572</v>
      </c>
      <c r="O54" s="585" t="s">
        <v>22</v>
      </c>
      <c r="P54" s="571" t="s">
        <v>22</v>
      </c>
      <c r="Q54" s="571" t="s">
        <v>22</v>
      </c>
      <c r="R54" s="685" t="s">
        <v>22</v>
      </c>
      <c r="S54" s="583">
        <v>98.611111111111114</v>
      </c>
      <c r="T54" s="586" t="s">
        <v>22</v>
      </c>
      <c r="U54" s="587" t="s">
        <v>22</v>
      </c>
      <c r="V54" s="583">
        <v>0</v>
      </c>
      <c r="W54" s="583">
        <v>44.329896907216494</v>
      </c>
      <c r="X54" s="583">
        <v>-17.64705882352942</v>
      </c>
      <c r="Y54" s="583">
        <v>5.1282051282051384</v>
      </c>
      <c r="Z54" s="111" t="s">
        <v>83</v>
      </c>
    </row>
    <row r="55" spans="1:26" s="326" customFormat="1" ht="33.75" customHeight="1">
      <c r="A55" s="111" t="s">
        <v>84</v>
      </c>
      <c r="B55" s="583">
        <v>1.2267493987220206</v>
      </c>
      <c r="C55" s="584">
        <v>22.996057818659651</v>
      </c>
      <c r="D55" s="571">
        <v>41.337907375643226</v>
      </c>
      <c r="E55" s="571">
        <v>33.333333333333314</v>
      </c>
      <c r="F55" s="585">
        <v>-38.285714285714292</v>
      </c>
      <c r="G55" s="586">
        <v>3.125</v>
      </c>
      <c r="H55" s="681">
        <v>-10.526315789473685</v>
      </c>
      <c r="I55" s="681">
        <v>450</v>
      </c>
      <c r="J55" s="681">
        <v>19.298245614035082</v>
      </c>
      <c r="K55" s="571">
        <v>125.531914893617</v>
      </c>
      <c r="L55" s="571">
        <v>160.86956521739131</v>
      </c>
      <c r="M55" s="571" t="s">
        <v>22</v>
      </c>
      <c r="N55" s="571">
        <v>83.333333333333314</v>
      </c>
      <c r="O55" s="585">
        <v>300</v>
      </c>
      <c r="P55" s="571">
        <v>300</v>
      </c>
      <c r="Q55" s="571" t="s">
        <v>22</v>
      </c>
      <c r="R55" s="685" t="s">
        <v>22</v>
      </c>
      <c r="S55" s="583">
        <v>29.460580912863065</v>
      </c>
      <c r="T55" s="586" t="s">
        <v>22</v>
      </c>
      <c r="U55" s="587">
        <v>150</v>
      </c>
      <c r="V55" s="583">
        <v>400</v>
      </c>
      <c r="W55" s="583">
        <v>65.966386554621863</v>
      </c>
      <c r="X55" s="583">
        <v>115.15151515151513</v>
      </c>
      <c r="Y55" s="583">
        <v>59.090909090909093</v>
      </c>
      <c r="Z55" s="111" t="s">
        <v>84</v>
      </c>
    </row>
    <row r="56" spans="1:26" s="326" customFormat="1" ht="33.75" customHeight="1">
      <c r="A56" s="111" t="s">
        <v>85</v>
      </c>
      <c r="B56" s="583">
        <v>-0.485333143355831</v>
      </c>
      <c r="C56" s="584">
        <v>29.759036144578317</v>
      </c>
      <c r="D56" s="571">
        <v>33.682634730538922</v>
      </c>
      <c r="E56" s="571">
        <v>-64.285714285714278</v>
      </c>
      <c r="F56" s="585">
        <v>20.945945945945937</v>
      </c>
      <c r="G56" s="586">
        <v>-27.170868347338939</v>
      </c>
      <c r="H56" s="681">
        <v>-12.359550561797747</v>
      </c>
      <c r="I56" s="681">
        <v>-64.285714285714278</v>
      </c>
      <c r="J56" s="681">
        <v>-40</v>
      </c>
      <c r="K56" s="571">
        <v>-26.686217008797655</v>
      </c>
      <c r="L56" s="571">
        <v>-21.739130434782609</v>
      </c>
      <c r="M56" s="571">
        <v>18.181818181818187</v>
      </c>
      <c r="N56" s="571">
        <v>-30.672268907563023</v>
      </c>
      <c r="O56" s="585">
        <v>50</v>
      </c>
      <c r="P56" s="571">
        <v>200</v>
      </c>
      <c r="Q56" s="571" t="s">
        <v>22</v>
      </c>
      <c r="R56" s="685" t="s">
        <v>22</v>
      </c>
      <c r="S56" s="583">
        <v>-26.714285714285708</v>
      </c>
      <c r="T56" s="586">
        <v>300</v>
      </c>
      <c r="U56" s="587">
        <v>66.666666666666686</v>
      </c>
      <c r="V56" s="583">
        <v>125</v>
      </c>
      <c r="W56" s="583">
        <v>9.4660194174757351</v>
      </c>
      <c r="X56" s="583">
        <v>-29.310344827586206</v>
      </c>
      <c r="Y56" s="583">
        <v>34.246575342465746</v>
      </c>
      <c r="Z56" s="111" t="s">
        <v>85</v>
      </c>
    </row>
    <row r="57" spans="1:26" s="326" customFormat="1" ht="33.75" customHeight="1" thickBot="1">
      <c r="A57" s="118" t="s">
        <v>86</v>
      </c>
      <c r="B57" s="588">
        <v>3.8274277989712573</v>
      </c>
      <c r="C57" s="589">
        <v>1.1464968152866248</v>
      </c>
      <c r="D57" s="590">
        <v>4.1221374045801582</v>
      </c>
      <c r="E57" s="590">
        <v>-62.5</v>
      </c>
      <c r="F57" s="591">
        <v>-10.655737704918039</v>
      </c>
      <c r="G57" s="592">
        <v>37.614678899082577</v>
      </c>
      <c r="H57" s="682">
        <v>59.375</v>
      </c>
      <c r="I57" s="682" t="s">
        <v>22</v>
      </c>
      <c r="J57" s="682">
        <v>0</v>
      </c>
      <c r="K57" s="590">
        <v>15.384615384615373</v>
      </c>
      <c r="L57" s="590">
        <v>34.545454545454533</v>
      </c>
      <c r="M57" s="590">
        <v>-50</v>
      </c>
      <c r="N57" s="590">
        <v>7.1428571428571388</v>
      </c>
      <c r="O57" s="591">
        <v>400</v>
      </c>
      <c r="P57" s="590">
        <v>400</v>
      </c>
      <c r="Q57" s="590" t="s">
        <v>22</v>
      </c>
      <c r="R57" s="686" t="s">
        <v>22</v>
      </c>
      <c r="S57" s="588">
        <v>25.448028673835125</v>
      </c>
      <c r="T57" s="592">
        <v>0</v>
      </c>
      <c r="U57" s="593">
        <v>33.333333333333314</v>
      </c>
      <c r="V57" s="588">
        <v>16.666666666666671</v>
      </c>
      <c r="W57" s="588">
        <v>8.3333333333333286</v>
      </c>
      <c r="X57" s="588">
        <v>-6.25</v>
      </c>
      <c r="Y57" s="588">
        <v>-25.862068965517238</v>
      </c>
      <c r="Z57" s="118" t="s">
        <v>86</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38</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332</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221</v>
      </c>
    </row>
    <row r="4" spans="1:35" s="77" customFormat="1" ht="30" customHeight="1" thickBot="1">
      <c r="A4" s="783" t="s">
        <v>87</v>
      </c>
      <c r="B4" s="69" t="s">
        <v>88</v>
      </c>
      <c r="C4" s="69"/>
      <c r="D4" s="70"/>
      <c r="E4" s="72"/>
      <c r="F4" s="72"/>
      <c r="G4" s="72"/>
      <c r="H4" s="72"/>
      <c r="I4" s="72"/>
      <c r="J4" s="72"/>
      <c r="K4" s="375" t="s">
        <v>89</v>
      </c>
      <c r="L4" s="376"/>
      <c r="M4" s="376"/>
      <c r="N4" s="376"/>
      <c r="O4" s="376"/>
      <c r="P4" s="376"/>
      <c r="Q4" s="376"/>
      <c r="R4" s="376"/>
      <c r="S4" s="376"/>
      <c r="T4" s="376"/>
      <c r="U4" s="376"/>
      <c r="V4" s="376"/>
      <c r="W4" s="376"/>
      <c r="X4" s="376"/>
      <c r="Y4" s="376"/>
      <c r="Z4" s="376"/>
      <c r="AA4" s="376"/>
      <c r="AB4" s="377"/>
      <c r="AC4" s="378"/>
      <c r="AD4" s="379"/>
      <c r="AE4" s="378"/>
      <c r="AF4" s="379"/>
      <c r="AG4" s="380"/>
      <c r="AH4" s="381"/>
      <c r="AI4" s="783" t="s">
        <v>87</v>
      </c>
    </row>
    <row r="5" spans="1:35" s="77" customFormat="1" ht="30" customHeight="1" thickBot="1">
      <c r="A5" s="784"/>
      <c r="B5" s="786" t="s">
        <v>90</v>
      </c>
      <c r="C5" s="800" t="s">
        <v>91</v>
      </c>
      <c r="D5" s="801"/>
      <c r="E5" s="397"/>
      <c r="F5" s="397"/>
      <c r="G5" s="397"/>
      <c r="H5" s="397"/>
      <c r="I5" s="397"/>
      <c r="J5" s="398"/>
      <c r="K5" s="375" t="s">
        <v>92</v>
      </c>
      <c r="L5" s="376"/>
      <c r="M5" s="376"/>
      <c r="N5" s="376"/>
      <c r="O5" s="376"/>
      <c r="P5" s="376"/>
      <c r="Q5" s="376"/>
      <c r="R5" s="376"/>
      <c r="S5" s="376"/>
      <c r="T5" s="376"/>
      <c r="U5" s="382"/>
      <c r="V5" s="382"/>
      <c r="W5" s="382"/>
      <c r="X5" s="382"/>
      <c r="Y5" s="382"/>
      <c r="Z5" s="382"/>
      <c r="AA5" s="382"/>
      <c r="AB5" s="377"/>
      <c r="AC5" s="378" t="s">
        <v>93</v>
      </c>
      <c r="AD5" s="379"/>
      <c r="AE5" s="378"/>
      <c r="AF5" s="379"/>
      <c r="AG5" s="380"/>
      <c r="AH5" s="381"/>
      <c r="AI5" s="784"/>
    </row>
    <row r="6" spans="1:35" s="77" customFormat="1" ht="30" customHeight="1" thickBot="1">
      <c r="A6" s="784"/>
      <c r="B6" s="787"/>
      <c r="C6" s="802"/>
      <c r="D6" s="803"/>
      <c r="E6" s="336"/>
      <c r="F6" s="336"/>
      <c r="G6" s="336"/>
      <c r="H6" s="336"/>
      <c r="I6" s="336"/>
      <c r="J6" s="399"/>
      <c r="K6" s="375" t="s">
        <v>94</v>
      </c>
      <c r="L6" s="376"/>
      <c r="M6" s="376"/>
      <c r="N6" s="376"/>
      <c r="O6" s="376"/>
      <c r="P6" s="376"/>
      <c r="Q6" s="376"/>
      <c r="R6" s="376"/>
      <c r="S6" s="376"/>
      <c r="T6" s="376"/>
      <c r="U6" s="690"/>
      <c r="V6" s="690"/>
      <c r="W6" s="690"/>
      <c r="X6" s="690"/>
      <c r="Y6" s="690"/>
      <c r="Z6" s="690"/>
      <c r="AA6" s="833" t="s">
        <v>95</v>
      </c>
      <c r="AB6" s="834"/>
      <c r="AC6" s="385"/>
      <c r="AD6" s="386"/>
      <c r="AE6" s="385"/>
      <c r="AF6" s="386"/>
      <c r="AG6" s="387"/>
      <c r="AH6" s="388"/>
      <c r="AI6" s="784"/>
    </row>
    <row r="7" spans="1:35" s="77" customFormat="1" ht="30" customHeight="1">
      <c r="A7" s="784"/>
      <c r="B7" s="787"/>
      <c r="C7" s="802"/>
      <c r="D7" s="803"/>
      <c r="E7" s="796" t="s">
        <v>102</v>
      </c>
      <c r="F7" s="796"/>
      <c r="G7" s="796" t="s">
        <v>142</v>
      </c>
      <c r="H7" s="796"/>
      <c r="I7" s="796" t="s">
        <v>103</v>
      </c>
      <c r="J7" s="798"/>
      <c r="K7" s="825" t="s">
        <v>91</v>
      </c>
      <c r="L7" s="826"/>
      <c r="M7" s="384"/>
      <c r="N7" s="384"/>
      <c r="O7" s="384"/>
      <c r="P7" s="384"/>
      <c r="Q7" s="384"/>
      <c r="R7" s="383"/>
      <c r="S7" s="831" t="s">
        <v>97</v>
      </c>
      <c r="T7" s="826"/>
      <c r="U7" s="667"/>
      <c r="V7" s="667"/>
      <c r="W7" s="667"/>
      <c r="X7" s="667"/>
      <c r="Y7" s="667"/>
      <c r="Z7" s="667"/>
      <c r="AA7" s="825" t="s">
        <v>91</v>
      </c>
      <c r="AB7" s="829"/>
      <c r="AC7" s="385" t="s">
        <v>99</v>
      </c>
      <c r="AD7" s="386"/>
      <c r="AE7" s="385" t="s">
        <v>100</v>
      </c>
      <c r="AF7" s="386"/>
      <c r="AG7" s="387" t="s">
        <v>101</v>
      </c>
      <c r="AH7" s="388"/>
      <c r="AI7" s="784"/>
    </row>
    <row r="8" spans="1:35" s="77" customFormat="1" ht="30" customHeight="1" thickBot="1">
      <c r="A8" s="785"/>
      <c r="B8" s="788"/>
      <c r="C8" s="804"/>
      <c r="D8" s="805"/>
      <c r="E8" s="797"/>
      <c r="F8" s="797"/>
      <c r="G8" s="797"/>
      <c r="H8" s="797"/>
      <c r="I8" s="797"/>
      <c r="J8" s="799"/>
      <c r="K8" s="827"/>
      <c r="L8" s="828"/>
      <c r="M8" s="823" t="s">
        <v>102</v>
      </c>
      <c r="N8" s="824"/>
      <c r="O8" s="822" t="s">
        <v>165</v>
      </c>
      <c r="P8" s="822"/>
      <c r="Q8" s="822" t="s">
        <v>103</v>
      </c>
      <c r="R8" s="822"/>
      <c r="S8" s="832"/>
      <c r="T8" s="828"/>
      <c r="U8" s="823" t="s">
        <v>102</v>
      </c>
      <c r="V8" s="824"/>
      <c r="W8" s="822" t="s">
        <v>165</v>
      </c>
      <c r="X8" s="822"/>
      <c r="Y8" s="822" t="s">
        <v>103</v>
      </c>
      <c r="Z8" s="822"/>
      <c r="AA8" s="827"/>
      <c r="AB8" s="830"/>
      <c r="AC8" s="390"/>
      <c r="AD8" s="389"/>
      <c r="AE8" s="390"/>
      <c r="AF8" s="389"/>
      <c r="AG8" s="391"/>
      <c r="AH8" s="392"/>
      <c r="AI8" s="785"/>
    </row>
    <row r="9" spans="1:35" ht="12" customHeight="1">
      <c r="A9" s="130"/>
      <c r="B9" s="131" t="s">
        <v>108</v>
      </c>
      <c r="C9" s="347" t="s">
        <v>108</v>
      </c>
      <c r="D9" s="134" t="s">
        <v>151</v>
      </c>
      <c r="E9" s="94" t="s">
        <v>108</v>
      </c>
      <c r="F9" s="92" t="s">
        <v>151</v>
      </c>
      <c r="G9" s="92" t="s">
        <v>108</v>
      </c>
      <c r="H9" s="92" t="s">
        <v>151</v>
      </c>
      <c r="I9" s="92" t="s">
        <v>108</v>
      </c>
      <c r="J9" s="91" t="s">
        <v>151</v>
      </c>
      <c r="K9" s="133" t="s">
        <v>108</v>
      </c>
      <c r="L9" s="134" t="s">
        <v>151</v>
      </c>
      <c r="M9" s="135" t="s">
        <v>108</v>
      </c>
      <c r="N9" s="133" t="s">
        <v>151</v>
      </c>
      <c r="O9" s="133" t="s">
        <v>108</v>
      </c>
      <c r="P9" s="133" t="s">
        <v>151</v>
      </c>
      <c r="Q9" s="133" t="s">
        <v>108</v>
      </c>
      <c r="R9" s="136" t="s">
        <v>151</v>
      </c>
      <c r="S9" s="133" t="s">
        <v>108</v>
      </c>
      <c r="T9" s="133" t="s">
        <v>151</v>
      </c>
      <c r="U9" s="134" t="s">
        <v>108</v>
      </c>
      <c r="V9" s="135" t="s">
        <v>151</v>
      </c>
      <c r="W9" s="134" t="s">
        <v>108</v>
      </c>
      <c r="X9" s="135" t="s">
        <v>151</v>
      </c>
      <c r="Y9" s="134" t="s">
        <v>108</v>
      </c>
      <c r="Z9" s="135" t="s">
        <v>151</v>
      </c>
      <c r="AA9" s="131" t="s">
        <v>108</v>
      </c>
      <c r="AB9" s="132" t="s">
        <v>151</v>
      </c>
      <c r="AC9" s="137" t="s">
        <v>108</v>
      </c>
      <c r="AD9" s="132" t="s">
        <v>151</v>
      </c>
      <c r="AE9" s="135" t="s">
        <v>108</v>
      </c>
      <c r="AF9" s="133" t="s">
        <v>151</v>
      </c>
      <c r="AG9" s="131" t="s">
        <v>108</v>
      </c>
      <c r="AH9" s="132" t="s">
        <v>151</v>
      </c>
      <c r="AI9" s="68"/>
    </row>
    <row r="10" spans="1:35" ht="30" customHeight="1" thickBot="1">
      <c r="A10" s="138" t="s">
        <v>104</v>
      </c>
      <c r="B10" s="476">
        <v>13107127.959000003</v>
      </c>
      <c r="C10" s="477">
        <v>6004.4269999999997</v>
      </c>
      <c r="D10" s="594">
        <v>4.5810394304398798</v>
      </c>
      <c r="E10" s="478">
        <v>4676.1669999999986</v>
      </c>
      <c r="F10" s="598">
        <v>3.5676519025581883</v>
      </c>
      <c r="G10" s="482">
        <v>67.210999999999999</v>
      </c>
      <c r="H10" s="602">
        <v>5.1278205423980469E-2</v>
      </c>
      <c r="I10" s="478">
        <v>1261.049</v>
      </c>
      <c r="J10" s="606">
        <v>0.96210932245771008</v>
      </c>
      <c r="K10" s="482">
        <v>3507.0680000000011</v>
      </c>
      <c r="L10" s="594">
        <v>2.7341428357301889</v>
      </c>
      <c r="M10" s="489">
        <v>639.05800000000022</v>
      </c>
      <c r="N10" s="610">
        <v>0.49821556135098122</v>
      </c>
      <c r="O10" s="492">
        <v>91.716999999999999</v>
      </c>
      <c r="P10" s="610">
        <v>7.1503426356336872E-2</v>
      </c>
      <c r="Q10" s="492">
        <v>2776.2929999999997</v>
      </c>
      <c r="R10" s="594">
        <v>2.1644238480228699</v>
      </c>
      <c r="S10" s="494">
        <v>2411.9430000000011</v>
      </c>
      <c r="T10" s="610">
        <v>1.8803731988200911</v>
      </c>
      <c r="U10" s="494">
        <v>1391.5409999999999</v>
      </c>
      <c r="V10" s="689">
        <v>1.0848583077872516</v>
      </c>
      <c r="W10" s="494">
        <v>95.162999999999997</v>
      </c>
      <c r="X10" s="689">
        <v>7.4189960011209324E-2</v>
      </c>
      <c r="Y10" s="494">
        <v>925.23900000000003</v>
      </c>
      <c r="Z10" s="689">
        <v>0.7213249310216292</v>
      </c>
      <c r="AA10" s="477">
        <v>-51.457999999999998</v>
      </c>
      <c r="AB10" s="614">
        <v>-4.0117135465010653E-2</v>
      </c>
      <c r="AC10" s="477">
        <v>41474.669000000002</v>
      </c>
      <c r="AD10" s="618">
        <v>31.642835203665989</v>
      </c>
      <c r="AE10" s="499">
        <v>6228.3960000000006</v>
      </c>
      <c r="AF10" s="610">
        <v>4.7519151559997361</v>
      </c>
      <c r="AG10" s="477">
        <v>9939.0839999999989</v>
      </c>
      <c r="AH10" s="618">
        <v>7.5829609896921255</v>
      </c>
      <c r="AI10" s="139" t="s">
        <v>104</v>
      </c>
    </row>
    <row r="11" spans="1:35" ht="30" customHeight="1">
      <c r="A11" s="140" t="s">
        <v>105</v>
      </c>
      <c r="B11" s="470">
        <v>548092.93400000001</v>
      </c>
      <c r="C11" s="471">
        <v>143.49</v>
      </c>
      <c r="D11" s="595">
        <v>2.617986678879535</v>
      </c>
      <c r="E11" s="479">
        <v>119.76300000000001</v>
      </c>
      <c r="F11" s="599">
        <v>2.1850856409690551</v>
      </c>
      <c r="G11" s="483">
        <v>1.4590000000000001</v>
      </c>
      <c r="H11" s="603">
        <v>2.6619573241934917E-2</v>
      </c>
      <c r="I11" s="479">
        <v>22.268000000000001</v>
      </c>
      <c r="J11" s="607">
        <v>0.4062814646685447</v>
      </c>
      <c r="K11" s="486">
        <v>292.19900000000001</v>
      </c>
      <c r="L11" s="595">
        <v>5.4139837133669717</v>
      </c>
      <c r="M11" s="490">
        <v>34.625</v>
      </c>
      <c r="N11" s="611">
        <v>0.64154629576189992</v>
      </c>
      <c r="O11" s="493">
        <v>3.879</v>
      </c>
      <c r="P11" s="688">
        <v>7.1871713538206775E-2</v>
      </c>
      <c r="Q11" s="493">
        <v>253.69499999999999</v>
      </c>
      <c r="R11" s="595">
        <v>4.7005657040668645</v>
      </c>
      <c r="S11" s="495">
        <v>67.72</v>
      </c>
      <c r="T11" s="611">
        <v>1.2547441198265954</v>
      </c>
      <c r="U11" s="495">
        <v>25.995999999999999</v>
      </c>
      <c r="V11" s="691">
        <v>0.48166462107224117</v>
      </c>
      <c r="W11" s="495">
        <v>0</v>
      </c>
      <c r="X11" s="691">
        <v>0</v>
      </c>
      <c r="Y11" s="495">
        <v>41.723999999999997</v>
      </c>
      <c r="Z11" s="691">
        <v>0.77307949875435411</v>
      </c>
      <c r="AA11" s="496">
        <v>0</v>
      </c>
      <c r="AB11" s="615">
        <v>0</v>
      </c>
      <c r="AC11" s="496">
        <v>1577.0039999999999</v>
      </c>
      <c r="AD11" s="619">
        <v>28.772565785349091</v>
      </c>
      <c r="AE11" s="500">
        <v>191.946</v>
      </c>
      <c r="AF11" s="611">
        <v>3.5020703259057155</v>
      </c>
      <c r="AG11" s="501">
        <v>743.46400000000006</v>
      </c>
      <c r="AH11" s="619">
        <v>13.564560932653805</v>
      </c>
      <c r="AI11" s="140" t="s">
        <v>105</v>
      </c>
    </row>
    <row r="12" spans="1:35" ht="30" customHeight="1">
      <c r="A12" s="141" t="s">
        <v>41</v>
      </c>
      <c r="B12" s="472">
        <v>111564.65700000001</v>
      </c>
      <c r="C12" s="473">
        <v>106.405</v>
      </c>
      <c r="D12" s="596">
        <v>9.5375186785184116</v>
      </c>
      <c r="E12" s="480">
        <v>102.414</v>
      </c>
      <c r="F12" s="600">
        <v>9.1797889003504025</v>
      </c>
      <c r="G12" s="484">
        <v>0.64400000000000002</v>
      </c>
      <c r="H12" s="604">
        <v>5.7724374126834808E-2</v>
      </c>
      <c r="I12" s="480">
        <v>3.347</v>
      </c>
      <c r="J12" s="608">
        <v>0.30000540404117404</v>
      </c>
      <c r="K12" s="487">
        <v>77.97</v>
      </c>
      <c r="L12" s="596">
        <v>7.1390897586392503</v>
      </c>
      <c r="M12" s="490">
        <v>5.6580000000000004</v>
      </c>
      <c r="N12" s="612">
        <v>0.51805784089240581</v>
      </c>
      <c r="O12" s="493">
        <v>0.74</v>
      </c>
      <c r="P12" s="688">
        <v>6.7755885871399829E-2</v>
      </c>
      <c r="Q12" s="493">
        <v>71.572000000000003</v>
      </c>
      <c r="R12" s="596">
        <v>6.5532760318754457</v>
      </c>
      <c r="S12" s="484">
        <v>0</v>
      </c>
      <c r="T12" s="612">
        <v>0</v>
      </c>
      <c r="U12" s="484">
        <v>0</v>
      </c>
      <c r="V12" s="692">
        <v>0</v>
      </c>
      <c r="W12" s="484">
        <v>0</v>
      </c>
      <c r="X12" s="692">
        <v>0</v>
      </c>
      <c r="Y12" s="484">
        <v>0</v>
      </c>
      <c r="Z12" s="692">
        <v>0</v>
      </c>
      <c r="AA12" s="497">
        <v>0</v>
      </c>
      <c r="AB12" s="616">
        <v>0</v>
      </c>
      <c r="AC12" s="497">
        <v>388.77600000000001</v>
      </c>
      <c r="AD12" s="620">
        <v>34.847595148345235</v>
      </c>
      <c r="AE12" s="480">
        <v>116.61799999999999</v>
      </c>
      <c r="AF12" s="612">
        <v>10.452951959508109</v>
      </c>
      <c r="AG12" s="497">
        <v>93.864999999999995</v>
      </c>
      <c r="AH12" s="620">
        <v>8.413506797228802</v>
      </c>
      <c r="AI12" s="141" t="s">
        <v>106</v>
      </c>
    </row>
    <row r="13" spans="1:35" ht="30" customHeight="1">
      <c r="A13" s="141" t="s">
        <v>42</v>
      </c>
      <c r="B13" s="472">
        <v>112459.861</v>
      </c>
      <c r="C13" s="473">
        <v>14.833</v>
      </c>
      <c r="D13" s="596">
        <v>1.3189594819079493</v>
      </c>
      <c r="E13" s="480">
        <v>12.343</v>
      </c>
      <c r="F13" s="600">
        <v>1.0975471506229231</v>
      </c>
      <c r="G13" s="484">
        <v>0</v>
      </c>
      <c r="H13" s="604">
        <v>0</v>
      </c>
      <c r="I13" s="480">
        <v>2.4900000000000002</v>
      </c>
      <c r="J13" s="608">
        <v>0.22141233128502624</v>
      </c>
      <c r="K13" s="487">
        <v>15.753</v>
      </c>
      <c r="L13" s="596">
        <v>1.4106658529087752</v>
      </c>
      <c r="M13" s="490">
        <v>4.3739999999999997</v>
      </c>
      <c r="N13" s="612">
        <v>0.3916874525882677</v>
      </c>
      <c r="O13" s="493">
        <v>0</v>
      </c>
      <c r="P13" s="688">
        <v>0</v>
      </c>
      <c r="Q13" s="493">
        <v>11.379</v>
      </c>
      <c r="R13" s="596">
        <v>1.0189784003205073</v>
      </c>
      <c r="S13" s="484">
        <v>0</v>
      </c>
      <c r="T13" s="612">
        <v>0</v>
      </c>
      <c r="U13" s="484">
        <v>0</v>
      </c>
      <c r="V13" s="692">
        <v>0</v>
      </c>
      <c r="W13" s="484">
        <v>0</v>
      </c>
      <c r="X13" s="692">
        <v>0</v>
      </c>
      <c r="Y13" s="484">
        <v>0</v>
      </c>
      <c r="Z13" s="692">
        <v>0</v>
      </c>
      <c r="AA13" s="497">
        <v>0</v>
      </c>
      <c r="AB13" s="616">
        <v>0</v>
      </c>
      <c r="AC13" s="497">
        <v>358.221</v>
      </c>
      <c r="AD13" s="620">
        <v>31.853231616567619</v>
      </c>
      <c r="AE13" s="480">
        <v>22.338999999999999</v>
      </c>
      <c r="AF13" s="612">
        <v>1.9863976179020884</v>
      </c>
      <c r="AG13" s="497">
        <v>38.965000000000003</v>
      </c>
      <c r="AH13" s="620">
        <v>3.464791762458252</v>
      </c>
      <c r="AI13" s="141" t="s">
        <v>42</v>
      </c>
    </row>
    <row r="14" spans="1:35" ht="30" customHeight="1">
      <c r="A14" s="141" t="s">
        <v>43</v>
      </c>
      <c r="B14" s="472">
        <v>216331.37700000001</v>
      </c>
      <c r="C14" s="473">
        <v>71.938000000000002</v>
      </c>
      <c r="D14" s="596">
        <v>3.3253613506098096</v>
      </c>
      <c r="E14" s="480">
        <v>52.307000000000002</v>
      </c>
      <c r="F14" s="600">
        <v>2.4179109256074307</v>
      </c>
      <c r="G14" s="484">
        <v>0.95199999999999996</v>
      </c>
      <c r="H14" s="604">
        <v>4.4006561285836958E-2</v>
      </c>
      <c r="I14" s="480">
        <v>18.678999999999998</v>
      </c>
      <c r="J14" s="608">
        <v>0.86344386371654247</v>
      </c>
      <c r="K14" s="487">
        <v>64.899000000000001</v>
      </c>
      <c r="L14" s="596">
        <v>3.0296795199971274</v>
      </c>
      <c r="M14" s="490">
        <v>22.552</v>
      </c>
      <c r="N14" s="612">
        <v>1.0527948432945842</v>
      </c>
      <c r="O14" s="493">
        <v>1.5720000000000001</v>
      </c>
      <c r="P14" s="688">
        <v>7.3385663961470657E-2</v>
      </c>
      <c r="Q14" s="493">
        <v>40.774999999999999</v>
      </c>
      <c r="R14" s="596">
        <v>1.9034990127410725</v>
      </c>
      <c r="S14" s="484">
        <v>0.54200000000000004</v>
      </c>
      <c r="T14" s="612">
        <v>2.5302181849311132E-2</v>
      </c>
      <c r="U14" s="484">
        <v>0.54200000000000004</v>
      </c>
      <c r="V14" s="692">
        <v>2.5302181849311132E-2</v>
      </c>
      <c r="W14" s="484">
        <v>0</v>
      </c>
      <c r="X14" s="692">
        <v>0</v>
      </c>
      <c r="Y14" s="484">
        <v>0</v>
      </c>
      <c r="Z14" s="692">
        <v>0</v>
      </c>
      <c r="AA14" s="497">
        <v>-0.70499999999999996</v>
      </c>
      <c r="AB14" s="616">
        <v>-3.2911509601041229E-2</v>
      </c>
      <c r="AC14" s="497">
        <v>680.35400000000004</v>
      </c>
      <c r="AD14" s="620">
        <v>31.449621845655798</v>
      </c>
      <c r="AE14" s="480">
        <v>183.28399999999999</v>
      </c>
      <c r="AF14" s="612">
        <v>8.4723724566316605</v>
      </c>
      <c r="AG14" s="497">
        <v>90.64</v>
      </c>
      <c r="AH14" s="620">
        <v>4.1898683980548972</v>
      </c>
      <c r="AI14" s="141" t="s">
        <v>43</v>
      </c>
    </row>
    <row r="15" spans="1:35" ht="30" customHeight="1">
      <c r="A15" s="141" t="s">
        <v>44</v>
      </c>
      <c r="B15" s="472">
        <v>100665.561</v>
      </c>
      <c r="C15" s="473">
        <v>25.356000000000002</v>
      </c>
      <c r="D15" s="596">
        <v>2.518835612509029</v>
      </c>
      <c r="E15" s="480">
        <v>17.547999999999998</v>
      </c>
      <c r="F15" s="600">
        <v>1.7431979542636231</v>
      </c>
      <c r="G15" s="484">
        <v>0</v>
      </c>
      <c r="H15" s="604">
        <v>0</v>
      </c>
      <c r="I15" s="480">
        <v>7.8079999999999998</v>
      </c>
      <c r="J15" s="608">
        <v>0.77563765824540531</v>
      </c>
      <c r="K15" s="487">
        <v>38.369</v>
      </c>
      <c r="L15" s="596">
        <v>3.8258414689978983</v>
      </c>
      <c r="M15" s="490">
        <v>12.506</v>
      </c>
      <c r="N15" s="612">
        <v>1.2469955800591028</v>
      </c>
      <c r="O15" s="493">
        <v>0.16700000000000001</v>
      </c>
      <c r="P15" s="688">
        <v>1.6651868052924214E-2</v>
      </c>
      <c r="Q15" s="493">
        <v>25.696000000000002</v>
      </c>
      <c r="R15" s="596">
        <v>2.5621940208858716</v>
      </c>
      <c r="S15" s="484">
        <v>0</v>
      </c>
      <c r="T15" s="612">
        <v>0</v>
      </c>
      <c r="U15" s="484">
        <v>0</v>
      </c>
      <c r="V15" s="692">
        <v>0</v>
      </c>
      <c r="W15" s="484">
        <v>0</v>
      </c>
      <c r="X15" s="692">
        <v>0</v>
      </c>
      <c r="Y15" s="484">
        <v>0</v>
      </c>
      <c r="Z15" s="692">
        <v>0</v>
      </c>
      <c r="AA15" s="497">
        <v>-1.5940000000000001</v>
      </c>
      <c r="AB15" s="616">
        <v>-0.15894058488839038</v>
      </c>
      <c r="AC15" s="497">
        <v>222.38</v>
      </c>
      <c r="AD15" s="620">
        <v>22.090971111758869</v>
      </c>
      <c r="AE15" s="480">
        <v>47.116</v>
      </c>
      <c r="AF15" s="612">
        <v>4.6804487584388461</v>
      </c>
      <c r="AG15" s="497">
        <v>100.16200000000001</v>
      </c>
      <c r="AH15" s="620">
        <v>9.9499768346793402</v>
      </c>
      <c r="AI15" s="141" t="s">
        <v>44</v>
      </c>
    </row>
    <row r="16" spans="1:35" ht="30" customHeight="1">
      <c r="A16" s="141" t="s">
        <v>45</v>
      </c>
      <c r="B16" s="472">
        <v>94040.94</v>
      </c>
      <c r="C16" s="473">
        <v>71.290999999999997</v>
      </c>
      <c r="D16" s="596">
        <v>7.5808472352573251</v>
      </c>
      <c r="E16" s="480">
        <v>55.286000000000001</v>
      </c>
      <c r="F16" s="600">
        <v>5.8789289005405525</v>
      </c>
      <c r="G16" s="484">
        <v>1.0509999999999999</v>
      </c>
      <c r="H16" s="604">
        <v>0.11175983566306333</v>
      </c>
      <c r="I16" s="480">
        <v>14.954000000000001</v>
      </c>
      <c r="J16" s="608">
        <v>1.5901584990537099</v>
      </c>
      <c r="K16" s="487">
        <v>25.440999999999999</v>
      </c>
      <c r="L16" s="596">
        <v>2.678579879649102</v>
      </c>
      <c r="M16" s="490">
        <v>8.1349999999999998</v>
      </c>
      <c r="N16" s="612">
        <v>0.85650121146753067</v>
      </c>
      <c r="O16" s="493">
        <v>0.185</v>
      </c>
      <c r="P16" s="688">
        <v>1.947790093687685E-2</v>
      </c>
      <c r="Q16" s="493">
        <v>17.120999999999999</v>
      </c>
      <c r="R16" s="596">
        <v>1.8026007672446946</v>
      </c>
      <c r="S16" s="484">
        <v>0</v>
      </c>
      <c r="T16" s="612">
        <v>0</v>
      </c>
      <c r="U16" s="484">
        <v>0</v>
      </c>
      <c r="V16" s="692">
        <v>0</v>
      </c>
      <c r="W16" s="484">
        <v>0</v>
      </c>
      <c r="X16" s="692">
        <v>0</v>
      </c>
      <c r="Y16" s="484">
        <v>0</v>
      </c>
      <c r="Z16" s="692">
        <v>0</v>
      </c>
      <c r="AA16" s="497">
        <v>-1.0509999999999999</v>
      </c>
      <c r="AB16" s="616">
        <v>-0.11065553451166252</v>
      </c>
      <c r="AC16" s="497">
        <v>295.613</v>
      </c>
      <c r="AD16" s="620">
        <v>31.434500761051517</v>
      </c>
      <c r="AE16" s="480">
        <v>32.250999999999998</v>
      </c>
      <c r="AF16" s="612">
        <v>3.4294638058700815</v>
      </c>
      <c r="AG16" s="497">
        <v>24.728999999999999</v>
      </c>
      <c r="AH16" s="620">
        <v>2.6295994063861974</v>
      </c>
      <c r="AI16" s="141" t="s">
        <v>45</v>
      </c>
    </row>
    <row r="17" spans="1:35" ht="30" customHeight="1">
      <c r="A17" s="141" t="s">
        <v>46</v>
      </c>
      <c r="B17" s="472">
        <v>164007.731</v>
      </c>
      <c r="C17" s="473">
        <v>137.999</v>
      </c>
      <c r="D17" s="596">
        <v>8.4141765243981084</v>
      </c>
      <c r="E17" s="480">
        <v>90.869</v>
      </c>
      <c r="F17" s="600">
        <v>5.5405315009205269</v>
      </c>
      <c r="G17" s="484">
        <v>0.74299999999999999</v>
      </c>
      <c r="H17" s="604">
        <v>4.5302742466451169E-2</v>
      </c>
      <c r="I17" s="480">
        <v>46.387</v>
      </c>
      <c r="J17" s="608">
        <v>2.8283422810111314</v>
      </c>
      <c r="K17" s="487">
        <v>51.570999999999998</v>
      </c>
      <c r="L17" s="596">
        <v>3.1297194838938363</v>
      </c>
      <c r="M17" s="490">
        <v>10.042</v>
      </c>
      <c r="N17" s="612">
        <v>0.60942473594194235</v>
      </c>
      <c r="O17" s="493">
        <v>2.0390000000000001</v>
      </c>
      <c r="P17" s="688">
        <v>0.12374198731185228</v>
      </c>
      <c r="Q17" s="493">
        <v>39.49</v>
      </c>
      <c r="R17" s="596">
        <v>2.3965527606400423</v>
      </c>
      <c r="S17" s="484">
        <v>0</v>
      </c>
      <c r="T17" s="612">
        <v>0</v>
      </c>
      <c r="U17" s="484">
        <v>0</v>
      </c>
      <c r="V17" s="692">
        <v>0</v>
      </c>
      <c r="W17" s="484">
        <v>0</v>
      </c>
      <c r="X17" s="692">
        <v>0</v>
      </c>
      <c r="Y17" s="484">
        <v>0</v>
      </c>
      <c r="Z17" s="692">
        <v>0</v>
      </c>
      <c r="AA17" s="497">
        <v>-2.4E-2</v>
      </c>
      <c r="AB17" s="616">
        <v>-1.456502057618663E-3</v>
      </c>
      <c r="AC17" s="497">
        <v>496.63499999999999</v>
      </c>
      <c r="AD17" s="620">
        <v>30.281194488325674</v>
      </c>
      <c r="AE17" s="480">
        <v>66.320999999999998</v>
      </c>
      <c r="AF17" s="612">
        <v>4.0437727901985303</v>
      </c>
      <c r="AG17" s="497">
        <v>131.97900000000001</v>
      </c>
      <c r="AH17" s="620">
        <v>8.047120656769529</v>
      </c>
      <c r="AI17" s="141" t="s">
        <v>46</v>
      </c>
    </row>
    <row r="18" spans="1:35" ht="30" customHeight="1">
      <c r="A18" s="141" t="s">
        <v>47</v>
      </c>
      <c r="B18" s="472">
        <v>277035.23</v>
      </c>
      <c r="C18" s="473">
        <v>133.33099999999999</v>
      </c>
      <c r="D18" s="596">
        <v>4.8127813924604466</v>
      </c>
      <c r="E18" s="480">
        <v>105.511</v>
      </c>
      <c r="F18" s="600">
        <v>3.8085769813463797</v>
      </c>
      <c r="G18" s="484">
        <v>3.0000000000000001E-3</v>
      </c>
      <c r="H18" s="604">
        <v>1.0828947639619698E-4</v>
      </c>
      <c r="I18" s="480">
        <v>27.817</v>
      </c>
      <c r="J18" s="608">
        <v>1.0040961216376705</v>
      </c>
      <c r="K18" s="487">
        <v>50.152999999999999</v>
      </c>
      <c r="L18" s="596">
        <v>1.8369369866700047</v>
      </c>
      <c r="M18" s="490">
        <v>5.2770000000000001</v>
      </c>
      <c r="N18" s="612">
        <v>0.19327889615093044</v>
      </c>
      <c r="O18" s="493">
        <v>0</v>
      </c>
      <c r="P18" s="688">
        <v>0</v>
      </c>
      <c r="Q18" s="493">
        <v>44.875999999999998</v>
      </c>
      <c r="R18" s="596">
        <v>1.6436580905190743</v>
      </c>
      <c r="S18" s="484">
        <v>38.831000000000003</v>
      </c>
      <c r="T18" s="612">
        <v>1.4222499178390715</v>
      </c>
      <c r="U18" s="484">
        <v>7.0309999999999997</v>
      </c>
      <c r="V18" s="692">
        <v>0.25752206155717111</v>
      </c>
      <c r="W18" s="484">
        <v>0</v>
      </c>
      <c r="X18" s="692">
        <v>0</v>
      </c>
      <c r="Y18" s="484">
        <v>31.8</v>
      </c>
      <c r="Z18" s="692">
        <v>1.1647278562819003</v>
      </c>
      <c r="AA18" s="497">
        <v>0</v>
      </c>
      <c r="AB18" s="616">
        <v>0</v>
      </c>
      <c r="AC18" s="497">
        <v>956.51900000000001</v>
      </c>
      <c r="AD18" s="620">
        <v>34.526980557671315</v>
      </c>
      <c r="AE18" s="480">
        <v>103.241</v>
      </c>
      <c r="AF18" s="612">
        <v>3.7266379442065909</v>
      </c>
      <c r="AG18" s="497">
        <v>353.541</v>
      </c>
      <c r="AH18" s="620">
        <v>12.761589924862626</v>
      </c>
      <c r="AI18" s="141" t="s">
        <v>47</v>
      </c>
    </row>
    <row r="19" spans="1:35" ht="30" customHeight="1">
      <c r="A19" s="141" t="s">
        <v>48</v>
      </c>
      <c r="B19" s="472">
        <v>185539.946</v>
      </c>
      <c r="C19" s="473">
        <v>88.921000000000006</v>
      </c>
      <c r="D19" s="596">
        <v>4.7925528662167451</v>
      </c>
      <c r="E19" s="480">
        <v>81.296999999999997</v>
      </c>
      <c r="F19" s="600">
        <v>4.381644047692026</v>
      </c>
      <c r="G19" s="484">
        <v>1.472</v>
      </c>
      <c r="H19" s="604">
        <v>7.9336015329011689E-2</v>
      </c>
      <c r="I19" s="480">
        <v>6.1520000000000001</v>
      </c>
      <c r="J19" s="608">
        <v>0.33157280319570642</v>
      </c>
      <c r="K19" s="487">
        <v>28.872999999999998</v>
      </c>
      <c r="L19" s="596">
        <v>1.6223694963562807</v>
      </c>
      <c r="M19" s="490">
        <v>7.2309999999999999</v>
      </c>
      <c r="N19" s="612">
        <v>0.40630879465771713</v>
      </c>
      <c r="O19" s="493">
        <v>1.1100000000000001</v>
      </c>
      <c r="P19" s="688">
        <v>6.2370731858673222E-2</v>
      </c>
      <c r="Q19" s="493">
        <v>20.532</v>
      </c>
      <c r="R19" s="596">
        <v>1.1536899698398906</v>
      </c>
      <c r="S19" s="484">
        <v>9.9260000000000002</v>
      </c>
      <c r="T19" s="612">
        <v>0.557740436422694</v>
      </c>
      <c r="U19" s="484">
        <v>8.8510000000000009</v>
      </c>
      <c r="V19" s="692">
        <v>0.49733634926226727</v>
      </c>
      <c r="W19" s="484">
        <v>0</v>
      </c>
      <c r="X19" s="692">
        <v>0</v>
      </c>
      <c r="Y19" s="484">
        <v>1.075</v>
      </c>
      <c r="Z19" s="692">
        <v>6.0404087160426757E-2</v>
      </c>
      <c r="AA19" s="497">
        <v>0</v>
      </c>
      <c r="AB19" s="616">
        <v>0</v>
      </c>
      <c r="AC19" s="497">
        <v>394.03</v>
      </c>
      <c r="AD19" s="620">
        <v>21.23693622288755</v>
      </c>
      <c r="AE19" s="480">
        <v>85.393000000000001</v>
      </c>
      <c r="AF19" s="612">
        <v>4.602405133824929</v>
      </c>
      <c r="AG19" s="497">
        <v>162.179</v>
      </c>
      <c r="AH19" s="620">
        <v>8.740920944323225</v>
      </c>
      <c r="AI19" s="141" t="s">
        <v>48</v>
      </c>
    </row>
    <row r="20" spans="1:35" ht="30" customHeight="1">
      <c r="A20" s="141" t="s">
        <v>49</v>
      </c>
      <c r="B20" s="472">
        <v>168698.41200000001</v>
      </c>
      <c r="C20" s="473">
        <v>28.785</v>
      </c>
      <c r="D20" s="596">
        <v>1.706299404881179</v>
      </c>
      <c r="E20" s="480">
        <v>26.085999999999999</v>
      </c>
      <c r="F20" s="600">
        <v>1.5463097542376389</v>
      </c>
      <c r="G20" s="484">
        <v>2.9000000000000001E-2</v>
      </c>
      <c r="H20" s="604">
        <v>1.7190440417423729E-3</v>
      </c>
      <c r="I20" s="480">
        <v>2.67</v>
      </c>
      <c r="J20" s="608">
        <v>0.15827060660179776</v>
      </c>
      <c r="K20" s="487">
        <v>13.605</v>
      </c>
      <c r="L20" s="596">
        <v>0.83275838693180226</v>
      </c>
      <c r="M20" s="490">
        <v>4.75</v>
      </c>
      <c r="N20" s="612">
        <v>0.2907462210897509</v>
      </c>
      <c r="O20" s="493">
        <v>2.4390000000000001</v>
      </c>
      <c r="P20" s="688">
        <v>0.1492905333132426</v>
      </c>
      <c r="Q20" s="493">
        <v>6.4160000000000004</v>
      </c>
      <c r="R20" s="596">
        <v>0.39272163252880876</v>
      </c>
      <c r="S20" s="484">
        <v>8.6780000000000008</v>
      </c>
      <c r="T20" s="612">
        <v>0.53117804349828601</v>
      </c>
      <c r="U20" s="484">
        <v>8.6780000000000008</v>
      </c>
      <c r="V20" s="692">
        <v>0.53117804349828601</v>
      </c>
      <c r="W20" s="484">
        <v>0</v>
      </c>
      <c r="X20" s="692">
        <v>0</v>
      </c>
      <c r="Y20" s="484">
        <v>0</v>
      </c>
      <c r="Z20" s="692">
        <v>0</v>
      </c>
      <c r="AA20" s="497">
        <v>0</v>
      </c>
      <c r="AB20" s="616">
        <v>0</v>
      </c>
      <c r="AC20" s="497">
        <v>801.524</v>
      </c>
      <c r="AD20" s="620">
        <v>47.512243328052193</v>
      </c>
      <c r="AE20" s="480">
        <v>43.292000000000002</v>
      </c>
      <c r="AF20" s="612">
        <v>2.5662363674176136</v>
      </c>
      <c r="AG20" s="497">
        <v>75.043000000000006</v>
      </c>
      <c r="AH20" s="620">
        <v>4.4483524836025135</v>
      </c>
      <c r="AI20" s="141" t="s">
        <v>49</v>
      </c>
    </row>
    <row r="21" spans="1:35" ht="30" customHeight="1">
      <c r="A21" s="141" t="s">
        <v>50</v>
      </c>
      <c r="B21" s="472">
        <v>735658.80500000005</v>
      </c>
      <c r="C21" s="473">
        <v>457.92200000000003</v>
      </c>
      <c r="D21" s="596">
        <v>6.2246519295041942</v>
      </c>
      <c r="E21" s="480">
        <v>333.94900000000001</v>
      </c>
      <c r="F21" s="600">
        <v>4.5394549447416725</v>
      </c>
      <c r="G21" s="484">
        <v>3.2989999999999999</v>
      </c>
      <c r="H21" s="604">
        <v>4.4844158427492752E-2</v>
      </c>
      <c r="I21" s="480">
        <v>120.67400000000001</v>
      </c>
      <c r="J21" s="608">
        <v>1.6403528263350291</v>
      </c>
      <c r="K21" s="487">
        <v>240.845</v>
      </c>
      <c r="L21" s="596">
        <v>3.3795002071696962</v>
      </c>
      <c r="M21" s="490">
        <v>50.231000000000002</v>
      </c>
      <c r="N21" s="612">
        <v>0.70483371008881668</v>
      </c>
      <c r="O21" s="493">
        <v>2.694</v>
      </c>
      <c r="P21" s="688">
        <v>3.7801796002055937E-2</v>
      </c>
      <c r="Q21" s="493">
        <v>187.92</v>
      </c>
      <c r="R21" s="596">
        <v>2.6368647010788235</v>
      </c>
      <c r="S21" s="484">
        <v>28.954000000000001</v>
      </c>
      <c r="T21" s="612">
        <v>0.40627810001615722</v>
      </c>
      <c r="U21" s="484">
        <v>28.798999999999999</v>
      </c>
      <c r="V21" s="692">
        <v>0.40410316372056754</v>
      </c>
      <c r="W21" s="484">
        <v>0</v>
      </c>
      <c r="X21" s="692">
        <v>0</v>
      </c>
      <c r="Y21" s="484">
        <v>0.155</v>
      </c>
      <c r="Z21" s="692">
        <v>2.1749362955897069E-3</v>
      </c>
      <c r="AA21" s="497">
        <v>-2.0070000000000001</v>
      </c>
      <c r="AB21" s="616">
        <v>-2.8161917066119625E-2</v>
      </c>
      <c r="AC21" s="497">
        <v>1901.8910000000001</v>
      </c>
      <c r="AD21" s="620">
        <v>25.852895215466084</v>
      </c>
      <c r="AE21" s="480">
        <v>284.202</v>
      </c>
      <c r="AF21" s="612">
        <v>3.8632311347106079</v>
      </c>
      <c r="AG21" s="497">
        <v>321.72300000000001</v>
      </c>
      <c r="AH21" s="620">
        <v>4.3732637713756448</v>
      </c>
      <c r="AI21" s="141" t="s">
        <v>50</v>
      </c>
    </row>
    <row r="22" spans="1:35" ht="30" customHeight="1">
      <c r="A22" s="141" t="s">
        <v>51</v>
      </c>
      <c r="B22" s="472">
        <v>653015.21299999999</v>
      </c>
      <c r="C22" s="473">
        <v>174.303</v>
      </c>
      <c r="D22" s="596">
        <v>2.6692027464297374</v>
      </c>
      <c r="E22" s="480">
        <v>146.46100000000001</v>
      </c>
      <c r="F22" s="600">
        <v>2.2428420821491644</v>
      </c>
      <c r="G22" s="484">
        <v>0.73299999999999998</v>
      </c>
      <c r="H22" s="604">
        <v>1.1224853348094969E-2</v>
      </c>
      <c r="I22" s="480">
        <v>27.109000000000002</v>
      </c>
      <c r="J22" s="608">
        <v>0.41513581093247826</v>
      </c>
      <c r="K22" s="487">
        <v>62.667000000000002</v>
      </c>
      <c r="L22" s="596">
        <v>0.9800812541112659</v>
      </c>
      <c r="M22" s="490">
        <v>13.238</v>
      </c>
      <c r="N22" s="612">
        <v>0.2070358504783209</v>
      </c>
      <c r="O22" s="493">
        <v>0.72399999999999998</v>
      </c>
      <c r="P22" s="688">
        <v>1.132300617512497E-2</v>
      </c>
      <c r="Q22" s="493">
        <v>48.704999999999998</v>
      </c>
      <c r="R22" s="596">
        <v>0.76172239745782</v>
      </c>
      <c r="S22" s="484">
        <v>20.084</v>
      </c>
      <c r="T22" s="612">
        <v>0.3141039447806766</v>
      </c>
      <c r="U22" s="484">
        <v>20.084</v>
      </c>
      <c r="V22" s="692">
        <v>0.3141039447806766</v>
      </c>
      <c r="W22" s="484">
        <v>0</v>
      </c>
      <c r="X22" s="692">
        <v>0</v>
      </c>
      <c r="Y22" s="484">
        <v>0</v>
      </c>
      <c r="Z22" s="692">
        <v>0</v>
      </c>
      <c r="AA22" s="497">
        <v>-2.8000000000000001E-2</v>
      </c>
      <c r="AB22" s="616">
        <v>-4.379063161650541E-4</v>
      </c>
      <c r="AC22" s="497">
        <v>1625.6</v>
      </c>
      <c r="AD22" s="620">
        <v>24.893753891764231</v>
      </c>
      <c r="AE22" s="480">
        <v>314.36200000000002</v>
      </c>
      <c r="AF22" s="612">
        <v>4.8140072963353768</v>
      </c>
      <c r="AG22" s="497">
        <v>420.959</v>
      </c>
      <c r="AH22" s="620">
        <v>6.4463888684320745</v>
      </c>
      <c r="AI22" s="141" t="s">
        <v>51</v>
      </c>
    </row>
    <row r="23" spans="1:35" ht="30" customHeight="1">
      <c r="A23" s="141" t="s">
        <v>52</v>
      </c>
      <c r="B23" s="472">
        <v>1715496.2879999999</v>
      </c>
      <c r="C23" s="473">
        <v>635.86199999999997</v>
      </c>
      <c r="D23" s="596">
        <v>3.7065775335562834</v>
      </c>
      <c r="E23" s="480">
        <v>453.79199999999997</v>
      </c>
      <c r="F23" s="600">
        <v>2.6452520076802406</v>
      </c>
      <c r="G23" s="484">
        <v>9.6280000000000001</v>
      </c>
      <c r="H23" s="604">
        <v>5.6123700571947842E-2</v>
      </c>
      <c r="I23" s="480">
        <v>172.44200000000001</v>
      </c>
      <c r="J23" s="608">
        <v>1.0052018253040953</v>
      </c>
      <c r="K23" s="487">
        <v>553.50699999999995</v>
      </c>
      <c r="L23" s="596">
        <v>3.2600355343227392</v>
      </c>
      <c r="M23" s="490">
        <v>72.738</v>
      </c>
      <c r="N23" s="612">
        <v>0.42841095902232024</v>
      </c>
      <c r="O23" s="493">
        <v>4.4130000000000003</v>
      </c>
      <c r="P23" s="688">
        <v>2.5991607717637265E-2</v>
      </c>
      <c r="Q23" s="493">
        <v>476.35599999999999</v>
      </c>
      <c r="R23" s="596">
        <v>2.8056329675827816</v>
      </c>
      <c r="S23" s="484">
        <v>2.02</v>
      </c>
      <c r="T23" s="612">
        <v>1.1897359526314814E-2</v>
      </c>
      <c r="U23" s="484">
        <v>2.02</v>
      </c>
      <c r="V23" s="692">
        <v>1.1897359526314814E-2</v>
      </c>
      <c r="W23" s="484">
        <v>0</v>
      </c>
      <c r="X23" s="692">
        <v>0</v>
      </c>
      <c r="Y23" s="484">
        <v>0</v>
      </c>
      <c r="Z23" s="692">
        <v>0</v>
      </c>
      <c r="AA23" s="497">
        <v>-4.7169999999999996</v>
      </c>
      <c r="AB23" s="616">
        <v>-2.7782101428528203E-2</v>
      </c>
      <c r="AC23" s="497">
        <v>5274.58</v>
      </c>
      <c r="AD23" s="620">
        <v>30.746671018153787</v>
      </c>
      <c r="AE23" s="480">
        <v>857.125</v>
      </c>
      <c r="AF23" s="612">
        <v>4.9963675584473197</v>
      </c>
      <c r="AG23" s="497">
        <v>910.11099999999999</v>
      </c>
      <c r="AH23" s="620">
        <v>5.3052344465346932</v>
      </c>
      <c r="AI23" s="141" t="s">
        <v>52</v>
      </c>
    </row>
    <row r="24" spans="1:35" ht="30" customHeight="1">
      <c r="A24" s="141" t="s">
        <v>53</v>
      </c>
      <c r="B24" s="472">
        <v>985284.47499999998</v>
      </c>
      <c r="C24" s="473">
        <v>400.79700000000003</v>
      </c>
      <c r="D24" s="596">
        <v>4.0678302578552259</v>
      </c>
      <c r="E24" s="480">
        <v>299.56700000000001</v>
      </c>
      <c r="F24" s="600">
        <v>3.0404112477261962</v>
      </c>
      <c r="G24" s="484">
        <v>22.925999999999998</v>
      </c>
      <c r="H24" s="604">
        <v>0.23268406822303783</v>
      </c>
      <c r="I24" s="480">
        <v>78.304000000000002</v>
      </c>
      <c r="J24" s="608">
        <v>0.79473494190599114</v>
      </c>
      <c r="K24" s="487">
        <v>250.464</v>
      </c>
      <c r="L24" s="596">
        <v>2.8510592440247069</v>
      </c>
      <c r="M24" s="490">
        <v>24.677</v>
      </c>
      <c r="N24" s="612">
        <v>0.28090100359651565</v>
      </c>
      <c r="O24" s="493">
        <v>20.370999999999999</v>
      </c>
      <c r="P24" s="688">
        <v>0.23188533226342831</v>
      </c>
      <c r="Q24" s="493">
        <v>205.416</v>
      </c>
      <c r="R24" s="596">
        <v>2.3382729081647633</v>
      </c>
      <c r="S24" s="484">
        <v>0.73399999999999999</v>
      </c>
      <c r="T24" s="612">
        <v>8.3552026842745267E-3</v>
      </c>
      <c r="U24" s="484">
        <v>0.504</v>
      </c>
      <c r="V24" s="692">
        <v>5.7370874017361869E-3</v>
      </c>
      <c r="W24" s="484">
        <v>0.23</v>
      </c>
      <c r="X24" s="692">
        <v>2.6181152825383398E-3</v>
      </c>
      <c r="Y24" s="484">
        <v>0</v>
      </c>
      <c r="Z24" s="692">
        <v>0</v>
      </c>
      <c r="AA24" s="497">
        <v>-0.79100000000000004</v>
      </c>
      <c r="AB24" s="616">
        <v>-9.0040399499470725E-3</v>
      </c>
      <c r="AC24" s="497">
        <v>3824.6149999999998</v>
      </c>
      <c r="AD24" s="620">
        <v>38.817367948480054</v>
      </c>
      <c r="AE24" s="480">
        <v>396.11599999999999</v>
      </c>
      <c r="AF24" s="612">
        <v>4.0203211361875963</v>
      </c>
      <c r="AG24" s="497">
        <v>541.45799999999997</v>
      </c>
      <c r="AH24" s="620">
        <v>5.4954484084406179</v>
      </c>
      <c r="AI24" s="141" t="s">
        <v>53</v>
      </c>
    </row>
    <row r="25" spans="1:35" ht="30" customHeight="1">
      <c r="A25" s="141" t="s">
        <v>54</v>
      </c>
      <c r="B25" s="472">
        <v>221053.796</v>
      </c>
      <c r="C25" s="473">
        <v>28.491</v>
      </c>
      <c r="D25" s="596">
        <v>1.2888717821430218</v>
      </c>
      <c r="E25" s="480">
        <v>24.843</v>
      </c>
      <c r="F25" s="600">
        <v>1.1238440800175176</v>
      </c>
      <c r="G25" s="484">
        <v>0</v>
      </c>
      <c r="H25" s="604">
        <v>0</v>
      </c>
      <c r="I25" s="480">
        <v>3.6480000000000001</v>
      </c>
      <c r="J25" s="608">
        <v>0.16502770212550436</v>
      </c>
      <c r="K25" s="487">
        <v>43.259</v>
      </c>
      <c r="L25" s="596">
        <v>1.9218331687720089</v>
      </c>
      <c r="M25" s="490">
        <v>8.375</v>
      </c>
      <c r="N25" s="612">
        <v>0.3720694604236246</v>
      </c>
      <c r="O25" s="493">
        <v>0</v>
      </c>
      <c r="P25" s="688">
        <v>0</v>
      </c>
      <c r="Q25" s="493">
        <v>34.884</v>
      </c>
      <c r="R25" s="596">
        <v>1.5497637083483846</v>
      </c>
      <c r="S25" s="484">
        <v>114.021</v>
      </c>
      <c r="T25" s="612">
        <v>5.0655202324730864</v>
      </c>
      <c r="U25" s="484">
        <v>11.409000000000001</v>
      </c>
      <c r="V25" s="692">
        <v>0.50685856405649354</v>
      </c>
      <c r="W25" s="484">
        <v>0</v>
      </c>
      <c r="X25" s="692">
        <v>0</v>
      </c>
      <c r="Y25" s="484">
        <v>102.61199999999999</v>
      </c>
      <c r="Z25" s="692">
        <v>4.558661668416593</v>
      </c>
      <c r="AA25" s="497">
        <v>-0.29199999999999998</v>
      </c>
      <c r="AB25" s="616">
        <v>-1.2972451635068463E-2</v>
      </c>
      <c r="AC25" s="497">
        <v>531.65</v>
      </c>
      <c r="AD25" s="620">
        <v>24.050706643372909</v>
      </c>
      <c r="AE25" s="480">
        <v>102.512</v>
      </c>
      <c r="AF25" s="612">
        <v>4.637423190868887</v>
      </c>
      <c r="AG25" s="497">
        <v>219.613</v>
      </c>
      <c r="AH25" s="620">
        <v>9.9348214766689651</v>
      </c>
      <c r="AI25" s="141" t="s">
        <v>54</v>
      </c>
    </row>
    <row r="26" spans="1:35" ht="30" customHeight="1">
      <c r="A26" s="141" t="s">
        <v>55</v>
      </c>
      <c r="B26" s="472">
        <v>87674.952999999994</v>
      </c>
      <c r="C26" s="473">
        <v>49.843000000000004</v>
      </c>
      <c r="D26" s="596">
        <v>5.6849759588693489</v>
      </c>
      <c r="E26" s="480">
        <v>36.774000000000001</v>
      </c>
      <c r="F26" s="600">
        <v>4.1943563973168025</v>
      </c>
      <c r="G26" s="484">
        <v>0.44500000000000001</v>
      </c>
      <c r="H26" s="604">
        <v>5.0755658802577291E-2</v>
      </c>
      <c r="I26" s="480">
        <v>12.624000000000001</v>
      </c>
      <c r="J26" s="608">
        <v>1.439863902749968</v>
      </c>
      <c r="K26" s="487">
        <v>16.429000000000002</v>
      </c>
      <c r="L26" s="596">
        <v>1.8736541913389939</v>
      </c>
      <c r="M26" s="490">
        <v>2.9279999999999999</v>
      </c>
      <c r="N26" s="612">
        <v>0.33392534373611138</v>
      </c>
      <c r="O26" s="493">
        <v>0.88</v>
      </c>
      <c r="P26" s="688">
        <v>0.10036007598626298</v>
      </c>
      <c r="Q26" s="493">
        <v>12.621</v>
      </c>
      <c r="R26" s="596">
        <v>1.4393687716166192</v>
      </c>
      <c r="S26" s="484">
        <v>2.8809999999999998</v>
      </c>
      <c r="T26" s="612">
        <v>0.32856520331411782</v>
      </c>
      <c r="U26" s="484">
        <v>0</v>
      </c>
      <c r="V26" s="692">
        <v>0</v>
      </c>
      <c r="W26" s="484">
        <v>0</v>
      </c>
      <c r="X26" s="692">
        <v>0</v>
      </c>
      <c r="Y26" s="484">
        <v>2.8809999999999998</v>
      </c>
      <c r="Z26" s="692">
        <v>0.32856520331411782</v>
      </c>
      <c r="AA26" s="497">
        <v>-0.40200000000000002</v>
      </c>
      <c r="AB26" s="616">
        <v>-4.5846307439179231E-2</v>
      </c>
      <c r="AC26" s="497">
        <v>257.596</v>
      </c>
      <c r="AD26" s="620">
        <v>29.380797044738653</v>
      </c>
      <c r="AE26" s="480">
        <v>28.013999999999999</v>
      </c>
      <c r="AF26" s="612">
        <v>3.1952112936975281</v>
      </c>
      <c r="AG26" s="497">
        <v>117.693</v>
      </c>
      <c r="AH26" s="620">
        <v>13.423788205509503</v>
      </c>
      <c r="AI26" s="141" t="s">
        <v>55</v>
      </c>
    </row>
    <row r="27" spans="1:35" ht="30" customHeight="1">
      <c r="A27" s="141" t="s">
        <v>56</v>
      </c>
      <c r="B27" s="472">
        <v>108599.13499999999</v>
      </c>
      <c r="C27" s="473">
        <v>22.358000000000001</v>
      </c>
      <c r="D27" s="596">
        <v>2.0587640960491997</v>
      </c>
      <c r="E27" s="480">
        <v>16.853999999999999</v>
      </c>
      <c r="F27" s="600">
        <v>1.5519460629221402</v>
      </c>
      <c r="G27" s="484">
        <v>1.371</v>
      </c>
      <c r="H27" s="604">
        <v>0.12624409945806658</v>
      </c>
      <c r="I27" s="480">
        <v>4.133</v>
      </c>
      <c r="J27" s="608">
        <v>0.38057393366899289</v>
      </c>
      <c r="K27" s="487">
        <v>3.9079999999999999</v>
      </c>
      <c r="L27" s="596">
        <v>0.38021280585982387</v>
      </c>
      <c r="M27" s="490">
        <v>1.9159999999999999</v>
      </c>
      <c r="N27" s="612">
        <v>0.18640934903465264</v>
      </c>
      <c r="O27" s="493">
        <v>0</v>
      </c>
      <c r="P27" s="688">
        <v>0</v>
      </c>
      <c r="Q27" s="493">
        <v>1.992</v>
      </c>
      <c r="R27" s="596">
        <v>0.19380345682517119</v>
      </c>
      <c r="S27" s="484">
        <v>0</v>
      </c>
      <c r="T27" s="612">
        <v>0</v>
      </c>
      <c r="U27" s="484">
        <v>0</v>
      </c>
      <c r="V27" s="692">
        <v>0</v>
      </c>
      <c r="W27" s="484">
        <v>0</v>
      </c>
      <c r="X27" s="692">
        <v>0</v>
      </c>
      <c r="Y27" s="484">
        <v>0</v>
      </c>
      <c r="Z27" s="692">
        <v>0</v>
      </c>
      <c r="AA27" s="497">
        <v>0</v>
      </c>
      <c r="AB27" s="616">
        <v>0</v>
      </c>
      <c r="AC27" s="497">
        <v>194.56399999999999</v>
      </c>
      <c r="AD27" s="620">
        <v>17.915796474806179</v>
      </c>
      <c r="AE27" s="480">
        <v>23.513999999999999</v>
      </c>
      <c r="AF27" s="612">
        <v>2.1652106160882405</v>
      </c>
      <c r="AG27" s="497">
        <v>48.284999999999997</v>
      </c>
      <c r="AH27" s="620">
        <v>4.4461680104542269</v>
      </c>
      <c r="AI27" s="141" t="s">
        <v>56</v>
      </c>
    </row>
    <row r="28" spans="1:35" ht="30" customHeight="1">
      <c r="A28" s="141" t="s">
        <v>57</v>
      </c>
      <c r="B28" s="472">
        <v>62334.131999999998</v>
      </c>
      <c r="C28" s="473">
        <v>26.645</v>
      </c>
      <c r="D28" s="596">
        <v>4.274544161455557</v>
      </c>
      <c r="E28" s="480">
        <v>24.164999999999999</v>
      </c>
      <c r="F28" s="600">
        <v>3.8766882965499545</v>
      </c>
      <c r="G28" s="484">
        <v>0.19900000000000001</v>
      </c>
      <c r="H28" s="604">
        <v>3.192472464363505E-2</v>
      </c>
      <c r="I28" s="480">
        <v>2.2810000000000001</v>
      </c>
      <c r="J28" s="608">
        <v>0.36593114026196755</v>
      </c>
      <c r="K28" s="487">
        <v>0.41700000000000004</v>
      </c>
      <c r="L28" s="596">
        <v>6.8445500480885685E-2</v>
      </c>
      <c r="M28" s="490">
        <v>0.20100000000000001</v>
      </c>
      <c r="N28" s="612">
        <v>3.2991716059131954E-2</v>
      </c>
      <c r="O28" s="493">
        <v>0</v>
      </c>
      <c r="P28" s="688">
        <v>0</v>
      </c>
      <c r="Q28" s="493">
        <v>0.216</v>
      </c>
      <c r="R28" s="596">
        <v>3.5453784421753731E-2</v>
      </c>
      <c r="S28" s="484">
        <v>0</v>
      </c>
      <c r="T28" s="612">
        <v>0</v>
      </c>
      <c r="U28" s="484">
        <v>0</v>
      </c>
      <c r="V28" s="692">
        <v>0</v>
      </c>
      <c r="W28" s="484">
        <v>0</v>
      </c>
      <c r="X28" s="692">
        <v>0</v>
      </c>
      <c r="Y28" s="484">
        <v>0</v>
      </c>
      <c r="Z28" s="692">
        <v>0</v>
      </c>
      <c r="AA28" s="497">
        <v>0</v>
      </c>
      <c r="AB28" s="616">
        <v>0</v>
      </c>
      <c r="AC28" s="497">
        <v>138.322</v>
      </c>
      <c r="AD28" s="620">
        <v>22.190410865109985</v>
      </c>
      <c r="AE28" s="480">
        <v>46.968000000000004</v>
      </c>
      <c r="AF28" s="612">
        <v>7.5348767189057835</v>
      </c>
      <c r="AG28" s="497">
        <v>20.760999999999999</v>
      </c>
      <c r="AH28" s="620">
        <v>3.330599036816619</v>
      </c>
      <c r="AI28" s="141" t="s">
        <v>57</v>
      </c>
    </row>
    <row r="29" spans="1:35" ht="30" customHeight="1">
      <c r="A29" s="141" t="s">
        <v>58</v>
      </c>
      <c r="B29" s="472">
        <v>80831.926999999996</v>
      </c>
      <c r="C29" s="473">
        <v>28.010999999999999</v>
      </c>
      <c r="D29" s="596">
        <v>3.4653386402627766</v>
      </c>
      <c r="E29" s="480">
        <v>22.898</v>
      </c>
      <c r="F29" s="600">
        <v>2.8327915527734482</v>
      </c>
      <c r="G29" s="484">
        <v>1.5669999999999999</v>
      </c>
      <c r="H29" s="604">
        <v>0.19385904285072902</v>
      </c>
      <c r="I29" s="480">
        <v>3.5459999999999998</v>
      </c>
      <c r="J29" s="608">
        <v>0.43868804463859928</v>
      </c>
      <c r="K29" s="487">
        <v>25.557000000000002</v>
      </c>
      <c r="L29" s="596">
        <v>3.2772812559345734</v>
      </c>
      <c r="M29" s="490">
        <v>8.5429999999999993</v>
      </c>
      <c r="N29" s="612">
        <v>1.0955047059298453</v>
      </c>
      <c r="O29" s="493">
        <v>0.35599999999999998</v>
      </c>
      <c r="P29" s="688">
        <v>4.5651372505094809E-2</v>
      </c>
      <c r="Q29" s="493">
        <v>16.658000000000001</v>
      </c>
      <c r="R29" s="596">
        <v>2.136125177499633</v>
      </c>
      <c r="S29" s="484">
        <v>0</v>
      </c>
      <c r="T29" s="612">
        <v>0</v>
      </c>
      <c r="U29" s="484">
        <v>0</v>
      </c>
      <c r="V29" s="692">
        <v>0</v>
      </c>
      <c r="W29" s="484">
        <v>0</v>
      </c>
      <c r="X29" s="692">
        <v>0</v>
      </c>
      <c r="Y29" s="484">
        <v>0</v>
      </c>
      <c r="Z29" s="692">
        <v>0</v>
      </c>
      <c r="AA29" s="497">
        <v>0</v>
      </c>
      <c r="AB29" s="616">
        <v>0</v>
      </c>
      <c r="AC29" s="497">
        <v>142.74199999999999</v>
      </c>
      <c r="AD29" s="620">
        <v>17.659111355838395</v>
      </c>
      <c r="AE29" s="480">
        <v>49.601999999999997</v>
      </c>
      <c r="AF29" s="612">
        <v>6.1364366582526229</v>
      </c>
      <c r="AG29" s="497">
        <v>32.46</v>
      </c>
      <c r="AH29" s="620">
        <v>4.0157399686883632</v>
      </c>
      <c r="AI29" s="141" t="s">
        <v>58</v>
      </c>
    </row>
    <row r="30" spans="1:35" ht="30" customHeight="1">
      <c r="A30" s="141" t="s">
        <v>59</v>
      </c>
      <c r="B30" s="472">
        <v>156534.49299999999</v>
      </c>
      <c r="C30" s="473">
        <v>123.07</v>
      </c>
      <c r="D30" s="596">
        <v>7.8621649223344026</v>
      </c>
      <c r="E30" s="480">
        <v>111.74299999999999</v>
      </c>
      <c r="F30" s="600">
        <v>7.1385544398830998</v>
      </c>
      <c r="G30" s="484">
        <v>1.0549999999999999</v>
      </c>
      <c r="H30" s="604">
        <v>6.7397286040975016E-2</v>
      </c>
      <c r="I30" s="480">
        <v>10.272</v>
      </c>
      <c r="J30" s="608">
        <v>0.65621319641032727</v>
      </c>
      <c r="K30" s="487">
        <v>68.019000000000005</v>
      </c>
      <c r="L30" s="596">
        <v>4.3785423201188127</v>
      </c>
      <c r="M30" s="490">
        <v>7.8550000000000004</v>
      </c>
      <c r="N30" s="612">
        <v>0.50564474521138614</v>
      </c>
      <c r="O30" s="493">
        <v>2.1539999999999999</v>
      </c>
      <c r="P30" s="688">
        <v>0.13865802433931579</v>
      </c>
      <c r="Q30" s="493">
        <v>58.01</v>
      </c>
      <c r="R30" s="596">
        <v>3.7342395505681103</v>
      </c>
      <c r="S30" s="484">
        <v>16.393000000000001</v>
      </c>
      <c r="T30" s="612">
        <v>1.0552557999045515</v>
      </c>
      <c r="U30" s="484">
        <v>15.196999999999999</v>
      </c>
      <c r="V30" s="692">
        <v>0.97826647905505204</v>
      </c>
      <c r="W30" s="484">
        <v>0</v>
      </c>
      <c r="X30" s="692">
        <v>0</v>
      </c>
      <c r="Y30" s="484">
        <v>1.196</v>
      </c>
      <c r="Z30" s="692">
        <v>7.6989320849499401E-2</v>
      </c>
      <c r="AA30" s="497">
        <v>-0.20899999999999999</v>
      </c>
      <c r="AB30" s="616">
        <v>-1.345381944610817E-2</v>
      </c>
      <c r="AC30" s="497">
        <v>396.53800000000001</v>
      </c>
      <c r="AD30" s="620">
        <v>25.332308068356539</v>
      </c>
      <c r="AE30" s="480">
        <v>44.301000000000002</v>
      </c>
      <c r="AF30" s="612">
        <v>2.8301110605698905</v>
      </c>
      <c r="AG30" s="497">
        <v>109.435</v>
      </c>
      <c r="AH30" s="620">
        <v>6.991110898477821</v>
      </c>
      <c r="AI30" s="141" t="s">
        <v>59</v>
      </c>
    </row>
    <row r="31" spans="1:35" ht="30" customHeight="1">
      <c r="A31" s="141" t="s">
        <v>60</v>
      </c>
      <c r="B31" s="472">
        <v>196815.38699999999</v>
      </c>
      <c r="C31" s="473">
        <v>130.48599999999999</v>
      </c>
      <c r="D31" s="596">
        <v>6.6298678161784173</v>
      </c>
      <c r="E31" s="480">
        <v>103.94199999999999</v>
      </c>
      <c r="F31" s="600">
        <v>5.281192775847348</v>
      </c>
      <c r="G31" s="484">
        <v>0</v>
      </c>
      <c r="H31" s="604">
        <v>0</v>
      </c>
      <c r="I31" s="480">
        <v>26.544</v>
      </c>
      <c r="J31" s="608">
        <v>1.3486750403310694</v>
      </c>
      <c r="K31" s="487">
        <v>107.85599999999999</v>
      </c>
      <c r="L31" s="596">
        <v>5.6974760750439239</v>
      </c>
      <c r="M31" s="490">
        <v>14.135999999999999</v>
      </c>
      <c r="N31" s="612">
        <v>0.74673195554091487</v>
      </c>
      <c r="O31" s="493">
        <v>0.20799999999999999</v>
      </c>
      <c r="P31" s="688">
        <v>1.0987566974569204E-2</v>
      </c>
      <c r="Q31" s="493">
        <v>93.512</v>
      </c>
      <c r="R31" s="596">
        <v>4.9397565525284399</v>
      </c>
      <c r="S31" s="484">
        <v>0</v>
      </c>
      <c r="T31" s="612">
        <v>0</v>
      </c>
      <c r="U31" s="484">
        <v>0</v>
      </c>
      <c r="V31" s="692">
        <v>0</v>
      </c>
      <c r="W31" s="484">
        <v>0</v>
      </c>
      <c r="X31" s="692">
        <v>0</v>
      </c>
      <c r="Y31" s="484">
        <v>0</v>
      </c>
      <c r="Z31" s="692">
        <v>0</v>
      </c>
      <c r="AA31" s="497">
        <v>-0.76100000000000001</v>
      </c>
      <c r="AB31" s="616">
        <v>-4.0199704171380607E-2</v>
      </c>
      <c r="AC31" s="497">
        <v>501.21499999999997</v>
      </c>
      <c r="AD31" s="620">
        <v>25.466250766257417</v>
      </c>
      <c r="AE31" s="480">
        <v>56.890999999999998</v>
      </c>
      <c r="AF31" s="612">
        <v>2.8905768429579135</v>
      </c>
      <c r="AG31" s="497">
        <v>122.839</v>
      </c>
      <c r="AH31" s="620">
        <v>6.2413311211282476</v>
      </c>
      <c r="AI31" s="141" t="s">
        <v>60</v>
      </c>
    </row>
    <row r="32" spans="1:35" ht="30" customHeight="1">
      <c r="A32" s="141" t="s">
        <v>61</v>
      </c>
      <c r="B32" s="472">
        <v>307486.01</v>
      </c>
      <c r="C32" s="473">
        <v>97.546000000000006</v>
      </c>
      <c r="D32" s="596">
        <v>3.1723719723053416</v>
      </c>
      <c r="E32" s="480">
        <v>68.438999999999993</v>
      </c>
      <c r="F32" s="600">
        <v>2.2257597996084439</v>
      </c>
      <c r="G32" s="484">
        <v>1.6419999999999999</v>
      </c>
      <c r="H32" s="604">
        <v>5.3400803503222793E-2</v>
      </c>
      <c r="I32" s="480">
        <v>27.465</v>
      </c>
      <c r="J32" s="608">
        <v>0.89321136919367483</v>
      </c>
      <c r="K32" s="487">
        <v>70.425000000000011</v>
      </c>
      <c r="L32" s="596">
        <v>2.3785463113684471</v>
      </c>
      <c r="M32" s="490">
        <v>7.9610000000000003</v>
      </c>
      <c r="N32" s="612">
        <v>0.26887621135682221</v>
      </c>
      <c r="O32" s="493">
        <v>10.337</v>
      </c>
      <c r="P32" s="688">
        <v>0.34912365240490784</v>
      </c>
      <c r="Q32" s="493">
        <v>52.127000000000002</v>
      </c>
      <c r="R32" s="596">
        <v>1.7605464476067167</v>
      </c>
      <c r="S32" s="484">
        <v>3.2589999999999999</v>
      </c>
      <c r="T32" s="612">
        <v>0.11007003803691541</v>
      </c>
      <c r="U32" s="484">
        <v>3.2589999999999999</v>
      </c>
      <c r="V32" s="692">
        <v>0.11007003803691541</v>
      </c>
      <c r="W32" s="484">
        <v>0</v>
      </c>
      <c r="X32" s="692">
        <v>0</v>
      </c>
      <c r="Y32" s="484">
        <v>0</v>
      </c>
      <c r="Z32" s="692">
        <v>0</v>
      </c>
      <c r="AA32" s="497">
        <v>-2.82</v>
      </c>
      <c r="AB32" s="616">
        <v>-9.5243174981313738E-2</v>
      </c>
      <c r="AC32" s="497">
        <v>786.95600000000002</v>
      </c>
      <c r="AD32" s="620">
        <v>25.593229428551886</v>
      </c>
      <c r="AE32" s="480">
        <v>91.673000000000002</v>
      </c>
      <c r="AF32" s="612">
        <v>2.9813714126376025</v>
      </c>
      <c r="AG32" s="497">
        <v>134.13499999999999</v>
      </c>
      <c r="AH32" s="620">
        <v>4.3623122886143664</v>
      </c>
      <c r="AI32" s="141" t="s">
        <v>61</v>
      </c>
    </row>
    <row r="33" spans="1:35" ht="30" customHeight="1">
      <c r="A33" s="141" t="s">
        <v>62</v>
      </c>
      <c r="B33" s="472">
        <v>819718.94299999997</v>
      </c>
      <c r="C33" s="473">
        <v>308.76900000000001</v>
      </c>
      <c r="D33" s="596">
        <v>3.7667666782222944</v>
      </c>
      <c r="E33" s="480">
        <v>266.63600000000002</v>
      </c>
      <c r="F33" s="600">
        <v>3.252773432612988</v>
      </c>
      <c r="G33" s="484">
        <v>4.6219999999999999</v>
      </c>
      <c r="H33" s="604">
        <v>5.6385179816443504E-2</v>
      </c>
      <c r="I33" s="480">
        <v>37.511000000000003</v>
      </c>
      <c r="J33" s="608">
        <v>0.45760806579286295</v>
      </c>
      <c r="K33" s="487">
        <v>80.561000000000007</v>
      </c>
      <c r="L33" s="596">
        <v>1.0098352217067714</v>
      </c>
      <c r="M33" s="490">
        <v>40.191000000000003</v>
      </c>
      <c r="N33" s="612">
        <v>0.5037957249241799</v>
      </c>
      <c r="O33" s="493">
        <v>1.5449999999999999</v>
      </c>
      <c r="P33" s="688">
        <v>1.9366634196906221E-2</v>
      </c>
      <c r="Q33" s="493">
        <v>38.825000000000003</v>
      </c>
      <c r="R33" s="596">
        <v>0.48667286258568537</v>
      </c>
      <c r="S33" s="484">
        <v>114.645</v>
      </c>
      <c r="T33" s="612">
        <v>1.4370794676403322</v>
      </c>
      <c r="U33" s="484">
        <v>114.054</v>
      </c>
      <c r="V33" s="692">
        <v>1.4296712599960788</v>
      </c>
      <c r="W33" s="484">
        <v>0</v>
      </c>
      <c r="X33" s="692">
        <v>0</v>
      </c>
      <c r="Y33" s="484">
        <v>0.59099999999999997</v>
      </c>
      <c r="Z33" s="692">
        <v>7.4082076442534457E-3</v>
      </c>
      <c r="AA33" s="497">
        <v>-3.2000000000000001E-2</v>
      </c>
      <c r="AB33" s="616">
        <v>-4.0112122608478896E-4</v>
      </c>
      <c r="AC33" s="497">
        <v>1595.4829999999999</v>
      </c>
      <c r="AD33" s="620">
        <v>19.463781014512922</v>
      </c>
      <c r="AE33" s="480">
        <v>371.00400000000002</v>
      </c>
      <c r="AF33" s="612">
        <v>4.5259903186109494</v>
      </c>
      <c r="AG33" s="497">
        <v>228.673</v>
      </c>
      <c r="AH33" s="620">
        <v>2.7896512817320609</v>
      </c>
      <c r="AI33" s="141" t="s">
        <v>62</v>
      </c>
    </row>
    <row r="34" spans="1:35" ht="30" customHeight="1">
      <c r="A34" s="141" t="s">
        <v>63</v>
      </c>
      <c r="B34" s="472">
        <v>159413.394</v>
      </c>
      <c r="C34" s="473">
        <v>48.408999999999999</v>
      </c>
      <c r="D34" s="596">
        <v>3.0366959002202787</v>
      </c>
      <c r="E34" s="480">
        <v>35.204999999999998</v>
      </c>
      <c r="F34" s="600">
        <v>2.208409162908858</v>
      </c>
      <c r="G34" s="484">
        <v>0</v>
      </c>
      <c r="H34" s="604">
        <v>0</v>
      </c>
      <c r="I34" s="480">
        <v>13.204000000000001</v>
      </c>
      <c r="J34" s="608">
        <v>0.82828673731142066</v>
      </c>
      <c r="K34" s="487">
        <v>9.1430000000000007</v>
      </c>
      <c r="L34" s="596">
        <v>0.59368435685159893</v>
      </c>
      <c r="M34" s="490">
        <v>1.819</v>
      </c>
      <c r="N34" s="612">
        <v>0.11811351253560737</v>
      </c>
      <c r="O34" s="493">
        <v>0</v>
      </c>
      <c r="P34" s="688">
        <v>0</v>
      </c>
      <c r="Q34" s="493">
        <v>7.3239999999999998</v>
      </c>
      <c r="R34" s="596">
        <v>0.47557084431599139</v>
      </c>
      <c r="S34" s="484">
        <v>3.9369999999999998</v>
      </c>
      <c r="T34" s="612">
        <v>0.25564205544402763</v>
      </c>
      <c r="U34" s="484">
        <v>0.65400000000000003</v>
      </c>
      <c r="V34" s="692">
        <v>4.2466320614781325E-2</v>
      </c>
      <c r="W34" s="484">
        <v>0</v>
      </c>
      <c r="X34" s="692">
        <v>0</v>
      </c>
      <c r="Y34" s="484">
        <v>3.2829999999999999</v>
      </c>
      <c r="Z34" s="692">
        <v>0.21317573482924632</v>
      </c>
      <c r="AA34" s="497">
        <v>-0.25</v>
      </c>
      <c r="AB34" s="616">
        <v>-1.6233302987301728E-2</v>
      </c>
      <c r="AC34" s="497">
        <v>374.21300000000002</v>
      </c>
      <c r="AD34" s="620">
        <v>23.474376312444612</v>
      </c>
      <c r="AE34" s="480">
        <v>41.09</v>
      </c>
      <c r="AF34" s="612">
        <v>2.577575131484874</v>
      </c>
      <c r="AG34" s="497">
        <v>72.655000000000001</v>
      </c>
      <c r="AH34" s="620">
        <v>4.5576471447562303</v>
      </c>
      <c r="AI34" s="141" t="s">
        <v>63</v>
      </c>
    </row>
    <row r="35" spans="1:35" ht="30" customHeight="1">
      <c r="A35" s="141" t="s">
        <v>64</v>
      </c>
      <c r="B35" s="472">
        <v>123775.00199999999</v>
      </c>
      <c r="C35" s="473">
        <v>251.66499999999999</v>
      </c>
      <c r="D35" s="596">
        <v>20.332457760735888</v>
      </c>
      <c r="E35" s="480">
        <v>216.08799999999999</v>
      </c>
      <c r="F35" s="600">
        <v>17.458129388678984</v>
      </c>
      <c r="G35" s="484">
        <v>1.361</v>
      </c>
      <c r="H35" s="604">
        <v>0.10995758254966541</v>
      </c>
      <c r="I35" s="480">
        <v>34.216000000000001</v>
      </c>
      <c r="J35" s="608">
        <v>2.7643707895072387</v>
      </c>
      <c r="K35" s="487">
        <v>16.616</v>
      </c>
      <c r="L35" s="596">
        <v>1.3727231100312081</v>
      </c>
      <c r="M35" s="490">
        <v>3.2480000000000002</v>
      </c>
      <c r="N35" s="612">
        <v>0.26833200899021209</v>
      </c>
      <c r="O35" s="493">
        <v>0.23899999999999999</v>
      </c>
      <c r="P35" s="688">
        <v>1.9744873814242819E-2</v>
      </c>
      <c r="Q35" s="493">
        <v>13.129</v>
      </c>
      <c r="R35" s="596">
        <v>1.084646227226753</v>
      </c>
      <c r="S35" s="484">
        <v>0</v>
      </c>
      <c r="T35" s="612">
        <v>0</v>
      </c>
      <c r="U35" s="484">
        <v>0</v>
      </c>
      <c r="V35" s="692">
        <v>0</v>
      </c>
      <c r="W35" s="484">
        <v>0</v>
      </c>
      <c r="X35" s="692">
        <v>0</v>
      </c>
      <c r="Y35" s="484">
        <v>0</v>
      </c>
      <c r="Z35" s="692">
        <v>0</v>
      </c>
      <c r="AA35" s="497">
        <v>-1.008</v>
      </c>
      <c r="AB35" s="616">
        <v>-8.3275451065927888E-2</v>
      </c>
      <c r="AC35" s="497">
        <v>300.86599999999999</v>
      </c>
      <c r="AD35" s="620">
        <v>24.307493042900536</v>
      </c>
      <c r="AE35" s="480">
        <v>64.603999999999999</v>
      </c>
      <c r="AF35" s="612">
        <v>5.21947072963893</v>
      </c>
      <c r="AG35" s="497">
        <v>61.212000000000003</v>
      </c>
      <c r="AH35" s="620">
        <v>4.9454250867230858</v>
      </c>
      <c r="AI35" s="141" t="s">
        <v>64</v>
      </c>
    </row>
    <row r="36" spans="1:35" ht="30" customHeight="1">
      <c r="A36" s="141" t="s">
        <v>65</v>
      </c>
      <c r="B36" s="472">
        <v>233408.90900000001</v>
      </c>
      <c r="C36" s="473">
        <v>79.629000000000005</v>
      </c>
      <c r="D36" s="596">
        <v>3.4115664368235405</v>
      </c>
      <c r="E36" s="480">
        <v>70.677000000000007</v>
      </c>
      <c r="F36" s="600">
        <v>3.0280335186348863</v>
      </c>
      <c r="G36" s="484">
        <v>4.2000000000000003E-2</v>
      </c>
      <c r="H36" s="604">
        <v>1.7994171764883233E-3</v>
      </c>
      <c r="I36" s="480">
        <v>8.91</v>
      </c>
      <c r="J36" s="608">
        <v>0.38173350101216574</v>
      </c>
      <c r="K36" s="487">
        <v>37.590000000000003</v>
      </c>
      <c r="L36" s="596">
        <v>1.6087702123103338</v>
      </c>
      <c r="M36" s="490">
        <v>6.6340000000000003</v>
      </c>
      <c r="N36" s="612">
        <v>0.28392076585439624</v>
      </c>
      <c r="O36" s="493">
        <v>1.1499999999999999</v>
      </c>
      <c r="P36" s="688">
        <v>4.9217497849345128E-2</v>
      </c>
      <c r="Q36" s="493">
        <v>29.806000000000001</v>
      </c>
      <c r="R36" s="596">
        <v>1.2756319486065923</v>
      </c>
      <c r="S36" s="484">
        <v>0</v>
      </c>
      <c r="T36" s="612">
        <v>0</v>
      </c>
      <c r="U36" s="484">
        <v>0</v>
      </c>
      <c r="V36" s="692">
        <v>0</v>
      </c>
      <c r="W36" s="484">
        <v>0</v>
      </c>
      <c r="X36" s="692">
        <v>0</v>
      </c>
      <c r="Y36" s="484">
        <v>0</v>
      </c>
      <c r="Z36" s="692">
        <v>0</v>
      </c>
      <c r="AA36" s="497">
        <v>-0.29599999999999999</v>
      </c>
      <c r="AB36" s="616">
        <v>-1.266815596817927E-2</v>
      </c>
      <c r="AC36" s="497">
        <v>654.01800000000003</v>
      </c>
      <c r="AD36" s="620">
        <v>28.020267212679528</v>
      </c>
      <c r="AE36" s="480">
        <v>68.049000000000007</v>
      </c>
      <c r="AF36" s="612">
        <v>2.9154414153060459</v>
      </c>
      <c r="AG36" s="497">
        <v>279.30700000000002</v>
      </c>
      <c r="AH36" s="620">
        <v>11.966424126510098</v>
      </c>
      <c r="AI36" s="141" t="s">
        <v>65</v>
      </c>
    </row>
    <row r="37" spans="1:35" ht="30" customHeight="1">
      <c r="A37" s="141" t="s">
        <v>66</v>
      </c>
      <c r="B37" s="472">
        <v>1238162.689</v>
      </c>
      <c r="C37" s="473">
        <v>312.12400000000002</v>
      </c>
      <c r="D37" s="596">
        <v>2.5208642028462873</v>
      </c>
      <c r="E37" s="480">
        <v>252.30799999999999</v>
      </c>
      <c r="F37" s="600">
        <v>2.0377612913192866</v>
      </c>
      <c r="G37" s="484">
        <v>0</v>
      </c>
      <c r="H37" s="604">
        <v>0</v>
      </c>
      <c r="I37" s="480">
        <v>59.816000000000003</v>
      </c>
      <c r="J37" s="608">
        <v>0.48310291152700052</v>
      </c>
      <c r="K37" s="487">
        <v>221.41899999999998</v>
      </c>
      <c r="L37" s="596">
        <v>1.8188518271702021</v>
      </c>
      <c r="M37" s="490">
        <v>87.903999999999996</v>
      </c>
      <c r="N37" s="612">
        <v>0.72208957232924653</v>
      </c>
      <c r="O37" s="493">
        <v>0</v>
      </c>
      <c r="P37" s="688">
        <v>0</v>
      </c>
      <c r="Q37" s="493">
        <v>133.51499999999999</v>
      </c>
      <c r="R37" s="596">
        <v>1.0967622548409555</v>
      </c>
      <c r="S37" s="484">
        <v>1330.5120000000002</v>
      </c>
      <c r="T37" s="612">
        <v>10.929523583214991</v>
      </c>
      <c r="U37" s="484">
        <v>626.226</v>
      </c>
      <c r="V37" s="692">
        <v>5.1441488956299457</v>
      </c>
      <c r="W37" s="484">
        <v>94.344999999999999</v>
      </c>
      <c r="X37" s="692">
        <v>0.77499932541639471</v>
      </c>
      <c r="Y37" s="484">
        <v>609.94100000000003</v>
      </c>
      <c r="Z37" s="692">
        <v>5.0103753621686504</v>
      </c>
      <c r="AA37" s="497">
        <v>-9.2240000000000002</v>
      </c>
      <c r="AB37" s="616">
        <v>-7.5770775108811556E-2</v>
      </c>
      <c r="AC37" s="497">
        <v>5391.7110000000002</v>
      </c>
      <c r="AD37" s="620">
        <v>43.54606262893131</v>
      </c>
      <c r="AE37" s="480">
        <v>742.36800000000005</v>
      </c>
      <c r="AF37" s="612">
        <v>5.9957225863393786</v>
      </c>
      <c r="AG37" s="497">
        <v>965.42700000000002</v>
      </c>
      <c r="AH37" s="620">
        <v>7.7972548242406292</v>
      </c>
      <c r="AI37" s="141" t="s">
        <v>66</v>
      </c>
    </row>
    <row r="38" spans="1:35" ht="30" customHeight="1">
      <c r="A38" s="141" t="s">
        <v>67</v>
      </c>
      <c r="B38" s="472">
        <v>556144.05200000003</v>
      </c>
      <c r="C38" s="473">
        <v>353.78800000000001</v>
      </c>
      <c r="D38" s="596">
        <v>6.3614453616416631</v>
      </c>
      <c r="E38" s="480">
        <v>257.25200000000001</v>
      </c>
      <c r="F38" s="600">
        <v>4.6256360932904483</v>
      </c>
      <c r="G38" s="484">
        <v>0</v>
      </c>
      <c r="H38" s="604">
        <v>0</v>
      </c>
      <c r="I38" s="480">
        <v>96.536000000000001</v>
      </c>
      <c r="J38" s="608">
        <v>1.7358092683512147</v>
      </c>
      <c r="K38" s="487">
        <v>308.69900000000001</v>
      </c>
      <c r="L38" s="596">
        <v>5.6633596118881302</v>
      </c>
      <c r="M38" s="490">
        <v>42.097000000000001</v>
      </c>
      <c r="N38" s="612">
        <v>0.77230716517272369</v>
      </c>
      <c r="O38" s="493">
        <v>3.9889999999999999</v>
      </c>
      <c r="P38" s="688">
        <v>7.3181777368315909E-2</v>
      </c>
      <c r="Q38" s="493">
        <v>262.613</v>
      </c>
      <c r="R38" s="596">
        <v>4.8178706693470907</v>
      </c>
      <c r="S38" s="484">
        <v>364.05200000000002</v>
      </c>
      <c r="T38" s="612">
        <v>6.6788599685360106</v>
      </c>
      <c r="U38" s="484">
        <v>311.16199999999998</v>
      </c>
      <c r="V38" s="692">
        <v>5.7085455526397375</v>
      </c>
      <c r="W38" s="484">
        <v>0.58799999999999997</v>
      </c>
      <c r="X38" s="692">
        <v>1.078738658625464E-2</v>
      </c>
      <c r="Y38" s="484">
        <v>52.302</v>
      </c>
      <c r="Z38" s="692">
        <v>0.95952702931001732</v>
      </c>
      <c r="AA38" s="497">
        <v>-6.1159999999999997</v>
      </c>
      <c r="AB38" s="616">
        <v>-0.11220349721349211</v>
      </c>
      <c r="AC38" s="497">
        <v>1937.4280000000001</v>
      </c>
      <c r="AD38" s="620">
        <v>34.836801599021683</v>
      </c>
      <c r="AE38" s="480">
        <v>248.28299999999999</v>
      </c>
      <c r="AF38" s="612">
        <v>4.4643649268049703</v>
      </c>
      <c r="AG38" s="497">
        <v>330.86200000000002</v>
      </c>
      <c r="AH38" s="620">
        <v>5.9492140356470093</v>
      </c>
      <c r="AI38" s="141" t="s">
        <v>67</v>
      </c>
    </row>
    <row r="39" spans="1:35" ht="30" customHeight="1">
      <c r="A39" s="141" t="s">
        <v>68</v>
      </c>
      <c r="B39" s="472">
        <v>116442.545</v>
      </c>
      <c r="C39" s="473">
        <v>136.51400000000001</v>
      </c>
      <c r="D39" s="596">
        <v>11.723721771969172</v>
      </c>
      <c r="E39" s="480">
        <v>68.298000000000002</v>
      </c>
      <c r="F39" s="600">
        <v>5.8653819357864423</v>
      </c>
      <c r="G39" s="484">
        <v>0.22800000000000001</v>
      </c>
      <c r="H39" s="604">
        <v>1.9580472068864523E-2</v>
      </c>
      <c r="I39" s="480">
        <v>67.988</v>
      </c>
      <c r="J39" s="608">
        <v>5.8387593641138649</v>
      </c>
      <c r="K39" s="487">
        <v>30.442</v>
      </c>
      <c r="L39" s="596">
        <v>2.717526307509063</v>
      </c>
      <c r="M39" s="490">
        <v>2.734</v>
      </c>
      <c r="N39" s="612">
        <v>0.24406139296793172</v>
      </c>
      <c r="O39" s="493">
        <v>9.2999999999999999E-2</v>
      </c>
      <c r="P39" s="688">
        <v>8.3020151960562002E-3</v>
      </c>
      <c r="Q39" s="493">
        <v>27.614999999999998</v>
      </c>
      <c r="R39" s="596">
        <v>2.4651628993450747</v>
      </c>
      <c r="S39" s="484">
        <v>55.263999999999996</v>
      </c>
      <c r="T39" s="612">
        <v>4.9333609440306425</v>
      </c>
      <c r="U39" s="484">
        <v>31.558</v>
      </c>
      <c r="V39" s="692">
        <v>2.8171504898617372</v>
      </c>
      <c r="W39" s="484">
        <v>0</v>
      </c>
      <c r="X39" s="692">
        <v>0</v>
      </c>
      <c r="Y39" s="484">
        <v>23.706</v>
      </c>
      <c r="Z39" s="692">
        <v>2.1162104541689062</v>
      </c>
      <c r="AA39" s="497">
        <v>-0.251</v>
      </c>
      <c r="AB39" s="616">
        <v>-2.2406514131291466E-2</v>
      </c>
      <c r="AC39" s="497">
        <v>421.45800000000003</v>
      </c>
      <c r="AD39" s="620">
        <v>36.194502619296067</v>
      </c>
      <c r="AE39" s="480">
        <v>68.269000000000005</v>
      </c>
      <c r="AF39" s="612">
        <v>5.8628914371461054</v>
      </c>
      <c r="AG39" s="497">
        <v>85.075999999999993</v>
      </c>
      <c r="AH39" s="620">
        <v>7.3062642181171835</v>
      </c>
      <c r="AI39" s="141" t="s">
        <v>68</v>
      </c>
    </row>
    <row r="40" spans="1:35" ht="30" customHeight="1">
      <c r="A40" s="141" t="s">
        <v>69</v>
      </c>
      <c r="B40" s="472">
        <v>87881.072</v>
      </c>
      <c r="C40" s="473">
        <v>35.012</v>
      </c>
      <c r="D40" s="596">
        <v>3.9840205863669942</v>
      </c>
      <c r="E40" s="480">
        <v>30.978999999999999</v>
      </c>
      <c r="F40" s="600">
        <v>3.5251049281692874</v>
      </c>
      <c r="G40" s="484">
        <v>0.53100000000000003</v>
      </c>
      <c r="H40" s="604">
        <v>6.0422567444329764E-2</v>
      </c>
      <c r="I40" s="480">
        <v>3.5019999999999998</v>
      </c>
      <c r="J40" s="608">
        <v>0.39849309075337636</v>
      </c>
      <c r="K40" s="487">
        <v>17.938000000000002</v>
      </c>
      <c r="L40" s="596">
        <v>2.0421203584543206</v>
      </c>
      <c r="M40" s="490">
        <v>3.395</v>
      </c>
      <c r="N40" s="612">
        <v>0.38649786023817684</v>
      </c>
      <c r="O40" s="493">
        <v>6.4640000000000004</v>
      </c>
      <c r="P40" s="688">
        <v>0.73588281843286463</v>
      </c>
      <c r="Q40" s="493">
        <v>8.0790000000000006</v>
      </c>
      <c r="R40" s="596">
        <v>0.91973967978327875</v>
      </c>
      <c r="S40" s="484">
        <v>7.1740000000000004</v>
      </c>
      <c r="T40" s="612">
        <v>0.81671153147236553</v>
      </c>
      <c r="U40" s="484">
        <v>7.1740000000000004</v>
      </c>
      <c r="V40" s="692">
        <v>0.81671153147236553</v>
      </c>
      <c r="W40" s="484">
        <v>0</v>
      </c>
      <c r="X40" s="692">
        <v>0</v>
      </c>
      <c r="Y40" s="484">
        <v>0</v>
      </c>
      <c r="Z40" s="692">
        <v>0</v>
      </c>
      <c r="AA40" s="497">
        <v>-0.19700000000000001</v>
      </c>
      <c r="AB40" s="616">
        <v>-2.242712178701645E-2</v>
      </c>
      <c r="AC40" s="497">
        <v>350.36</v>
      </c>
      <c r="AD40" s="620">
        <v>39.867515498673029</v>
      </c>
      <c r="AE40" s="480">
        <v>43.481999999999999</v>
      </c>
      <c r="AF40" s="612">
        <v>4.9478231216842685</v>
      </c>
      <c r="AG40" s="497">
        <v>65.063000000000002</v>
      </c>
      <c r="AH40" s="620">
        <v>7.4035282591910123</v>
      </c>
      <c r="AI40" s="141" t="s">
        <v>69</v>
      </c>
    </row>
    <row r="41" spans="1:35" ht="30" customHeight="1">
      <c r="A41" s="141" t="s">
        <v>70</v>
      </c>
      <c r="B41" s="472">
        <v>58385.891000000003</v>
      </c>
      <c r="C41" s="473">
        <v>6.2460000000000004</v>
      </c>
      <c r="D41" s="596">
        <v>1.0697789984912622</v>
      </c>
      <c r="E41" s="480">
        <v>4.7560000000000002</v>
      </c>
      <c r="F41" s="600">
        <v>0.81458035812110841</v>
      </c>
      <c r="G41" s="484">
        <v>0</v>
      </c>
      <c r="H41" s="604">
        <v>0</v>
      </c>
      <c r="I41" s="480">
        <v>1.49</v>
      </c>
      <c r="J41" s="608">
        <v>0.25519864037015377</v>
      </c>
      <c r="K41" s="487">
        <v>23.003</v>
      </c>
      <c r="L41" s="596">
        <v>4.0121342278520409</v>
      </c>
      <c r="M41" s="490">
        <v>1.9319999999999999</v>
      </c>
      <c r="N41" s="612">
        <v>0.33697532183672313</v>
      </c>
      <c r="O41" s="493">
        <v>0.377</v>
      </c>
      <c r="P41" s="688">
        <v>6.5755536403956844E-2</v>
      </c>
      <c r="Q41" s="493">
        <v>20.693999999999999</v>
      </c>
      <c r="R41" s="596">
        <v>3.6094033696113605</v>
      </c>
      <c r="S41" s="484">
        <v>0</v>
      </c>
      <c r="T41" s="612">
        <v>0</v>
      </c>
      <c r="U41" s="484">
        <v>0</v>
      </c>
      <c r="V41" s="692">
        <v>0</v>
      </c>
      <c r="W41" s="484">
        <v>0</v>
      </c>
      <c r="X41" s="692">
        <v>0</v>
      </c>
      <c r="Y41" s="484">
        <v>0</v>
      </c>
      <c r="Z41" s="692">
        <v>0</v>
      </c>
      <c r="AA41" s="497">
        <v>0</v>
      </c>
      <c r="AB41" s="616">
        <v>0</v>
      </c>
      <c r="AC41" s="497">
        <v>126.416</v>
      </c>
      <c r="AD41" s="620">
        <v>21.651806255727088</v>
      </c>
      <c r="AE41" s="480">
        <v>32.756</v>
      </c>
      <c r="AF41" s="612">
        <v>5.6102595060166154</v>
      </c>
      <c r="AG41" s="497">
        <v>21.518999999999998</v>
      </c>
      <c r="AH41" s="620">
        <v>3.6856506994129794</v>
      </c>
      <c r="AI41" s="141" t="s">
        <v>70</v>
      </c>
    </row>
    <row r="42" spans="1:35" ht="30" customHeight="1">
      <c r="A42" s="141" t="s">
        <v>71</v>
      </c>
      <c r="B42" s="472">
        <v>55388.006999999998</v>
      </c>
      <c r="C42" s="473">
        <v>97.438999999999993</v>
      </c>
      <c r="D42" s="596">
        <v>17.592075483055385</v>
      </c>
      <c r="E42" s="480">
        <v>93.382000000000005</v>
      </c>
      <c r="F42" s="600">
        <v>16.859606448738987</v>
      </c>
      <c r="G42" s="484">
        <v>5.5E-2</v>
      </c>
      <c r="H42" s="604">
        <v>9.9299474703973389E-3</v>
      </c>
      <c r="I42" s="480">
        <v>4.0019999999999998</v>
      </c>
      <c r="J42" s="608">
        <v>0.72253908684600265</v>
      </c>
      <c r="K42" s="487">
        <v>4.7859999999999996</v>
      </c>
      <c r="L42" s="596">
        <v>0.88493773660551223</v>
      </c>
      <c r="M42" s="490">
        <v>0.32</v>
      </c>
      <c r="N42" s="612">
        <v>5.9168423676089418E-2</v>
      </c>
      <c r="O42" s="493">
        <v>2.734</v>
      </c>
      <c r="P42" s="688">
        <v>0.50552021978258899</v>
      </c>
      <c r="Q42" s="493">
        <v>1.732</v>
      </c>
      <c r="R42" s="596">
        <v>0.32024909314683397</v>
      </c>
      <c r="S42" s="484">
        <v>0</v>
      </c>
      <c r="T42" s="612">
        <v>0</v>
      </c>
      <c r="U42" s="484">
        <v>0</v>
      </c>
      <c r="V42" s="692">
        <v>0</v>
      </c>
      <c r="W42" s="484">
        <v>0</v>
      </c>
      <c r="X42" s="692">
        <v>0</v>
      </c>
      <c r="Y42" s="484">
        <v>0</v>
      </c>
      <c r="Z42" s="692">
        <v>0</v>
      </c>
      <c r="AA42" s="497">
        <v>0</v>
      </c>
      <c r="AB42" s="616">
        <v>0</v>
      </c>
      <c r="AC42" s="497">
        <v>138.875</v>
      </c>
      <c r="AD42" s="620">
        <v>25.073117362753276</v>
      </c>
      <c r="AE42" s="480">
        <v>30.231999999999999</v>
      </c>
      <c r="AF42" s="612">
        <v>5.4582213077282233</v>
      </c>
      <c r="AG42" s="497">
        <v>53.576999999999998</v>
      </c>
      <c r="AH42" s="620">
        <v>9.6730326476632378</v>
      </c>
      <c r="AI42" s="141" t="s">
        <v>71</v>
      </c>
    </row>
    <row r="43" spans="1:35" ht="30" customHeight="1">
      <c r="A43" s="141" t="s">
        <v>72</v>
      </c>
      <c r="B43" s="472">
        <v>233159.715</v>
      </c>
      <c r="C43" s="473">
        <v>111.806</v>
      </c>
      <c r="D43" s="596">
        <v>4.795253759852983</v>
      </c>
      <c r="E43" s="480">
        <v>74.546000000000006</v>
      </c>
      <c r="F43" s="600">
        <v>3.1972075450512545</v>
      </c>
      <c r="G43" s="484">
        <v>0.23100000000000001</v>
      </c>
      <c r="H43" s="604">
        <v>9.9073718631025095E-3</v>
      </c>
      <c r="I43" s="480">
        <v>37.029000000000003</v>
      </c>
      <c r="J43" s="608">
        <v>1.5881388429386272</v>
      </c>
      <c r="K43" s="487">
        <v>66.263999999999996</v>
      </c>
      <c r="L43" s="596">
        <v>3.0264315664375716</v>
      </c>
      <c r="M43" s="490">
        <v>2.8159999999999998</v>
      </c>
      <c r="N43" s="612">
        <v>0.1286132936600296</v>
      </c>
      <c r="O43" s="493">
        <v>0.27600000000000002</v>
      </c>
      <c r="P43" s="688">
        <v>1.2605564293383584E-2</v>
      </c>
      <c r="Q43" s="493">
        <v>63.171999999999997</v>
      </c>
      <c r="R43" s="596">
        <v>2.8852127084841581</v>
      </c>
      <c r="S43" s="484">
        <v>74.474000000000004</v>
      </c>
      <c r="T43" s="612">
        <v>3.4014014318313373</v>
      </c>
      <c r="U43" s="484">
        <v>20.501000000000001</v>
      </c>
      <c r="V43" s="692">
        <v>0.9363285274589016</v>
      </c>
      <c r="W43" s="484">
        <v>0</v>
      </c>
      <c r="X43" s="692">
        <v>0</v>
      </c>
      <c r="Y43" s="484">
        <v>53.972999999999999</v>
      </c>
      <c r="Z43" s="692">
        <v>2.4650729043724353</v>
      </c>
      <c r="AA43" s="497">
        <v>-4.0369999999999999</v>
      </c>
      <c r="AB43" s="616">
        <v>-0.18437921395793305</v>
      </c>
      <c r="AC43" s="497">
        <v>673.34699999999998</v>
      </c>
      <c r="AD43" s="620">
        <v>28.879216977941493</v>
      </c>
      <c r="AE43" s="480">
        <v>82.879000000000005</v>
      </c>
      <c r="AF43" s="612">
        <v>3.5546020460695793</v>
      </c>
      <c r="AG43" s="497">
        <v>125.13200000000001</v>
      </c>
      <c r="AH43" s="620">
        <v>5.3667933159036503</v>
      </c>
      <c r="AI43" s="141" t="s">
        <v>72</v>
      </c>
    </row>
    <row r="44" spans="1:35" ht="30" customHeight="1">
      <c r="A44" s="141" t="s">
        <v>73</v>
      </c>
      <c r="B44" s="472">
        <v>309284.84499999997</v>
      </c>
      <c r="C44" s="473">
        <v>121.03</v>
      </c>
      <c r="D44" s="596">
        <v>3.9132211602543929</v>
      </c>
      <c r="E44" s="480">
        <v>94.221000000000004</v>
      </c>
      <c r="F44" s="600">
        <v>3.0464150288385454</v>
      </c>
      <c r="G44" s="484">
        <v>5.8000000000000003E-2</v>
      </c>
      <c r="H44" s="604">
        <v>1.8752939543481353E-3</v>
      </c>
      <c r="I44" s="480">
        <v>26.751000000000001</v>
      </c>
      <c r="J44" s="608">
        <v>0.86493083746149935</v>
      </c>
      <c r="K44" s="487">
        <v>119.54900000000001</v>
      </c>
      <c r="L44" s="596">
        <v>3.874228784641315</v>
      </c>
      <c r="M44" s="490">
        <v>27.212</v>
      </c>
      <c r="N44" s="612">
        <v>0.88186027225371577</v>
      </c>
      <c r="O44" s="493">
        <v>0</v>
      </c>
      <c r="P44" s="688">
        <v>0</v>
      </c>
      <c r="Q44" s="493">
        <v>92.337000000000003</v>
      </c>
      <c r="R44" s="596">
        <v>2.9923685123875998</v>
      </c>
      <c r="S44" s="484">
        <v>13.076000000000001</v>
      </c>
      <c r="T44" s="612">
        <v>0.42375440687893534</v>
      </c>
      <c r="U44" s="484">
        <v>13.076000000000001</v>
      </c>
      <c r="V44" s="692">
        <v>0.42375440687893534</v>
      </c>
      <c r="W44" s="484">
        <v>0</v>
      </c>
      <c r="X44" s="692">
        <v>0</v>
      </c>
      <c r="Y44" s="484">
        <v>0</v>
      </c>
      <c r="Z44" s="692">
        <v>0</v>
      </c>
      <c r="AA44" s="497">
        <v>-0.03</v>
      </c>
      <c r="AB44" s="616">
        <v>-9.7221108950505187E-4</v>
      </c>
      <c r="AC44" s="497">
        <v>1028.1030000000001</v>
      </c>
      <c r="AD44" s="620">
        <v>33.24129897150312</v>
      </c>
      <c r="AE44" s="480">
        <v>137.61699999999999</v>
      </c>
      <c r="AF44" s="612">
        <v>4.4495228985435737</v>
      </c>
      <c r="AG44" s="497">
        <v>264.072</v>
      </c>
      <c r="AH44" s="620">
        <v>8.538148708838289</v>
      </c>
      <c r="AI44" s="141" t="s">
        <v>73</v>
      </c>
    </row>
    <row r="45" spans="1:35" ht="30" customHeight="1">
      <c r="A45" s="141" t="s">
        <v>74</v>
      </c>
      <c r="B45" s="472">
        <v>122857.538</v>
      </c>
      <c r="C45" s="473">
        <v>50.207999999999998</v>
      </c>
      <c r="D45" s="596">
        <v>4.0866845305006843</v>
      </c>
      <c r="E45" s="480">
        <v>46.259</v>
      </c>
      <c r="F45" s="600">
        <v>3.7652553317485493</v>
      </c>
      <c r="G45" s="484">
        <v>2.9000000000000001E-2</v>
      </c>
      <c r="H45" s="604">
        <v>2.3604575243889392E-3</v>
      </c>
      <c r="I45" s="480">
        <v>3.92</v>
      </c>
      <c r="J45" s="608">
        <v>0.3190687412277462</v>
      </c>
      <c r="K45" s="487">
        <v>54.3</v>
      </c>
      <c r="L45" s="596">
        <v>4.4753100605525233</v>
      </c>
      <c r="M45" s="490">
        <v>2.722</v>
      </c>
      <c r="N45" s="612">
        <v>0.2243424306597416</v>
      </c>
      <c r="O45" s="493">
        <v>2.0859999999999999</v>
      </c>
      <c r="P45" s="688">
        <v>0.17192443437039712</v>
      </c>
      <c r="Q45" s="493">
        <v>49.491999999999997</v>
      </c>
      <c r="R45" s="596">
        <v>4.0790431955223845</v>
      </c>
      <c r="S45" s="484">
        <v>0.72599999999999998</v>
      </c>
      <c r="T45" s="612">
        <v>5.9835637273685668E-2</v>
      </c>
      <c r="U45" s="484">
        <v>0.72599999999999998</v>
      </c>
      <c r="V45" s="692">
        <v>5.9835637273685668E-2</v>
      </c>
      <c r="W45" s="484">
        <v>0</v>
      </c>
      <c r="X45" s="692">
        <v>0</v>
      </c>
      <c r="Y45" s="484">
        <v>0</v>
      </c>
      <c r="Z45" s="692">
        <v>0</v>
      </c>
      <c r="AA45" s="497">
        <v>0</v>
      </c>
      <c r="AB45" s="616">
        <v>0</v>
      </c>
      <c r="AC45" s="497">
        <v>360.44299999999998</v>
      </c>
      <c r="AD45" s="620">
        <v>29.338289360804218</v>
      </c>
      <c r="AE45" s="480">
        <v>32.904000000000003</v>
      </c>
      <c r="AF45" s="612">
        <v>2.6782239442239191</v>
      </c>
      <c r="AG45" s="497">
        <v>187.387</v>
      </c>
      <c r="AH45" s="620">
        <v>15.252381176643796</v>
      </c>
      <c r="AI45" s="141" t="s">
        <v>74</v>
      </c>
    </row>
    <row r="46" spans="1:35" ht="30" customHeight="1">
      <c r="A46" s="141" t="s">
        <v>75</v>
      </c>
      <c r="B46" s="472">
        <v>89463.006999999998</v>
      </c>
      <c r="C46" s="473">
        <v>121.52200000000001</v>
      </c>
      <c r="D46" s="596">
        <v>13.583491554224196</v>
      </c>
      <c r="E46" s="480">
        <v>90.028000000000006</v>
      </c>
      <c r="F46" s="600">
        <v>10.063153812837971</v>
      </c>
      <c r="G46" s="484">
        <v>1.0980000000000001</v>
      </c>
      <c r="H46" s="604">
        <v>0.12273229313653633</v>
      </c>
      <c r="I46" s="480">
        <v>30.396000000000001</v>
      </c>
      <c r="J46" s="608">
        <v>3.3976054482496889</v>
      </c>
      <c r="K46" s="487">
        <v>13.107000000000001</v>
      </c>
      <c r="L46" s="596">
        <v>1.4875609342067291</v>
      </c>
      <c r="M46" s="490">
        <v>2.153</v>
      </c>
      <c r="N46" s="612">
        <v>0.24435177320112061</v>
      </c>
      <c r="O46" s="493">
        <v>0</v>
      </c>
      <c r="P46" s="688">
        <v>0</v>
      </c>
      <c r="Q46" s="493">
        <v>10.954000000000001</v>
      </c>
      <c r="R46" s="596">
        <v>1.2432091610056084</v>
      </c>
      <c r="S46" s="484">
        <v>0</v>
      </c>
      <c r="T46" s="612">
        <v>0</v>
      </c>
      <c r="U46" s="484">
        <v>0</v>
      </c>
      <c r="V46" s="692">
        <v>0</v>
      </c>
      <c r="W46" s="484">
        <v>0</v>
      </c>
      <c r="X46" s="692">
        <v>0</v>
      </c>
      <c r="Y46" s="484">
        <v>0</v>
      </c>
      <c r="Z46" s="692">
        <v>0</v>
      </c>
      <c r="AA46" s="497">
        <v>-1.34</v>
      </c>
      <c r="AB46" s="616">
        <v>-0.15208145661379546</v>
      </c>
      <c r="AC46" s="497">
        <v>287.71199999999999</v>
      </c>
      <c r="AD46" s="620">
        <v>32.159884811383549</v>
      </c>
      <c r="AE46" s="480">
        <v>24.497</v>
      </c>
      <c r="AF46" s="612">
        <v>2.7382267622638707</v>
      </c>
      <c r="AG46" s="497">
        <v>211.94300000000001</v>
      </c>
      <c r="AH46" s="620">
        <v>23.690574138649289</v>
      </c>
      <c r="AI46" s="141" t="s">
        <v>75</v>
      </c>
    </row>
    <row r="47" spans="1:35" ht="30" customHeight="1">
      <c r="A47" s="141" t="s">
        <v>76</v>
      </c>
      <c r="B47" s="472">
        <v>113186.167</v>
      </c>
      <c r="C47" s="473">
        <v>50.969000000000001</v>
      </c>
      <c r="D47" s="596">
        <v>4.5031121161652203</v>
      </c>
      <c r="E47" s="480">
        <v>41.398000000000003</v>
      </c>
      <c r="F47" s="600">
        <v>3.6575140847379348</v>
      </c>
      <c r="G47" s="484">
        <v>0.48</v>
      </c>
      <c r="H47" s="604">
        <v>4.240800909885039E-2</v>
      </c>
      <c r="I47" s="480">
        <v>9.0909999999999993</v>
      </c>
      <c r="J47" s="608">
        <v>0.80319002232843528</v>
      </c>
      <c r="K47" s="487">
        <v>42.396000000000001</v>
      </c>
      <c r="L47" s="596">
        <v>3.8316427601969045</v>
      </c>
      <c r="M47" s="490">
        <v>5.9749999999999996</v>
      </c>
      <c r="N47" s="612">
        <v>0.54000531871347546</v>
      </c>
      <c r="O47" s="493">
        <v>0.16700000000000001</v>
      </c>
      <c r="P47" s="688">
        <v>1.5093035686217643E-2</v>
      </c>
      <c r="Q47" s="493">
        <v>36.253999999999998</v>
      </c>
      <c r="R47" s="596">
        <v>3.2765444057972117</v>
      </c>
      <c r="S47" s="484">
        <v>0.65500000000000003</v>
      </c>
      <c r="T47" s="612">
        <v>5.9197235775284761E-2</v>
      </c>
      <c r="U47" s="484">
        <v>0.65500000000000003</v>
      </c>
      <c r="V47" s="692">
        <v>5.9197235775284761E-2</v>
      </c>
      <c r="W47" s="484">
        <v>0</v>
      </c>
      <c r="X47" s="692">
        <v>0</v>
      </c>
      <c r="Y47" s="484">
        <v>0</v>
      </c>
      <c r="Z47" s="692">
        <v>0</v>
      </c>
      <c r="AA47" s="497">
        <v>-0.01</v>
      </c>
      <c r="AB47" s="616">
        <v>-9.0377459198908035E-4</v>
      </c>
      <c r="AC47" s="497">
        <v>284.46800000000002</v>
      </c>
      <c r="AD47" s="620">
        <v>25.132753192357864</v>
      </c>
      <c r="AE47" s="480">
        <v>91.462999999999994</v>
      </c>
      <c r="AF47" s="612">
        <v>8.0807577837669857</v>
      </c>
      <c r="AG47" s="497">
        <v>98.412000000000006</v>
      </c>
      <c r="AH47" s="620">
        <v>8.6947020654918017</v>
      </c>
      <c r="AI47" s="141" t="s">
        <v>76</v>
      </c>
    </row>
    <row r="48" spans="1:35" ht="30" customHeight="1">
      <c r="A48" s="141" t="s">
        <v>77</v>
      </c>
      <c r="B48" s="472">
        <v>112221.06</v>
      </c>
      <c r="C48" s="473">
        <v>87.254999999999995</v>
      </c>
      <c r="D48" s="596">
        <v>7.7752785439738314</v>
      </c>
      <c r="E48" s="480">
        <v>76.888000000000005</v>
      </c>
      <c r="F48" s="600">
        <v>6.8514768974736118</v>
      </c>
      <c r="G48" s="484">
        <v>0</v>
      </c>
      <c r="H48" s="604">
        <v>0</v>
      </c>
      <c r="I48" s="480">
        <v>10.367000000000001</v>
      </c>
      <c r="J48" s="608">
        <v>0.92380164650022034</v>
      </c>
      <c r="K48" s="487">
        <v>22.38</v>
      </c>
      <c r="L48" s="596">
        <v>2.043216922890299</v>
      </c>
      <c r="M48" s="490">
        <v>4.6719999999999997</v>
      </c>
      <c r="N48" s="612">
        <v>0.42653750955064679</v>
      </c>
      <c r="O48" s="493">
        <v>0.186</v>
      </c>
      <c r="P48" s="688">
        <v>1.6981159412761196E-2</v>
      </c>
      <c r="Q48" s="493">
        <v>17.521999999999998</v>
      </c>
      <c r="R48" s="596">
        <v>1.5996982539268905</v>
      </c>
      <c r="S48" s="484">
        <v>0</v>
      </c>
      <c r="T48" s="612">
        <v>0</v>
      </c>
      <c r="U48" s="484">
        <v>0</v>
      </c>
      <c r="V48" s="692">
        <v>0</v>
      </c>
      <c r="W48" s="484">
        <v>0</v>
      </c>
      <c r="X48" s="692">
        <v>0</v>
      </c>
      <c r="Y48" s="484">
        <v>0</v>
      </c>
      <c r="Z48" s="692">
        <v>0</v>
      </c>
      <c r="AA48" s="497">
        <v>-4.1130000000000004</v>
      </c>
      <c r="AB48" s="616">
        <v>-0.37550273475638068</v>
      </c>
      <c r="AC48" s="497">
        <v>268.09699999999998</v>
      </c>
      <c r="AD48" s="620">
        <v>23.890079099235027</v>
      </c>
      <c r="AE48" s="480">
        <v>89.718000000000004</v>
      </c>
      <c r="AF48" s="612">
        <v>7.9947560645034015</v>
      </c>
      <c r="AG48" s="497">
        <v>289.37599999999998</v>
      </c>
      <c r="AH48" s="620">
        <v>25.786247251629952</v>
      </c>
      <c r="AI48" s="141" t="s">
        <v>77</v>
      </c>
    </row>
    <row r="49" spans="1:35" ht="30" customHeight="1">
      <c r="A49" s="141" t="s">
        <v>78</v>
      </c>
      <c r="B49" s="472">
        <v>58367.345999999998</v>
      </c>
      <c r="C49" s="473">
        <v>11.462</v>
      </c>
      <c r="D49" s="596">
        <v>1.9637692623543308</v>
      </c>
      <c r="E49" s="480">
        <v>8.7119999999999997</v>
      </c>
      <c r="F49" s="600">
        <v>1.4926154086224854</v>
      </c>
      <c r="G49" s="484">
        <v>0.51400000000000001</v>
      </c>
      <c r="H49" s="604">
        <v>8.8062938479333969E-2</v>
      </c>
      <c r="I49" s="480">
        <v>2.2360000000000002</v>
      </c>
      <c r="J49" s="608">
        <v>0.38309091525251127</v>
      </c>
      <c r="K49" s="487">
        <v>30.378999999999998</v>
      </c>
      <c r="L49" s="596">
        <v>5.2346379341253897</v>
      </c>
      <c r="M49" s="490">
        <v>11.436</v>
      </c>
      <c r="N49" s="612">
        <v>1.9705493734045871</v>
      </c>
      <c r="O49" s="493">
        <v>2.2629999999999999</v>
      </c>
      <c r="P49" s="688">
        <v>0.38993994683583255</v>
      </c>
      <c r="Q49" s="493">
        <v>16.68</v>
      </c>
      <c r="R49" s="596">
        <v>2.8741486138849699</v>
      </c>
      <c r="S49" s="484">
        <v>0</v>
      </c>
      <c r="T49" s="612">
        <v>0</v>
      </c>
      <c r="U49" s="484">
        <v>0</v>
      </c>
      <c r="V49" s="692">
        <v>0</v>
      </c>
      <c r="W49" s="484">
        <v>0</v>
      </c>
      <c r="X49" s="692">
        <v>0</v>
      </c>
      <c r="Y49" s="484">
        <v>0</v>
      </c>
      <c r="Z49" s="692">
        <v>0</v>
      </c>
      <c r="AA49" s="497">
        <v>0</v>
      </c>
      <c r="AB49" s="616">
        <v>0</v>
      </c>
      <c r="AC49" s="497">
        <v>139.17599999999999</v>
      </c>
      <c r="AD49" s="620">
        <v>23.844839544357558</v>
      </c>
      <c r="AE49" s="480">
        <v>25.946000000000002</v>
      </c>
      <c r="AF49" s="612">
        <v>4.4452937777914387</v>
      </c>
      <c r="AG49" s="497">
        <v>37.356999999999999</v>
      </c>
      <c r="AH49" s="620">
        <v>6.40032527776747</v>
      </c>
      <c r="AI49" s="141" t="s">
        <v>78</v>
      </c>
    </row>
    <row r="50" spans="1:35" ht="30" customHeight="1">
      <c r="A50" s="141" t="s">
        <v>79</v>
      </c>
      <c r="B50" s="472">
        <v>567513.74100000004</v>
      </c>
      <c r="C50" s="473">
        <v>132.75700000000001</v>
      </c>
      <c r="D50" s="596">
        <v>2.3392737551353844</v>
      </c>
      <c r="E50" s="480">
        <v>110.283</v>
      </c>
      <c r="F50" s="600">
        <v>1.9432657226179832</v>
      </c>
      <c r="G50" s="484">
        <v>0.247</v>
      </c>
      <c r="H50" s="604">
        <v>4.3523175238852933E-3</v>
      </c>
      <c r="I50" s="480">
        <v>22.227</v>
      </c>
      <c r="J50" s="608">
        <v>0.39165571499351587</v>
      </c>
      <c r="K50" s="487">
        <v>67.908000000000001</v>
      </c>
      <c r="L50" s="596">
        <v>1.1922029184751048</v>
      </c>
      <c r="M50" s="490">
        <v>15.395</v>
      </c>
      <c r="N50" s="612">
        <v>0.27027690301472929</v>
      </c>
      <c r="O50" s="493">
        <v>0.81100000000000005</v>
      </c>
      <c r="P50" s="688">
        <v>1.4238036267940596E-2</v>
      </c>
      <c r="Q50" s="493">
        <v>51.701999999999998</v>
      </c>
      <c r="R50" s="596">
        <v>0.90768797919243482</v>
      </c>
      <c r="S50" s="484">
        <v>28.221</v>
      </c>
      <c r="T50" s="612">
        <v>0.49545206105740019</v>
      </c>
      <c r="U50" s="484">
        <v>28.221</v>
      </c>
      <c r="V50" s="692">
        <v>0.49545206105740019</v>
      </c>
      <c r="W50" s="484">
        <v>0</v>
      </c>
      <c r="X50" s="692">
        <v>0</v>
      </c>
      <c r="Y50" s="484">
        <v>0</v>
      </c>
      <c r="Z50" s="692">
        <v>0</v>
      </c>
      <c r="AA50" s="497">
        <v>-3.5249999999999999</v>
      </c>
      <c r="AB50" s="616">
        <v>-6.1885422742898391E-2</v>
      </c>
      <c r="AC50" s="497">
        <v>1780.912</v>
      </c>
      <c r="AD50" s="620">
        <v>31.380949417399215</v>
      </c>
      <c r="AE50" s="480">
        <v>212.68700000000001</v>
      </c>
      <c r="AF50" s="612">
        <v>3.7476978024396415</v>
      </c>
      <c r="AG50" s="497">
        <v>726.33199999999999</v>
      </c>
      <c r="AH50" s="620">
        <v>12.798491869468231</v>
      </c>
      <c r="AI50" s="141" t="s">
        <v>79</v>
      </c>
    </row>
    <row r="51" spans="1:35" ht="30" customHeight="1">
      <c r="A51" s="141" t="s">
        <v>80</v>
      </c>
      <c r="B51" s="472">
        <v>77562.459000000003</v>
      </c>
      <c r="C51" s="473">
        <v>69.959000000000003</v>
      </c>
      <c r="D51" s="596">
        <v>9.0196985631927937</v>
      </c>
      <c r="E51" s="480">
        <v>51.048999999999999</v>
      </c>
      <c r="F51" s="600">
        <v>6.5816634307584287</v>
      </c>
      <c r="G51" s="484">
        <v>2.7930000000000001</v>
      </c>
      <c r="H51" s="604">
        <v>0.36009688656209315</v>
      </c>
      <c r="I51" s="480">
        <v>16.117000000000001</v>
      </c>
      <c r="J51" s="608">
        <v>2.0779382458722719</v>
      </c>
      <c r="K51" s="487">
        <v>44.198</v>
      </c>
      <c r="L51" s="596">
        <v>5.6856391121852674</v>
      </c>
      <c r="M51" s="490">
        <v>9.1300000000000008</v>
      </c>
      <c r="N51" s="612">
        <v>1.1744849335773451</v>
      </c>
      <c r="O51" s="493">
        <v>3.32</v>
      </c>
      <c r="P51" s="688">
        <v>0.42708543039176178</v>
      </c>
      <c r="Q51" s="493">
        <v>31.748000000000001</v>
      </c>
      <c r="R51" s="596">
        <v>4.0840687482161613</v>
      </c>
      <c r="S51" s="484">
        <v>5.8019999999999996</v>
      </c>
      <c r="T51" s="612">
        <v>0.74637038166656677</v>
      </c>
      <c r="U51" s="484">
        <v>5.8019999999999996</v>
      </c>
      <c r="V51" s="692">
        <v>0.74637038166656677</v>
      </c>
      <c r="W51" s="484">
        <v>0</v>
      </c>
      <c r="X51" s="692">
        <v>0</v>
      </c>
      <c r="Y51" s="484">
        <v>0</v>
      </c>
      <c r="Z51" s="692">
        <v>0</v>
      </c>
      <c r="AA51" s="497">
        <v>-4.3999999999999997E-2</v>
      </c>
      <c r="AB51" s="616">
        <v>-5.6601683545896148E-3</v>
      </c>
      <c r="AC51" s="497">
        <v>318.89</v>
      </c>
      <c r="AD51" s="620">
        <v>41.113962103754339</v>
      </c>
      <c r="AE51" s="480">
        <v>39.619</v>
      </c>
      <c r="AF51" s="612">
        <v>5.1080123697470707</v>
      </c>
      <c r="AG51" s="497">
        <v>68.051000000000002</v>
      </c>
      <c r="AH51" s="620">
        <v>8.77370326796885</v>
      </c>
      <c r="AI51" s="141" t="s">
        <v>80</v>
      </c>
    </row>
    <row r="52" spans="1:35" ht="30" customHeight="1">
      <c r="A52" s="141" t="s">
        <v>81</v>
      </c>
      <c r="B52" s="472">
        <v>125339.01</v>
      </c>
      <c r="C52" s="473">
        <v>87.77</v>
      </c>
      <c r="D52" s="596">
        <v>7.0026083659030016</v>
      </c>
      <c r="E52" s="480">
        <v>59.497999999999998</v>
      </c>
      <c r="F52" s="600">
        <v>4.7469658488606221</v>
      </c>
      <c r="G52" s="484">
        <v>4.2160000000000002</v>
      </c>
      <c r="H52" s="604">
        <v>0.33636774376947776</v>
      </c>
      <c r="I52" s="480">
        <v>24.056000000000001</v>
      </c>
      <c r="J52" s="608">
        <v>1.9192747732729021</v>
      </c>
      <c r="K52" s="487">
        <v>39.698999999999998</v>
      </c>
      <c r="L52" s="596">
        <v>3.1599873689655746</v>
      </c>
      <c r="M52" s="490">
        <v>6.9729999999999999</v>
      </c>
      <c r="N52" s="612">
        <v>0.55504148527159247</v>
      </c>
      <c r="O52" s="493">
        <v>1.462</v>
      </c>
      <c r="P52" s="688">
        <v>0.11637324701951358</v>
      </c>
      <c r="Q52" s="493">
        <v>31.263999999999999</v>
      </c>
      <c r="R52" s="596">
        <v>2.4885726366744683</v>
      </c>
      <c r="S52" s="484">
        <v>4.1849999999999996</v>
      </c>
      <c r="T52" s="612">
        <v>0.33312040955996192</v>
      </c>
      <c r="U52" s="484">
        <v>4.1849999999999996</v>
      </c>
      <c r="V52" s="692">
        <v>0.33312040955996192</v>
      </c>
      <c r="W52" s="484">
        <v>0</v>
      </c>
      <c r="X52" s="692">
        <v>0</v>
      </c>
      <c r="Y52" s="484">
        <v>0</v>
      </c>
      <c r="Z52" s="692">
        <v>0</v>
      </c>
      <c r="AA52" s="497">
        <v>-0.98899999999999999</v>
      </c>
      <c r="AB52" s="616">
        <v>-7.8723078866141549E-2</v>
      </c>
      <c r="AC52" s="497">
        <v>412.56299999999999</v>
      </c>
      <c r="AD52" s="620">
        <v>32.91576979904341</v>
      </c>
      <c r="AE52" s="480">
        <v>46.798999999999999</v>
      </c>
      <c r="AF52" s="612">
        <v>3.7337936529098168</v>
      </c>
      <c r="AG52" s="497">
        <v>89.418999999999997</v>
      </c>
      <c r="AH52" s="620">
        <v>7.1341715560063861</v>
      </c>
      <c r="AI52" s="141" t="s">
        <v>81</v>
      </c>
    </row>
    <row r="53" spans="1:35" ht="30" customHeight="1">
      <c r="A53" s="141" t="s">
        <v>82</v>
      </c>
      <c r="B53" s="472">
        <v>116838.908</v>
      </c>
      <c r="C53" s="473">
        <v>100.205</v>
      </c>
      <c r="D53" s="596">
        <v>8.5763382862154103</v>
      </c>
      <c r="E53" s="480">
        <v>69.05</v>
      </c>
      <c r="F53" s="600">
        <v>5.9098464015086485</v>
      </c>
      <c r="G53" s="484">
        <v>7.5999999999999998E-2</v>
      </c>
      <c r="H53" s="604">
        <v>6.5046824984019876E-3</v>
      </c>
      <c r="I53" s="480">
        <v>31.079000000000001</v>
      </c>
      <c r="J53" s="608">
        <v>2.6599872022083604</v>
      </c>
      <c r="K53" s="487">
        <v>28.402000000000001</v>
      </c>
      <c r="L53" s="596">
        <v>1.9678393079132708</v>
      </c>
      <c r="M53" s="490">
        <v>2.968</v>
      </c>
      <c r="N53" s="612">
        <v>0.20563858410980168</v>
      </c>
      <c r="O53" s="493">
        <v>0.97499999999999998</v>
      </c>
      <c r="P53" s="688">
        <v>6.7553106302916666E-2</v>
      </c>
      <c r="Q53" s="493">
        <v>24.459</v>
      </c>
      <c r="R53" s="596">
        <v>1.6946476175005523</v>
      </c>
      <c r="S53" s="484">
        <v>12.688000000000001</v>
      </c>
      <c r="T53" s="612">
        <v>0.87909109002195562</v>
      </c>
      <c r="U53" s="484">
        <v>12.688000000000001</v>
      </c>
      <c r="V53" s="692">
        <v>0.87909109002195562</v>
      </c>
      <c r="W53" s="484">
        <v>0</v>
      </c>
      <c r="X53" s="692">
        <v>0</v>
      </c>
      <c r="Y53" s="484">
        <v>0</v>
      </c>
      <c r="Z53" s="692">
        <v>0</v>
      </c>
      <c r="AA53" s="497">
        <v>-1.8939999999999999</v>
      </c>
      <c r="AB53" s="616">
        <v>-0.13122623932074273</v>
      </c>
      <c r="AC53" s="497">
        <v>652.79399999999998</v>
      </c>
      <c r="AD53" s="620">
        <v>55.871285616602989</v>
      </c>
      <c r="AE53" s="480">
        <v>157.553</v>
      </c>
      <c r="AF53" s="612">
        <v>13.484634758825374</v>
      </c>
      <c r="AG53" s="497">
        <v>441.33600000000001</v>
      </c>
      <c r="AH53" s="620">
        <v>37.773033619930786</v>
      </c>
      <c r="AI53" s="141" t="s">
        <v>82</v>
      </c>
    </row>
    <row r="54" spans="1:35" ht="30" customHeight="1">
      <c r="A54" s="141" t="s">
        <v>83</v>
      </c>
      <c r="B54" s="472">
        <v>99698.425000000003</v>
      </c>
      <c r="C54" s="473">
        <v>95.944999999999993</v>
      </c>
      <c r="D54" s="596">
        <v>9.6235221368843078</v>
      </c>
      <c r="E54" s="480">
        <v>84.912000000000006</v>
      </c>
      <c r="F54" s="600">
        <v>8.5168847953214915</v>
      </c>
      <c r="G54" s="484">
        <v>0.42</v>
      </c>
      <c r="H54" s="604">
        <v>4.2127044634857565E-2</v>
      </c>
      <c r="I54" s="480">
        <v>10.613</v>
      </c>
      <c r="J54" s="608">
        <v>1.0645102969279605</v>
      </c>
      <c r="K54" s="487">
        <v>20.945999999999998</v>
      </c>
      <c r="L54" s="596">
        <v>2.1897830059484966</v>
      </c>
      <c r="M54" s="490">
        <v>6.9950000000000001</v>
      </c>
      <c r="N54" s="612">
        <v>0.73128674336912702</v>
      </c>
      <c r="O54" s="493">
        <v>7.3159999999999998</v>
      </c>
      <c r="P54" s="688">
        <v>0.76484543452302112</v>
      </c>
      <c r="Q54" s="493">
        <v>6.6349999999999998</v>
      </c>
      <c r="R54" s="596">
        <v>0.69365082805634848</v>
      </c>
      <c r="S54" s="484">
        <v>0</v>
      </c>
      <c r="T54" s="612">
        <v>0</v>
      </c>
      <c r="U54" s="484">
        <v>0</v>
      </c>
      <c r="V54" s="692">
        <v>0</v>
      </c>
      <c r="W54" s="484">
        <v>0</v>
      </c>
      <c r="X54" s="692">
        <v>0</v>
      </c>
      <c r="Y54" s="484">
        <v>0</v>
      </c>
      <c r="Z54" s="692">
        <v>0</v>
      </c>
      <c r="AA54" s="497">
        <v>-2.4E-2</v>
      </c>
      <c r="AB54" s="616">
        <v>-2.5090610208519013E-3</v>
      </c>
      <c r="AC54" s="497">
        <v>407.41699999999997</v>
      </c>
      <c r="AD54" s="620">
        <v>40.864938438094676</v>
      </c>
      <c r="AE54" s="480">
        <v>118.55800000000001</v>
      </c>
      <c r="AF54" s="612">
        <v>11.891662280522487</v>
      </c>
      <c r="AG54" s="497">
        <v>88.963999999999999</v>
      </c>
      <c r="AH54" s="620">
        <v>8.9233104735606403</v>
      </c>
      <c r="AI54" s="141" t="s">
        <v>83</v>
      </c>
    </row>
    <row r="55" spans="1:35" ht="30" customHeight="1">
      <c r="A55" s="141" t="s">
        <v>84</v>
      </c>
      <c r="B55" s="472">
        <v>93604.282000000007</v>
      </c>
      <c r="C55" s="473">
        <v>91.066000000000003</v>
      </c>
      <c r="D55" s="596">
        <v>9.7288284311608741</v>
      </c>
      <c r="E55" s="480">
        <v>76.501999999999995</v>
      </c>
      <c r="F55" s="600">
        <v>8.172916704814849</v>
      </c>
      <c r="G55" s="484">
        <v>0.26700000000000002</v>
      </c>
      <c r="H55" s="604">
        <v>2.8524336098213969E-2</v>
      </c>
      <c r="I55" s="480">
        <v>14.297000000000001</v>
      </c>
      <c r="J55" s="608">
        <v>1.5273873902478092</v>
      </c>
      <c r="K55" s="487">
        <v>20.116</v>
      </c>
      <c r="L55" s="596">
        <v>2.1351389171131459</v>
      </c>
      <c r="M55" s="490">
        <v>7.1639999999999997</v>
      </c>
      <c r="N55" s="612">
        <v>0.76039646063822719</v>
      </c>
      <c r="O55" s="493">
        <v>0.13600000000000001</v>
      </c>
      <c r="P55" s="688">
        <v>1.4435220358291305E-2</v>
      </c>
      <c r="Q55" s="493">
        <v>12.816000000000001</v>
      </c>
      <c r="R55" s="596">
        <v>1.3603072361166275</v>
      </c>
      <c r="S55" s="484">
        <v>67.450999999999993</v>
      </c>
      <c r="T55" s="612">
        <v>7.1593385910816663</v>
      </c>
      <c r="U55" s="484">
        <v>67.450999999999993</v>
      </c>
      <c r="V55" s="692">
        <v>7.1593385910816663</v>
      </c>
      <c r="W55" s="484">
        <v>0</v>
      </c>
      <c r="X55" s="692">
        <v>0</v>
      </c>
      <c r="Y55" s="484">
        <v>0</v>
      </c>
      <c r="Z55" s="692">
        <v>0</v>
      </c>
      <c r="AA55" s="497">
        <v>-0.90400000000000003</v>
      </c>
      <c r="AB55" s="616">
        <v>-9.5951758852171609E-2</v>
      </c>
      <c r="AC55" s="497">
        <v>554.85599999999999</v>
      </c>
      <c r="AD55" s="620">
        <v>59.276775393672686</v>
      </c>
      <c r="AE55" s="480">
        <v>139.005</v>
      </c>
      <c r="AF55" s="612">
        <v>14.850282169783641</v>
      </c>
      <c r="AG55" s="497">
        <v>43.402999999999999</v>
      </c>
      <c r="AH55" s="620">
        <v>4.6368605231115385</v>
      </c>
      <c r="AI55" s="141" t="s">
        <v>84</v>
      </c>
    </row>
    <row r="56" spans="1:35" ht="30" customHeight="1">
      <c r="A56" s="141" t="s">
        <v>85</v>
      </c>
      <c r="B56" s="472">
        <v>132945.60800000001</v>
      </c>
      <c r="C56" s="473">
        <v>177.40199999999999</v>
      </c>
      <c r="D56" s="596">
        <v>13.34395341589622</v>
      </c>
      <c r="E56" s="480">
        <v>139.88200000000001</v>
      </c>
      <c r="F56" s="600">
        <v>10.521746607830774</v>
      </c>
      <c r="G56" s="484">
        <v>0.23899999999999999</v>
      </c>
      <c r="H56" s="604">
        <v>1.7977276842421147E-2</v>
      </c>
      <c r="I56" s="480">
        <v>37.280999999999999</v>
      </c>
      <c r="J56" s="608">
        <v>2.8042295312230245</v>
      </c>
      <c r="K56" s="487">
        <v>57.887</v>
      </c>
      <c r="L56" s="596">
        <v>4.2811510836166784</v>
      </c>
      <c r="M56" s="490">
        <v>7.12</v>
      </c>
      <c r="N56" s="612">
        <v>0.52657411362396989</v>
      </c>
      <c r="O56" s="493">
        <v>1.5089999999999999</v>
      </c>
      <c r="P56" s="688">
        <v>0.11160117099137228</v>
      </c>
      <c r="Q56" s="493">
        <v>49.258000000000003</v>
      </c>
      <c r="R56" s="596">
        <v>3.6429757990013356</v>
      </c>
      <c r="S56" s="484">
        <v>5.3159999999999998</v>
      </c>
      <c r="T56" s="612">
        <v>0.39315561629564943</v>
      </c>
      <c r="U56" s="484">
        <v>5.3159999999999998</v>
      </c>
      <c r="V56" s="692">
        <v>0.39315561629564943</v>
      </c>
      <c r="W56" s="484">
        <v>0</v>
      </c>
      <c r="X56" s="692">
        <v>0</v>
      </c>
      <c r="Y56" s="484">
        <v>0</v>
      </c>
      <c r="Z56" s="692">
        <v>0</v>
      </c>
      <c r="AA56" s="497">
        <v>-0.57199999999999995</v>
      </c>
      <c r="AB56" s="616">
        <v>-4.2303425982150387E-2</v>
      </c>
      <c r="AC56" s="497">
        <v>599.20899999999995</v>
      </c>
      <c r="AD56" s="620">
        <v>45.071740918285919</v>
      </c>
      <c r="AE56" s="480">
        <v>49.774000000000001</v>
      </c>
      <c r="AF56" s="612">
        <v>3.7439371445802108</v>
      </c>
      <c r="AG56" s="497">
        <v>213.416</v>
      </c>
      <c r="AH56" s="620">
        <v>16.052880814234946</v>
      </c>
      <c r="AI56" s="141" t="s">
        <v>85</v>
      </c>
    </row>
    <row r="57" spans="1:35" ht="30" customHeight="1" thickBot="1">
      <c r="A57" s="142" t="s">
        <v>86</v>
      </c>
      <c r="B57" s="474">
        <v>117144.08100000001</v>
      </c>
      <c r="C57" s="475">
        <v>67.793000000000006</v>
      </c>
      <c r="D57" s="597">
        <v>5.787146855503523</v>
      </c>
      <c r="E57" s="481">
        <v>50.506999999999998</v>
      </c>
      <c r="F57" s="601">
        <v>4.3115281257787146</v>
      </c>
      <c r="G57" s="485">
        <v>0.48599999999999999</v>
      </c>
      <c r="H57" s="605">
        <v>4.1487371436205976E-2</v>
      </c>
      <c r="I57" s="481">
        <v>16.8</v>
      </c>
      <c r="J57" s="609">
        <v>1.4341313582886017</v>
      </c>
      <c r="K57" s="488">
        <v>27.154</v>
      </c>
      <c r="L57" s="597">
        <v>2.3339101019153858</v>
      </c>
      <c r="M57" s="491">
        <v>8.1039999999999992</v>
      </c>
      <c r="N57" s="613">
        <v>0.69654590358408652</v>
      </c>
      <c r="O57" s="492">
        <v>0.35099999999999998</v>
      </c>
      <c r="P57" s="610">
        <v>3.0168757670041259E-2</v>
      </c>
      <c r="Q57" s="492">
        <v>18.699000000000002</v>
      </c>
      <c r="R57" s="597">
        <v>1.6071954406612581</v>
      </c>
      <c r="S57" s="485">
        <v>9.7219999999999995</v>
      </c>
      <c r="T57" s="613">
        <v>0.83561442184655599</v>
      </c>
      <c r="U57" s="485">
        <v>9.7219999999999995</v>
      </c>
      <c r="V57" s="693">
        <v>0.83561442184655599</v>
      </c>
      <c r="W57" s="485">
        <v>0</v>
      </c>
      <c r="X57" s="693">
        <v>0</v>
      </c>
      <c r="Y57" s="485">
        <v>0</v>
      </c>
      <c r="Z57" s="693">
        <v>0</v>
      </c>
      <c r="AA57" s="498">
        <v>-1.2010000000000001</v>
      </c>
      <c r="AB57" s="617">
        <v>-0.10322700273994176</v>
      </c>
      <c r="AC57" s="498">
        <v>668.529</v>
      </c>
      <c r="AD57" s="621">
        <v>57.06895254912623</v>
      </c>
      <c r="AE57" s="481">
        <v>82.159000000000006</v>
      </c>
      <c r="AF57" s="613">
        <v>7.0134998967638831</v>
      </c>
      <c r="AG57" s="498">
        <v>77.073999999999998</v>
      </c>
      <c r="AH57" s="621">
        <v>6.5794190659961718</v>
      </c>
      <c r="AI57" s="142" t="s">
        <v>107</v>
      </c>
    </row>
    <row r="58" spans="1:35" s="65" customFormat="1" ht="30" customHeight="1">
      <c r="A58" s="361" t="s">
        <v>190</v>
      </c>
      <c r="B58" s="125"/>
      <c r="C58" s="125"/>
      <c r="D58" s="125"/>
      <c r="E58" s="125"/>
      <c r="F58" s="125"/>
      <c r="G58" s="125"/>
      <c r="H58" s="125"/>
      <c r="I58" s="125"/>
      <c r="J58" s="125"/>
      <c r="K58" s="125"/>
      <c r="L58" s="125"/>
      <c r="M58" s="125"/>
      <c r="N58" s="125"/>
      <c r="O58" s="326"/>
      <c r="P58" s="326"/>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38</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110</v>
      </c>
    </row>
    <row r="3" spans="1:19" s="308" customFormat="1" ht="21" customHeight="1" thickBot="1">
      <c r="A3" s="309" t="s">
        <v>330</v>
      </c>
      <c r="B3" s="309"/>
      <c r="C3" s="309"/>
      <c r="D3" s="309"/>
      <c r="E3" s="309"/>
      <c r="F3" s="309"/>
      <c r="G3" s="310"/>
      <c r="H3" s="310"/>
      <c r="I3" s="310"/>
      <c r="J3" s="310"/>
      <c r="K3" s="310"/>
      <c r="L3" s="310"/>
      <c r="M3" s="310"/>
      <c r="N3" s="310"/>
      <c r="O3" s="310"/>
      <c r="P3" s="310"/>
      <c r="Q3" s="310"/>
      <c r="R3" s="310"/>
      <c r="S3" s="282" t="s">
        <v>221</v>
      </c>
    </row>
    <row r="4" spans="1:19" s="77" customFormat="1" ht="24.95" customHeight="1" thickBot="1">
      <c r="A4" s="835" t="s">
        <v>87</v>
      </c>
      <c r="B4" s="157" t="s">
        <v>88</v>
      </c>
      <c r="C4" s="157"/>
      <c r="D4" s="157"/>
      <c r="E4" s="157"/>
      <c r="F4" s="157"/>
      <c r="G4" s="158" t="s">
        <v>89</v>
      </c>
      <c r="H4" s="159"/>
      <c r="I4" s="159"/>
      <c r="J4" s="159"/>
      <c r="K4" s="159"/>
      <c r="L4" s="159"/>
      <c r="M4" s="159"/>
      <c r="N4" s="159"/>
      <c r="O4" s="159"/>
      <c r="P4" s="160"/>
      <c r="Q4" s="160"/>
      <c r="R4" s="161"/>
      <c r="S4" s="835" t="s">
        <v>87</v>
      </c>
    </row>
    <row r="5" spans="1:19" s="77" customFormat="1" ht="24.95" customHeight="1" thickBot="1">
      <c r="A5" s="836"/>
      <c r="B5" s="845" t="s">
        <v>90</v>
      </c>
      <c r="C5" s="852" t="s">
        <v>91</v>
      </c>
      <c r="D5" s="365"/>
      <c r="E5" s="365"/>
      <c r="F5" s="366"/>
      <c r="G5" s="158" t="s">
        <v>92</v>
      </c>
      <c r="H5" s="159"/>
      <c r="I5" s="159"/>
      <c r="J5" s="159"/>
      <c r="K5" s="159"/>
      <c r="L5" s="162"/>
      <c r="M5" s="162"/>
      <c r="N5" s="162"/>
      <c r="O5" s="162"/>
      <c r="P5" s="160" t="s">
        <v>93</v>
      </c>
      <c r="Q5" s="160"/>
      <c r="R5" s="161"/>
      <c r="S5" s="836"/>
    </row>
    <row r="6" spans="1:19" s="77" customFormat="1" ht="24.95" customHeight="1" thickBot="1">
      <c r="A6" s="836"/>
      <c r="B6" s="846"/>
      <c r="C6" s="853"/>
      <c r="D6" s="367"/>
      <c r="E6" s="367"/>
      <c r="F6" s="368"/>
      <c r="G6" s="158" t="s">
        <v>94</v>
      </c>
      <c r="H6" s="159"/>
      <c r="I6" s="159"/>
      <c r="J6" s="159"/>
      <c r="K6" s="159"/>
      <c r="L6" s="694"/>
      <c r="M6" s="694"/>
      <c r="N6" s="694"/>
      <c r="O6" s="363" t="s">
        <v>95</v>
      </c>
      <c r="P6" s="362"/>
      <c r="Q6" s="164"/>
      <c r="R6" s="838" t="s">
        <v>101</v>
      </c>
      <c r="S6" s="836"/>
    </row>
    <row r="7" spans="1:19" s="77" customFormat="1" ht="24.95" customHeight="1">
      <c r="A7" s="836"/>
      <c r="B7" s="846"/>
      <c r="C7" s="853"/>
      <c r="D7" s="848" t="s">
        <v>102</v>
      </c>
      <c r="E7" s="848" t="s">
        <v>142</v>
      </c>
      <c r="F7" s="850" t="s">
        <v>103</v>
      </c>
      <c r="G7" s="841" t="s">
        <v>91</v>
      </c>
      <c r="H7" s="163"/>
      <c r="I7" s="163"/>
      <c r="J7" s="163"/>
      <c r="K7" s="843" t="s">
        <v>97</v>
      </c>
      <c r="L7" s="695"/>
      <c r="M7" s="695"/>
      <c r="N7" s="695"/>
      <c r="O7" s="841" t="s">
        <v>91</v>
      </c>
      <c r="P7" s="164" t="s">
        <v>99</v>
      </c>
      <c r="Q7" s="164" t="s">
        <v>100</v>
      </c>
      <c r="R7" s="839"/>
      <c r="S7" s="836"/>
    </row>
    <row r="8" spans="1:19" s="77" customFormat="1" ht="24.95" customHeight="1" thickBot="1">
      <c r="A8" s="837"/>
      <c r="B8" s="847"/>
      <c r="C8" s="854"/>
      <c r="D8" s="849"/>
      <c r="E8" s="849"/>
      <c r="F8" s="851"/>
      <c r="G8" s="842"/>
      <c r="H8" s="696" t="s">
        <v>102</v>
      </c>
      <c r="I8" s="696" t="s">
        <v>165</v>
      </c>
      <c r="J8" s="696" t="s">
        <v>103</v>
      </c>
      <c r="K8" s="844"/>
      <c r="L8" s="696" t="s">
        <v>102</v>
      </c>
      <c r="M8" s="696" t="s">
        <v>165</v>
      </c>
      <c r="N8" s="696" t="s">
        <v>103</v>
      </c>
      <c r="O8" s="842"/>
      <c r="P8" s="165"/>
      <c r="Q8" s="165"/>
      <c r="R8" s="840"/>
      <c r="S8" s="837"/>
    </row>
    <row r="9" spans="1:19" ht="12" customHeight="1">
      <c r="A9" s="130"/>
      <c r="B9" s="131" t="s">
        <v>113</v>
      </c>
      <c r="C9" s="347" t="s">
        <v>111</v>
      </c>
      <c r="D9" s="134" t="s">
        <v>111</v>
      </c>
      <c r="E9" s="134" t="s">
        <v>111</v>
      </c>
      <c r="F9" s="348" t="s">
        <v>111</v>
      </c>
      <c r="G9" s="135" t="s">
        <v>111</v>
      </c>
      <c r="H9" s="134" t="s">
        <v>111</v>
      </c>
      <c r="I9" s="134" t="s">
        <v>111</v>
      </c>
      <c r="J9" s="135" t="s">
        <v>111</v>
      </c>
      <c r="K9" s="134" t="s">
        <v>111</v>
      </c>
      <c r="L9" s="134" t="s">
        <v>111</v>
      </c>
      <c r="M9" s="134" t="s">
        <v>111</v>
      </c>
      <c r="N9" s="348" t="s">
        <v>111</v>
      </c>
      <c r="O9" s="131" t="s">
        <v>111</v>
      </c>
      <c r="P9" s="166" t="s">
        <v>111</v>
      </c>
      <c r="Q9" s="135" t="s">
        <v>111</v>
      </c>
      <c r="R9" s="131" t="s">
        <v>111</v>
      </c>
      <c r="S9" s="68"/>
    </row>
    <row r="10" spans="1:19" ht="24.95" customHeight="1" thickBot="1">
      <c r="A10" s="138" t="s">
        <v>104</v>
      </c>
      <c r="B10" s="407">
        <v>4.1187789984620622</v>
      </c>
      <c r="C10" s="408">
        <v>2.7449464511708754</v>
      </c>
      <c r="D10" s="409">
        <v>5.7161789261554787</v>
      </c>
      <c r="E10" s="409">
        <v>-17.945305823464793</v>
      </c>
      <c r="F10" s="410">
        <v>-5.8061070526898106</v>
      </c>
      <c r="G10" s="411">
        <v>-2.6401037819157978</v>
      </c>
      <c r="H10" s="409">
        <v>25.948568770743179</v>
      </c>
      <c r="I10" s="409">
        <v>24.431209214614242</v>
      </c>
      <c r="J10" s="409">
        <v>-8.1021454692784118</v>
      </c>
      <c r="K10" s="409">
        <v>-31.698040435035963</v>
      </c>
      <c r="L10" s="409">
        <v>-26.331161715144276</v>
      </c>
      <c r="M10" s="409">
        <v>46.107903948903726</v>
      </c>
      <c r="N10" s="697">
        <v>-41.338394469354213</v>
      </c>
      <c r="O10" s="407">
        <v>-26.842861001720252</v>
      </c>
      <c r="P10" s="407">
        <v>-0.4898314671779076</v>
      </c>
      <c r="Q10" s="407">
        <v>3.0647400014693886</v>
      </c>
      <c r="R10" s="407">
        <v>-24.208785758601195</v>
      </c>
      <c r="S10" s="139" t="s">
        <v>104</v>
      </c>
    </row>
    <row r="11" spans="1:19" ht="24.95" customHeight="1">
      <c r="A11" s="140" t="s">
        <v>105</v>
      </c>
      <c r="B11" s="412">
        <v>-0.24461224597274622</v>
      </c>
      <c r="C11" s="413">
        <v>-21.101684197792878</v>
      </c>
      <c r="D11" s="414">
        <v>-21.575907590759073</v>
      </c>
      <c r="E11" s="415">
        <v>-7.3650793650793531</v>
      </c>
      <c r="F11" s="416">
        <v>-19.260333575054375</v>
      </c>
      <c r="G11" s="417">
        <v>73.603502976579506</v>
      </c>
      <c r="H11" s="414">
        <v>119.89711672805788</v>
      </c>
      <c r="I11" s="414">
        <v>342.30330672747999</v>
      </c>
      <c r="J11" s="414">
        <v>67.244595921972973</v>
      </c>
      <c r="K11" s="414">
        <v>-60.653756543666084</v>
      </c>
      <c r="L11" s="414">
        <v>-48.645818928903026</v>
      </c>
      <c r="M11" s="414" t="s">
        <v>22</v>
      </c>
      <c r="N11" s="698">
        <v>-65.395811735434378</v>
      </c>
      <c r="O11" s="412" t="s">
        <v>22</v>
      </c>
      <c r="P11" s="412">
        <v>-3.6697634387058429</v>
      </c>
      <c r="Q11" s="412">
        <v>-30.828525404244431</v>
      </c>
      <c r="R11" s="412" t="s">
        <v>331</v>
      </c>
      <c r="S11" s="140" t="s">
        <v>105</v>
      </c>
    </row>
    <row r="12" spans="1:19" ht="24.95" customHeight="1">
      <c r="A12" s="141" t="s">
        <v>41</v>
      </c>
      <c r="B12" s="418">
        <v>4.0164456599038374</v>
      </c>
      <c r="C12" s="419">
        <v>84.40754926257776</v>
      </c>
      <c r="D12" s="420">
        <v>103.97944550669217</v>
      </c>
      <c r="E12" s="420">
        <v>-63.595251554550593</v>
      </c>
      <c r="F12" s="421">
        <v>-41.52690426275332</v>
      </c>
      <c r="G12" s="422">
        <v>22.238770870894413</v>
      </c>
      <c r="H12" s="420">
        <v>24.242424242424249</v>
      </c>
      <c r="I12" s="420" t="s">
        <v>22</v>
      </c>
      <c r="J12" s="420">
        <v>20.835373368675178</v>
      </c>
      <c r="K12" s="420" t="s">
        <v>22</v>
      </c>
      <c r="L12" s="420" t="s">
        <v>22</v>
      </c>
      <c r="M12" s="420" t="s">
        <v>22</v>
      </c>
      <c r="N12" s="699" t="s">
        <v>22</v>
      </c>
      <c r="O12" s="418" t="s">
        <v>22</v>
      </c>
      <c r="P12" s="418">
        <v>5.5782312925170032</v>
      </c>
      <c r="Q12" s="418">
        <v>32.9783230897294</v>
      </c>
      <c r="R12" s="418">
        <v>-66.307117987005995</v>
      </c>
      <c r="S12" s="141" t="s">
        <v>106</v>
      </c>
    </row>
    <row r="13" spans="1:19" ht="24.95" customHeight="1">
      <c r="A13" s="141" t="s">
        <v>42</v>
      </c>
      <c r="B13" s="418">
        <v>-0.79597260437613215</v>
      </c>
      <c r="C13" s="419">
        <v>-9.933815046450917</v>
      </c>
      <c r="D13" s="420">
        <v>-11.583094555873927</v>
      </c>
      <c r="E13" s="420" t="s">
        <v>22</v>
      </c>
      <c r="F13" s="421">
        <v>-0.75727381426861484</v>
      </c>
      <c r="G13" s="422">
        <v>29.059478944781262</v>
      </c>
      <c r="H13" s="420">
        <v>38.549255622426358</v>
      </c>
      <c r="I13" s="420" t="s">
        <v>22</v>
      </c>
      <c r="J13" s="420">
        <v>25.748701513979455</v>
      </c>
      <c r="K13" s="420" t="s">
        <v>22</v>
      </c>
      <c r="L13" s="420" t="s">
        <v>22</v>
      </c>
      <c r="M13" s="420" t="s">
        <v>22</v>
      </c>
      <c r="N13" s="699" t="s">
        <v>22</v>
      </c>
      <c r="O13" s="418" t="s">
        <v>22</v>
      </c>
      <c r="P13" s="418">
        <v>-14.645269666535626</v>
      </c>
      <c r="Q13" s="418">
        <v>-64.660191102955139</v>
      </c>
      <c r="R13" s="418">
        <v>-63.595679877422128</v>
      </c>
      <c r="S13" s="141" t="s">
        <v>42</v>
      </c>
    </row>
    <row r="14" spans="1:19" ht="24.95" customHeight="1">
      <c r="A14" s="141" t="s">
        <v>43</v>
      </c>
      <c r="B14" s="418">
        <v>2.1664635440471898</v>
      </c>
      <c r="C14" s="419">
        <v>-53.709042238295027</v>
      </c>
      <c r="D14" s="420">
        <v>-50.113493304848738</v>
      </c>
      <c r="E14" s="420">
        <v>-80.971417149710177</v>
      </c>
      <c r="F14" s="421">
        <v>-58.991415837888873</v>
      </c>
      <c r="G14" s="422">
        <v>6.3656477915266834</v>
      </c>
      <c r="H14" s="420">
        <v>206.62134602311346</v>
      </c>
      <c r="I14" s="420">
        <v>-66.244363324028342</v>
      </c>
      <c r="J14" s="420">
        <v>-16.790808725996371</v>
      </c>
      <c r="K14" s="420">
        <v>-90.791709140332998</v>
      </c>
      <c r="L14" s="420">
        <v>-90.791709140332998</v>
      </c>
      <c r="M14" s="420" t="s">
        <v>22</v>
      </c>
      <c r="N14" s="699" t="s">
        <v>22</v>
      </c>
      <c r="O14" s="418">
        <v>-95.547555892383485</v>
      </c>
      <c r="P14" s="418">
        <v>-0.67781318750299135</v>
      </c>
      <c r="Q14" s="418">
        <v>63.075663748309495</v>
      </c>
      <c r="R14" s="418">
        <v>-43.335833958489623</v>
      </c>
      <c r="S14" s="141" t="s">
        <v>43</v>
      </c>
    </row>
    <row r="15" spans="1:19" ht="24.95" customHeight="1">
      <c r="A15" s="141" t="s">
        <v>44</v>
      </c>
      <c r="B15" s="418">
        <v>1.5150449873569016</v>
      </c>
      <c r="C15" s="419">
        <v>-47.867922200748382</v>
      </c>
      <c r="D15" s="420">
        <v>-46.419956642545266</v>
      </c>
      <c r="E15" s="420" t="s">
        <v>22</v>
      </c>
      <c r="F15" s="421">
        <v>-48.756316860274332</v>
      </c>
      <c r="G15" s="422">
        <v>-33.638313328029341</v>
      </c>
      <c r="H15" s="420">
        <v>97.037970694816437</v>
      </c>
      <c r="I15" s="420">
        <v>-87.889775199419873</v>
      </c>
      <c r="J15" s="420">
        <v>-48.702387606803477</v>
      </c>
      <c r="K15" s="420" t="s">
        <v>22</v>
      </c>
      <c r="L15" s="420" t="s">
        <v>22</v>
      </c>
      <c r="M15" s="420" t="s">
        <v>22</v>
      </c>
      <c r="N15" s="699" t="s">
        <v>22</v>
      </c>
      <c r="O15" s="418" t="s">
        <v>331</v>
      </c>
      <c r="P15" s="418">
        <v>-18.234831270636164</v>
      </c>
      <c r="Q15" s="418">
        <v>-13.518474330500538</v>
      </c>
      <c r="R15" s="418">
        <v>-0.27578928503866962</v>
      </c>
      <c r="S15" s="141" t="s">
        <v>44</v>
      </c>
    </row>
    <row r="16" spans="1:19" ht="24.95" customHeight="1">
      <c r="A16" s="141" t="s">
        <v>45</v>
      </c>
      <c r="B16" s="418">
        <v>1.3732892741222429</v>
      </c>
      <c r="C16" s="419">
        <v>-7.5688555610071262E-2</v>
      </c>
      <c r="D16" s="420">
        <v>12.16701495262636</v>
      </c>
      <c r="E16" s="420" t="s">
        <v>331</v>
      </c>
      <c r="F16" s="421">
        <v>-31.866229269181702</v>
      </c>
      <c r="G16" s="422">
        <v>-72.106613454960097</v>
      </c>
      <c r="H16" s="420">
        <v>-26.935512843542313</v>
      </c>
      <c r="I16" s="420">
        <v>-83.58473824312334</v>
      </c>
      <c r="J16" s="420">
        <v>-78.313298795394388</v>
      </c>
      <c r="K16" s="420" t="s">
        <v>22</v>
      </c>
      <c r="L16" s="420" t="s">
        <v>22</v>
      </c>
      <c r="M16" s="420" t="s">
        <v>22</v>
      </c>
      <c r="N16" s="699" t="s">
        <v>22</v>
      </c>
      <c r="O16" s="418" t="s">
        <v>331</v>
      </c>
      <c r="P16" s="418">
        <v>-8.2417394813216873</v>
      </c>
      <c r="Q16" s="418">
        <v>-48.699635738940941</v>
      </c>
      <c r="R16" s="418">
        <v>-59.711632453567944</v>
      </c>
      <c r="S16" s="141" t="s">
        <v>45</v>
      </c>
    </row>
    <row r="17" spans="1:19" ht="24.95" customHeight="1">
      <c r="A17" s="141" t="s">
        <v>46</v>
      </c>
      <c r="B17" s="418">
        <v>1.4447099290929373</v>
      </c>
      <c r="C17" s="419">
        <v>19.866755843546684</v>
      </c>
      <c r="D17" s="420">
        <v>25.270892497725342</v>
      </c>
      <c r="E17" s="420">
        <v>-66.963094708759456</v>
      </c>
      <c r="F17" s="421">
        <v>14.990084283589482</v>
      </c>
      <c r="G17" s="422">
        <v>-7.9401631589282289</v>
      </c>
      <c r="H17" s="420">
        <v>35.592762624898739</v>
      </c>
      <c r="I17" s="420" t="s">
        <v>22</v>
      </c>
      <c r="J17" s="420">
        <v>-18.766585069837276</v>
      </c>
      <c r="K17" s="420" t="s">
        <v>22</v>
      </c>
      <c r="L17" s="420" t="s">
        <v>22</v>
      </c>
      <c r="M17" s="420" t="s">
        <v>22</v>
      </c>
      <c r="N17" s="699" t="s">
        <v>22</v>
      </c>
      <c r="O17" s="418">
        <v>-172.72727272727275</v>
      </c>
      <c r="P17" s="418">
        <v>-6.8302182000326468</v>
      </c>
      <c r="Q17" s="418">
        <v>8.3888997842714161</v>
      </c>
      <c r="R17" s="418">
        <v>35.68314999485969</v>
      </c>
      <c r="S17" s="141" t="s">
        <v>46</v>
      </c>
    </row>
    <row r="18" spans="1:19" ht="24.95" customHeight="1">
      <c r="A18" s="141" t="s">
        <v>47</v>
      </c>
      <c r="B18" s="418">
        <v>2.4330331129317528</v>
      </c>
      <c r="C18" s="419">
        <v>60.983060261038588</v>
      </c>
      <c r="D18" s="420">
        <v>80.73760663263559</v>
      </c>
      <c r="E18" s="420">
        <v>-99.486301369863014</v>
      </c>
      <c r="F18" s="421">
        <v>16.579355433552664</v>
      </c>
      <c r="G18" s="422">
        <v>16.027761711972218</v>
      </c>
      <c r="H18" s="420">
        <v>-14.013361577317895</v>
      </c>
      <c r="I18" s="420" t="s">
        <v>22</v>
      </c>
      <c r="J18" s="420">
        <v>21.36520986585893</v>
      </c>
      <c r="K18" s="420">
        <v>36.984513352382976</v>
      </c>
      <c r="L18" s="420">
        <v>-70.317051547262224</v>
      </c>
      <c r="M18" s="420" t="s">
        <v>22</v>
      </c>
      <c r="N18" s="699" t="s">
        <v>331</v>
      </c>
      <c r="O18" s="418" t="s">
        <v>22</v>
      </c>
      <c r="P18" s="418">
        <v>7.0773774007972605</v>
      </c>
      <c r="Q18" s="418">
        <v>-17.303332986230714</v>
      </c>
      <c r="R18" s="418">
        <v>283.13014077180662</v>
      </c>
      <c r="S18" s="141" t="s">
        <v>47</v>
      </c>
    </row>
    <row r="19" spans="1:19" ht="24.95" customHeight="1">
      <c r="A19" s="141" t="s">
        <v>48</v>
      </c>
      <c r="B19" s="418">
        <v>6.897405268974282</v>
      </c>
      <c r="C19" s="419">
        <v>128.58281278116243</v>
      </c>
      <c r="D19" s="420">
        <v>136.68626994293697</v>
      </c>
      <c r="E19" s="420">
        <v>100.27210884353744</v>
      </c>
      <c r="F19" s="421">
        <v>61.13148245154531</v>
      </c>
      <c r="G19" s="422">
        <v>-35.476445874675974</v>
      </c>
      <c r="H19" s="420">
        <v>-60.164169237549586</v>
      </c>
      <c r="I19" s="420">
        <v>61.33720930232559</v>
      </c>
      <c r="J19" s="420">
        <v>-20.750347383047711</v>
      </c>
      <c r="K19" s="420">
        <v>-43.422252621979027</v>
      </c>
      <c r="L19" s="420">
        <v>-49.549703602371174</v>
      </c>
      <c r="M19" s="420" t="s">
        <v>22</v>
      </c>
      <c r="N19" s="699" t="s">
        <v>22</v>
      </c>
      <c r="O19" s="418" t="s">
        <v>22</v>
      </c>
      <c r="P19" s="418">
        <v>-40.096719708959128</v>
      </c>
      <c r="Q19" s="418">
        <v>101.23247319429714</v>
      </c>
      <c r="R19" s="418">
        <v>-68.050723581303899</v>
      </c>
      <c r="S19" s="141" t="s">
        <v>48</v>
      </c>
    </row>
    <row r="20" spans="1:19" ht="24.95" customHeight="1">
      <c r="A20" s="141" t="s">
        <v>49</v>
      </c>
      <c r="B20" s="418">
        <v>3.8241566326526595</v>
      </c>
      <c r="C20" s="419">
        <v>13.815191174726181</v>
      </c>
      <c r="D20" s="420">
        <v>49.902310079301202</v>
      </c>
      <c r="E20" s="420">
        <v>-95.524691358024697</v>
      </c>
      <c r="F20" s="421">
        <v>-63.126639966855407</v>
      </c>
      <c r="G20" s="422">
        <v>-3.4147380377679895</v>
      </c>
      <c r="H20" s="420">
        <v>24.967113917390151</v>
      </c>
      <c r="I20" s="420">
        <v>-3.7869822485207152</v>
      </c>
      <c r="J20" s="420">
        <v>-17.212903225806443</v>
      </c>
      <c r="K20" s="420">
        <v>-82.900829540304628</v>
      </c>
      <c r="L20" s="420">
        <v>-74.709293853641483</v>
      </c>
      <c r="M20" s="420" t="s">
        <v>22</v>
      </c>
      <c r="N20" s="699" t="s">
        <v>22</v>
      </c>
      <c r="O20" s="418" t="s">
        <v>22</v>
      </c>
      <c r="P20" s="418">
        <v>45.762644053371332</v>
      </c>
      <c r="Q20" s="418">
        <v>12.587121606158334</v>
      </c>
      <c r="R20" s="418">
        <v>-44.91124781606495</v>
      </c>
      <c r="S20" s="141" t="s">
        <v>49</v>
      </c>
    </row>
    <row r="21" spans="1:19" ht="24.95" customHeight="1">
      <c r="A21" s="141" t="s">
        <v>50</v>
      </c>
      <c r="B21" s="418">
        <v>6.1992906621909754</v>
      </c>
      <c r="C21" s="419">
        <v>6.1141918305962264</v>
      </c>
      <c r="D21" s="420">
        <v>10.988547157395146</v>
      </c>
      <c r="E21" s="420">
        <v>21.95933456561923</v>
      </c>
      <c r="F21" s="421">
        <v>-5.683647788910946</v>
      </c>
      <c r="G21" s="422">
        <v>37.627287168996219</v>
      </c>
      <c r="H21" s="420">
        <v>62.960679989618484</v>
      </c>
      <c r="I21" s="420">
        <v>-19.196160767846436</v>
      </c>
      <c r="J21" s="420">
        <v>33.428003408122692</v>
      </c>
      <c r="K21" s="420">
        <v>-18.040026042403824</v>
      </c>
      <c r="L21" s="420">
        <v>-13.971203250089616</v>
      </c>
      <c r="M21" s="420" t="s">
        <v>22</v>
      </c>
      <c r="N21" s="699">
        <v>-91.626148028092928</v>
      </c>
      <c r="O21" s="418">
        <v>-51.858958982969526</v>
      </c>
      <c r="P21" s="418">
        <v>-17.979656754085298</v>
      </c>
      <c r="Q21" s="418">
        <v>-17.038511724576807</v>
      </c>
      <c r="R21" s="418">
        <v>-30.783380593193712</v>
      </c>
      <c r="S21" s="141" t="s">
        <v>50</v>
      </c>
    </row>
    <row r="22" spans="1:19" ht="24.95" customHeight="1">
      <c r="A22" s="141" t="s">
        <v>51</v>
      </c>
      <c r="B22" s="418">
        <v>4.7448830265030182</v>
      </c>
      <c r="C22" s="419">
        <v>32.542754378093917</v>
      </c>
      <c r="D22" s="420">
        <v>61.973170542892859</v>
      </c>
      <c r="E22" s="420">
        <v>38.825757575757564</v>
      </c>
      <c r="F22" s="421">
        <v>-33.156622941118442</v>
      </c>
      <c r="G22" s="422">
        <v>-36.265446224256294</v>
      </c>
      <c r="H22" s="420">
        <v>-25.247049522841493</v>
      </c>
      <c r="I22" s="420">
        <v>-26.422764227642276</v>
      </c>
      <c r="J22" s="420">
        <v>-38.837402049427375</v>
      </c>
      <c r="K22" s="420">
        <v>-63.270605877727185</v>
      </c>
      <c r="L22" s="420">
        <v>-59.963320309385217</v>
      </c>
      <c r="M22" s="420" t="s">
        <v>22</v>
      </c>
      <c r="N22" s="699" t="s">
        <v>22</v>
      </c>
      <c r="O22" s="418">
        <v>-99.888999008919725</v>
      </c>
      <c r="P22" s="418">
        <v>-11.898713870803931</v>
      </c>
      <c r="Q22" s="418">
        <v>32.165394883437415</v>
      </c>
      <c r="R22" s="418">
        <v>47.747940628323363</v>
      </c>
      <c r="S22" s="141" t="s">
        <v>51</v>
      </c>
    </row>
    <row r="23" spans="1:19" ht="24.95" customHeight="1">
      <c r="A23" s="141" t="s">
        <v>52</v>
      </c>
      <c r="B23" s="418">
        <v>3.0918620374206256</v>
      </c>
      <c r="C23" s="419">
        <v>28.405607453988097</v>
      </c>
      <c r="D23" s="420">
        <v>19.615053100214297</v>
      </c>
      <c r="E23" s="420">
        <v>-18.901617250673851</v>
      </c>
      <c r="F23" s="421">
        <v>65.890965762056396</v>
      </c>
      <c r="G23" s="422">
        <v>-7.2333600372738118</v>
      </c>
      <c r="H23" s="420">
        <v>-22.776061407140816</v>
      </c>
      <c r="I23" s="420">
        <v>-75.876018149018748</v>
      </c>
      <c r="J23" s="420">
        <v>-1.6163343536108385</v>
      </c>
      <c r="K23" s="420">
        <v>-87.777576087614207</v>
      </c>
      <c r="L23" s="420">
        <v>-87.777576087614207</v>
      </c>
      <c r="M23" s="420" t="s">
        <v>22</v>
      </c>
      <c r="N23" s="699" t="s">
        <v>22</v>
      </c>
      <c r="O23" s="418">
        <v>41.269841269841265</v>
      </c>
      <c r="P23" s="418">
        <v>-3.4576799811109709</v>
      </c>
      <c r="Q23" s="418">
        <v>13.536866283143752</v>
      </c>
      <c r="R23" s="418">
        <v>-75.498992350695346</v>
      </c>
      <c r="S23" s="141" t="s">
        <v>52</v>
      </c>
    </row>
    <row r="24" spans="1:19" ht="24.95" customHeight="1">
      <c r="A24" s="141" t="s">
        <v>53</v>
      </c>
      <c r="B24" s="418">
        <v>14.771699859585397</v>
      </c>
      <c r="C24" s="419">
        <v>-37.42376977770283</v>
      </c>
      <c r="D24" s="420">
        <v>-41.997099535499714</v>
      </c>
      <c r="E24" s="420">
        <v>-7.552723900157261</v>
      </c>
      <c r="F24" s="421">
        <v>-21.085199443694194</v>
      </c>
      <c r="G24" s="422">
        <v>-31.413361666470422</v>
      </c>
      <c r="H24" s="420">
        <v>50.901975172751179</v>
      </c>
      <c r="I24" s="420">
        <v>14.733877780906781</v>
      </c>
      <c r="J24" s="420">
        <v>-37.954094438957206</v>
      </c>
      <c r="K24" s="420">
        <v>-93.37066473988439</v>
      </c>
      <c r="L24" s="420">
        <v>-95.447976878612721</v>
      </c>
      <c r="M24" s="420" t="s">
        <v>22</v>
      </c>
      <c r="N24" s="699" t="s">
        <v>22</v>
      </c>
      <c r="O24" s="418">
        <v>-71.392405063291136</v>
      </c>
      <c r="P24" s="418">
        <v>-4.5926369033913943</v>
      </c>
      <c r="Q24" s="418">
        <v>8.3151265904125324</v>
      </c>
      <c r="R24" s="418">
        <v>-61.816154676667409</v>
      </c>
      <c r="S24" s="141" t="s">
        <v>53</v>
      </c>
    </row>
    <row r="25" spans="1:19" ht="24.95" customHeight="1">
      <c r="A25" s="141" t="s">
        <v>54</v>
      </c>
      <c r="B25" s="418">
        <v>1.9914130841335123</v>
      </c>
      <c r="C25" s="419">
        <v>0.73186253712347593</v>
      </c>
      <c r="D25" s="420">
        <v>6.9344008264462786</v>
      </c>
      <c r="E25" s="420" t="s">
        <v>22</v>
      </c>
      <c r="F25" s="421">
        <v>-27.790973871733954</v>
      </c>
      <c r="G25" s="422">
        <v>40.51516923276813</v>
      </c>
      <c r="H25" s="420">
        <v>65.9401624727561</v>
      </c>
      <c r="I25" s="420" t="s">
        <v>22</v>
      </c>
      <c r="J25" s="420">
        <v>35.529740860173263</v>
      </c>
      <c r="K25" s="420">
        <v>-62.23119526188173</v>
      </c>
      <c r="L25" s="420">
        <v>-91.357669320445709</v>
      </c>
      <c r="M25" s="420" t="s">
        <v>22</v>
      </c>
      <c r="N25" s="699">
        <v>-39.597007281653404</v>
      </c>
      <c r="O25" s="418" t="s">
        <v>22</v>
      </c>
      <c r="P25" s="418">
        <v>-16.793436752682524</v>
      </c>
      <c r="Q25" s="418">
        <v>21.290139378593892</v>
      </c>
      <c r="R25" s="418">
        <v>-3.1475192943770622</v>
      </c>
      <c r="S25" s="141" t="s">
        <v>54</v>
      </c>
    </row>
    <row r="26" spans="1:19" ht="24.95" customHeight="1">
      <c r="A26" s="141" t="s">
        <v>55</v>
      </c>
      <c r="B26" s="418">
        <v>3.4119278560260682</v>
      </c>
      <c r="C26" s="419">
        <v>27.75670272209976</v>
      </c>
      <c r="D26" s="420">
        <v>23.597620408026089</v>
      </c>
      <c r="E26" s="420">
        <v>224.81751824817519</v>
      </c>
      <c r="F26" s="421">
        <v>38.360368259535278</v>
      </c>
      <c r="G26" s="422">
        <v>-33.071251069377112</v>
      </c>
      <c r="H26" s="420">
        <v>459.84703632887192</v>
      </c>
      <c r="I26" s="420" t="s">
        <v>22</v>
      </c>
      <c r="J26" s="420">
        <v>-47.465034965034967</v>
      </c>
      <c r="K26" s="420">
        <v>85.035324341682696</v>
      </c>
      <c r="L26" s="420" t="s">
        <v>22</v>
      </c>
      <c r="M26" s="420" t="s">
        <v>22</v>
      </c>
      <c r="N26" s="699" t="s">
        <v>22</v>
      </c>
      <c r="O26" s="418">
        <v>-28.085867620751344</v>
      </c>
      <c r="P26" s="418">
        <v>-10.487012422899824</v>
      </c>
      <c r="Q26" s="418">
        <v>136.06640262913962</v>
      </c>
      <c r="R26" s="418">
        <v>-23.462659001638784</v>
      </c>
      <c r="S26" s="141" t="s">
        <v>55</v>
      </c>
    </row>
    <row r="27" spans="1:19" ht="24.95" customHeight="1">
      <c r="A27" s="141" t="s">
        <v>56</v>
      </c>
      <c r="B27" s="418">
        <v>15.720542467273262</v>
      </c>
      <c r="C27" s="419">
        <v>-78.206027995477058</v>
      </c>
      <c r="D27" s="420">
        <v>-82.143349049107385</v>
      </c>
      <c r="E27" s="420">
        <v>-48.747663551401864</v>
      </c>
      <c r="F27" s="421">
        <v>-25.235166425470325</v>
      </c>
      <c r="G27" s="422">
        <v>-49.306005967051505</v>
      </c>
      <c r="H27" s="420">
        <v>-2.2947475777664579</v>
      </c>
      <c r="I27" s="420" t="s">
        <v>22</v>
      </c>
      <c r="J27" s="420">
        <v>-65.34446764091858</v>
      </c>
      <c r="K27" s="420" t="s">
        <v>22</v>
      </c>
      <c r="L27" s="420" t="s">
        <v>22</v>
      </c>
      <c r="M27" s="420" t="s">
        <v>22</v>
      </c>
      <c r="N27" s="699" t="s">
        <v>22</v>
      </c>
      <c r="O27" s="418" t="s">
        <v>22</v>
      </c>
      <c r="P27" s="418">
        <v>-9.93658288200713</v>
      </c>
      <c r="Q27" s="418">
        <v>126.18314736437091</v>
      </c>
      <c r="R27" s="418">
        <v>-50.47387531540403</v>
      </c>
      <c r="S27" s="141" t="s">
        <v>56</v>
      </c>
    </row>
    <row r="28" spans="1:19" ht="24.95" customHeight="1">
      <c r="A28" s="141" t="s">
        <v>57</v>
      </c>
      <c r="B28" s="418">
        <v>3.9903453708679137</v>
      </c>
      <c r="C28" s="419">
        <v>-42.160331690798195</v>
      </c>
      <c r="D28" s="420">
        <v>-40.161945324881145</v>
      </c>
      <c r="E28" s="420" t="s">
        <v>22</v>
      </c>
      <c r="F28" s="421">
        <v>-59.862748548301944</v>
      </c>
      <c r="G28" s="422">
        <v>-82.797029702970292</v>
      </c>
      <c r="H28" s="420">
        <v>-88.644067796610173</v>
      </c>
      <c r="I28" s="420" t="s">
        <v>22</v>
      </c>
      <c r="J28" s="420">
        <v>-66.972477064220186</v>
      </c>
      <c r="K28" s="420" t="s">
        <v>22</v>
      </c>
      <c r="L28" s="420" t="s">
        <v>22</v>
      </c>
      <c r="M28" s="420" t="s">
        <v>22</v>
      </c>
      <c r="N28" s="699" t="s">
        <v>22</v>
      </c>
      <c r="O28" s="418" t="s">
        <v>22</v>
      </c>
      <c r="P28" s="418">
        <v>-5.1016067728700989</v>
      </c>
      <c r="Q28" s="418">
        <v>-16.068620443173685</v>
      </c>
      <c r="R28" s="418">
        <v>-50.851068866740846</v>
      </c>
      <c r="S28" s="141" t="s">
        <v>57</v>
      </c>
    </row>
    <row r="29" spans="1:19" ht="24.95" customHeight="1">
      <c r="A29" s="141" t="s">
        <v>58</v>
      </c>
      <c r="B29" s="418">
        <v>6.4744624725457243</v>
      </c>
      <c r="C29" s="419">
        <v>8.0921509608705691</v>
      </c>
      <c r="D29" s="420">
        <v>19.797007429109541</v>
      </c>
      <c r="E29" s="420" t="s">
        <v>331</v>
      </c>
      <c r="F29" s="421">
        <v>-47.263533610945871</v>
      </c>
      <c r="G29" s="422">
        <v>-39.236804564907267</v>
      </c>
      <c r="H29" s="420">
        <v>35.991722381407186</v>
      </c>
      <c r="I29" s="420">
        <v>-28.514056224899605</v>
      </c>
      <c r="J29" s="420">
        <v>-52.78344671201814</v>
      </c>
      <c r="K29" s="420" t="s">
        <v>22</v>
      </c>
      <c r="L29" s="420" t="s">
        <v>22</v>
      </c>
      <c r="M29" s="420" t="s">
        <v>22</v>
      </c>
      <c r="N29" s="699" t="s">
        <v>22</v>
      </c>
      <c r="O29" s="418" t="s">
        <v>22</v>
      </c>
      <c r="P29" s="418">
        <v>0.45179451090780276</v>
      </c>
      <c r="Q29" s="418">
        <v>125.77150659990895</v>
      </c>
      <c r="R29" s="418">
        <v>33.492350715578226</v>
      </c>
      <c r="S29" s="141" t="s">
        <v>58</v>
      </c>
    </row>
    <row r="30" spans="1:19" ht="24.95" customHeight="1">
      <c r="A30" s="141" t="s">
        <v>59</v>
      </c>
      <c r="B30" s="418">
        <v>3.2948174096599274</v>
      </c>
      <c r="C30" s="419">
        <v>-8.1196900243381691</v>
      </c>
      <c r="D30" s="420">
        <v>-3.1093653807802042</v>
      </c>
      <c r="E30" s="420">
        <v>-37.202380952380956</v>
      </c>
      <c r="F30" s="421">
        <v>-39.351715179783909</v>
      </c>
      <c r="G30" s="422">
        <v>7.5807420997690826</v>
      </c>
      <c r="H30" s="420">
        <v>37.39723631275146</v>
      </c>
      <c r="I30" s="420">
        <v>250.81433224755699</v>
      </c>
      <c r="J30" s="420">
        <v>1.9597504174356146</v>
      </c>
      <c r="K30" s="420">
        <v>-84.038130105841233</v>
      </c>
      <c r="L30" s="420">
        <v>-72.140644191460893</v>
      </c>
      <c r="M30" s="420" t="s">
        <v>22</v>
      </c>
      <c r="N30" s="699">
        <v>-97.516198704103672</v>
      </c>
      <c r="O30" s="418" t="s">
        <v>22</v>
      </c>
      <c r="P30" s="418">
        <v>21.056278906476592</v>
      </c>
      <c r="Q30" s="418">
        <v>-28.755910070438389</v>
      </c>
      <c r="R30" s="418">
        <v>-61.148762589774812</v>
      </c>
      <c r="S30" s="141" t="s">
        <v>59</v>
      </c>
    </row>
    <row r="31" spans="1:19" ht="24.95" customHeight="1">
      <c r="A31" s="141" t="s">
        <v>60</v>
      </c>
      <c r="B31" s="418">
        <v>6.2414469636117502</v>
      </c>
      <c r="C31" s="419">
        <v>-14.998925158457695</v>
      </c>
      <c r="D31" s="420">
        <v>-17.067994319179164</v>
      </c>
      <c r="E31" s="420" t="s">
        <v>22</v>
      </c>
      <c r="F31" s="421">
        <v>-4.7987949214547143</v>
      </c>
      <c r="G31" s="422">
        <v>334.09804395073655</v>
      </c>
      <c r="H31" s="420">
        <v>272.78481012658227</v>
      </c>
      <c r="I31" s="420">
        <v>-49.636803874092003</v>
      </c>
      <c r="J31" s="420">
        <v>353.04006588828065</v>
      </c>
      <c r="K31" s="420" t="s">
        <v>22</v>
      </c>
      <c r="L31" s="420" t="s">
        <v>22</v>
      </c>
      <c r="M31" s="420" t="s">
        <v>22</v>
      </c>
      <c r="N31" s="699" t="s">
        <v>22</v>
      </c>
      <c r="O31" s="418" t="s">
        <v>331</v>
      </c>
      <c r="P31" s="418">
        <v>-26.373658658401339</v>
      </c>
      <c r="Q31" s="418">
        <v>-16.320767205495173</v>
      </c>
      <c r="R31" s="418">
        <v>-13.504626174146935</v>
      </c>
      <c r="S31" s="141" t="s">
        <v>60</v>
      </c>
    </row>
    <row r="32" spans="1:19" ht="24.95" customHeight="1">
      <c r="A32" s="141" t="s">
        <v>61</v>
      </c>
      <c r="B32" s="418">
        <v>3.3884849751304387</v>
      </c>
      <c r="C32" s="419">
        <v>-10.690153998278731</v>
      </c>
      <c r="D32" s="420">
        <v>-13.75590700018904</v>
      </c>
      <c r="E32" s="420">
        <v>-12.192513368983967</v>
      </c>
      <c r="F32" s="421">
        <v>-1.9002035932421393</v>
      </c>
      <c r="G32" s="422">
        <v>17.330023490995131</v>
      </c>
      <c r="H32" s="420">
        <v>-16.507603565810172</v>
      </c>
      <c r="I32" s="420" t="s">
        <v>331</v>
      </c>
      <c r="J32" s="420">
        <v>3.3609612944162564</v>
      </c>
      <c r="K32" s="420">
        <v>-86.746105982349832</v>
      </c>
      <c r="L32" s="420">
        <v>-84.677229771028252</v>
      </c>
      <c r="M32" s="420" t="s">
        <v>22</v>
      </c>
      <c r="N32" s="699" t="s">
        <v>22</v>
      </c>
      <c r="O32" s="418" t="s">
        <v>331</v>
      </c>
      <c r="P32" s="418">
        <v>-4.1715121411862555</v>
      </c>
      <c r="Q32" s="418">
        <v>-32.678524219369621</v>
      </c>
      <c r="R32" s="418">
        <v>13.618845134130126</v>
      </c>
      <c r="S32" s="141" t="s">
        <v>61</v>
      </c>
    </row>
    <row r="33" spans="1:19" ht="24.95" customHeight="1">
      <c r="A33" s="141" t="s">
        <v>62</v>
      </c>
      <c r="B33" s="418">
        <v>5.7408295375935836</v>
      </c>
      <c r="C33" s="419">
        <v>47.359152408905459</v>
      </c>
      <c r="D33" s="420">
        <v>68.295746466960821</v>
      </c>
      <c r="E33" s="420">
        <v>30.160518163897478</v>
      </c>
      <c r="F33" s="421">
        <v>-21.11417215200521</v>
      </c>
      <c r="G33" s="422">
        <v>-25.135444061370322</v>
      </c>
      <c r="H33" s="420">
        <v>3.3852090032154365</v>
      </c>
      <c r="I33" s="420" t="s">
        <v>331</v>
      </c>
      <c r="J33" s="420">
        <v>-43.448305998193838</v>
      </c>
      <c r="K33" s="420">
        <v>-41.236621970722112</v>
      </c>
      <c r="L33" s="420">
        <v>266.25028098005845</v>
      </c>
      <c r="M33" s="420" t="s">
        <v>22</v>
      </c>
      <c r="N33" s="699">
        <v>-99.639535238327596</v>
      </c>
      <c r="O33" s="418">
        <v>-95.58620689655173</v>
      </c>
      <c r="P33" s="418">
        <v>1.4293070565797734</v>
      </c>
      <c r="Q33" s="418">
        <v>24.354019675208221</v>
      </c>
      <c r="R33" s="418">
        <v>-18.180582142154321</v>
      </c>
      <c r="S33" s="141" t="s">
        <v>62</v>
      </c>
    </row>
    <row r="34" spans="1:19" ht="24.95" customHeight="1">
      <c r="A34" s="141" t="s">
        <v>63</v>
      </c>
      <c r="B34" s="418">
        <v>4.641266151136648</v>
      </c>
      <c r="C34" s="419">
        <v>-12.606513575967654</v>
      </c>
      <c r="D34" s="420">
        <v>5.1963186517659494</v>
      </c>
      <c r="E34" s="420" t="s">
        <v>22</v>
      </c>
      <c r="F34" s="421">
        <v>-37.255274662611669</v>
      </c>
      <c r="G34" s="422">
        <v>-26.638850998956912</v>
      </c>
      <c r="H34" s="420">
        <v>-62.009189640768589</v>
      </c>
      <c r="I34" s="420" t="s">
        <v>22</v>
      </c>
      <c r="J34" s="420">
        <v>-2.0200668896321048</v>
      </c>
      <c r="K34" s="420">
        <v>-97.266731463482373</v>
      </c>
      <c r="L34" s="420">
        <v>-98.969364599092287</v>
      </c>
      <c r="M34" s="420" t="s">
        <v>22</v>
      </c>
      <c r="N34" s="699">
        <v>-95.903776810111424</v>
      </c>
      <c r="O34" s="418">
        <v>-66.799468791500658</v>
      </c>
      <c r="P34" s="418">
        <v>-18.206060235143937</v>
      </c>
      <c r="Q34" s="418">
        <v>-29.24666379681446</v>
      </c>
      <c r="R34" s="418">
        <v>-37.345314372935725</v>
      </c>
      <c r="S34" s="141" t="s">
        <v>63</v>
      </c>
    </row>
    <row r="35" spans="1:19" ht="24.95" customHeight="1">
      <c r="A35" s="141" t="s">
        <v>64</v>
      </c>
      <c r="B35" s="418">
        <v>4.6049237526250693</v>
      </c>
      <c r="C35" s="419">
        <v>52.133305929006667</v>
      </c>
      <c r="D35" s="420">
        <v>57.685880455643371</v>
      </c>
      <c r="E35" s="420">
        <v>308.70870870870874</v>
      </c>
      <c r="F35" s="421">
        <v>21.964782205746076</v>
      </c>
      <c r="G35" s="422">
        <v>31.175495381700472</v>
      </c>
      <c r="H35" s="420">
        <v>-30.805283340434599</v>
      </c>
      <c r="I35" s="420">
        <v>368.62745098039215</v>
      </c>
      <c r="J35" s="420">
        <v>65.728351426407471</v>
      </c>
      <c r="K35" s="420" t="s">
        <v>22</v>
      </c>
      <c r="L35" s="420" t="s">
        <v>22</v>
      </c>
      <c r="M35" s="420" t="s">
        <v>22</v>
      </c>
      <c r="N35" s="699" t="s">
        <v>22</v>
      </c>
      <c r="O35" s="418">
        <v>9.4462540716612438</v>
      </c>
      <c r="P35" s="418">
        <v>3.8643707365571913</v>
      </c>
      <c r="Q35" s="418">
        <v>113.89219970864787</v>
      </c>
      <c r="R35" s="418">
        <v>-66.266945883390278</v>
      </c>
      <c r="S35" s="141" t="s">
        <v>64</v>
      </c>
    </row>
    <row r="36" spans="1:19" ht="24.95" customHeight="1">
      <c r="A36" s="141" t="s">
        <v>65</v>
      </c>
      <c r="B36" s="418">
        <v>1.6795208228355989</v>
      </c>
      <c r="C36" s="419">
        <v>-6.1011992500265251</v>
      </c>
      <c r="D36" s="420">
        <v>5.4644482578527231</v>
      </c>
      <c r="E36" s="420">
        <v>-92.391304347826093</v>
      </c>
      <c r="F36" s="421">
        <v>-48.30587143188675</v>
      </c>
      <c r="G36" s="422">
        <v>-9.1985120054108904</v>
      </c>
      <c r="H36" s="420">
        <v>-36.77087304613039</v>
      </c>
      <c r="I36" s="420">
        <v>46.871008939974445</v>
      </c>
      <c r="J36" s="420">
        <v>-1.0523520233708439</v>
      </c>
      <c r="K36" s="420" t="s">
        <v>22</v>
      </c>
      <c r="L36" s="420" t="s">
        <v>22</v>
      </c>
      <c r="M36" s="420" t="s">
        <v>22</v>
      </c>
      <c r="N36" s="699" t="s">
        <v>22</v>
      </c>
      <c r="O36" s="418">
        <v>-82.017010935601462</v>
      </c>
      <c r="P36" s="418">
        <v>8.3483951128598051</v>
      </c>
      <c r="Q36" s="418">
        <v>-41.638436007169865</v>
      </c>
      <c r="R36" s="418">
        <v>85.672405770125636</v>
      </c>
      <c r="S36" s="141" t="s">
        <v>65</v>
      </c>
    </row>
    <row r="37" spans="1:19" ht="24.95" customHeight="1">
      <c r="A37" s="141" t="s">
        <v>66</v>
      </c>
      <c r="B37" s="418">
        <v>4.2760678848865723</v>
      </c>
      <c r="C37" s="419">
        <v>26.073521749140667</v>
      </c>
      <c r="D37" s="420">
        <v>33.295999661883712</v>
      </c>
      <c r="E37" s="420" t="s">
        <v>22</v>
      </c>
      <c r="F37" s="421">
        <v>2.6197052617131789</v>
      </c>
      <c r="G37" s="422">
        <v>83.683136448101919</v>
      </c>
      <c r="H37" s="420">
        <v>203.892691696052</v>
      </c>
      <c r="I37" s="420" t="s">
        <v>22</v>
      </c>
      <c r="J37" s="420">
        <v>46.369137670196665</v>
      </c>
      <c r="K37" s="420">
        <v>-11.08069562939329</v>
      </c>
      <c r="L37" s="420">
        <v>-26.488510638297868</v>
      </c>
      <c r="M37" s="420">
        <v>129.09837060780461</v>
      </c>
      <c r="N37" s="699">
        <v>1.1078178822327942</v>
      </c>
      <c r="O37" s="418">
        <v>472.91925465838506</v>
      </c>
      <c r="P37" s="418">
        <v>8.9825693330625</v>
      </c>
      <c r="Q37" s="418">
        <v>22.950542734773791</v>
      </c>
      <c r="R37" s="418">
        <v>79.845531650922396</v>
      </c>
      <c r="S37" s="141" t="s">
        <v>66</v>
      </c>
    </row>
    <row r="38" spans="1:19" ht="24.95" customHeight="1">
      <c r="A38" s="141" t="s">
        <v>67</v>
      </c>
      <c r="B38" s="418">
        <v>3.9507190977010112</v>
      </c>
      <c r="C38" s="419">
        <v>21.758223604964115</v>
      </c>
      <c r="D38" s="420">
        <v>18.171921008025066</v>
      </c>
      <c r="E38" s="420" t="s">
        <v>22</v>
      </c>
      <c r="F38" s="421">
        <v>32.471560111426697</v>
      </c>
      <c r="G38" s="422">
        <v>-21.882567887988287</v>
      </c>
      <c r="H38" s="420">
        <v>29.429669485011544</v>
      </c>
      <c r="I38" s="420">
        <v>16.365227537922976</v>
      </c>
      <c r="J38" s="420">
        <v>-26.893547129892553</v>
      </c>
      <c r="K38" s="420">
        <v>-28.269290637326947</v>
      </c>
      <c r="L38" s="420">
        <v>23.145663650970789</v>
      </c>
      <c r="M38" s="420">
        <v>-97.397884674956856</v>
      </c>
      <c r="N38" s="699">
        <v>-77.480398362116844</v>
      </c>
      <c r="O38" s="418">
        <v>125.01839587932304</v>
      </c>
      <c r="P38" s="418">
        <v>29.493283142656452</v>
      </c>
      <c r="Q38" s="418">
        <v>-10.804431703058654</v>
      </c>
      <c r="R38" s="418">
        <v>11.859707961579929</v>
      </c>
      <c r="S38" s="141" t="s">
        <v>67</v>
      </c>
    </row>
    <row r="39" spans="1:19" ht="24.95" customHeight="1">
      <c r="A39" s="141" t="s">
        <v>68</v>
      </c>
      <c r="B39" s="418">
        <v>5.4638767171979197</v>
      </c>
      <c r="C39" s="419">
        <v>-29.071108663348326</v>
      </c>
      <c r="D39" s="420">
        <v>-22.178163669925482</v>
      </c>
      <c r="E39" s="420">
        <v>-75.923970432946149</v>
      </c>
      <c r="F39" s="421">
        <v>-34.4738186339235</v>
      </c>
      <c r="G39" s="422">
        <v>118.73967090608608</v>
      </c>
      <c r="H39" s="420">
        <v>16.538789428814994</v>
      </c>
      <c r="I39" s="420" t="s">
        <v>331</v>
      </c>
      <c r="J39" s="420">
        <v>138.7395175931529</v>
      </c>
      <c r="K39" s="420">
        <v>59.67639410574975</v>
      </c>
      <c r="L39" s="420">
        <v>57.208329182026489</v>
      </c>
      <c r="M39" s="420" t="s">
        <v>22</v>
      </c>
      <c r="N39" s="699">
        <v>63.084755090809011</v>
      </c>
      <c r="O39" s="418">
        <v>-77.264492753623188</v>
      </c>
      <c r="P39" s="418">
        <v>-12.918842190738104</v>
      </c>
      <c r="Q39" s="418">
        <v>-26.873969022472636</v>
      </c>
      <c r="R39" s="418">
        <v>-47.34157784627574</v>
      </c>
      <c r="S39" s="141" t="s">
        <v>68</v>
      </c>
    </row>
    <row r="40" spans="1:19" ht="24.95" customHeight="1">
      <c r="A40" s="141" t="s">
        <v>69</v>
      </c>
      <c r="B40" s="418">
        <v>1.8024265820640153</v>
      </c>
      <c r="C40" s="419">
        <v>-25.318885713066834</v>
      </c>
      <c r="D40" s="420">
        <v>-29.992542541411495</v>
      </c>
      <c r="E40" s="420">
        <v>-18.181818181818173</v>
      </c>
      <c r="F40" s="421">
        <v>76.690211907164468</v>
      </c>
      <c r="G40" s="422">
        <v>53.552473891456998</v>
      </c>
      <c r="H40" s="420">
        <v>-62.692307692307693</v>
      </c>
      <c r="I40" s="420" t="s">
        <v>331</v>
      </c>
      <c r="J40" s="420">
        <v>256.37406263784743</v>
      </c>
      <c r="K40" s="420">
        <v>-82.561983471074385</v>
      </c>
      <c r="L40" s="420">
        <v>-81.759007348267176</v>
      </c>
      <c r="M40" s="420" t="s">
        <v>22</v>
      </c>
      <c r="N40" s="699" t="s">
        <v>22</v>
      </c>
      <c r="O40" s="418">
        <v>-49.487179487179489</v>
      </c>
      <c r="P40" s="418">
        <v>24.652221866438978</v>
      </c>
      <c r="Q40" s="418">
        <v>140.55100685992477</v>
      </c>
      <c r="R40" s="418">
        <v>-44.015453982239961</v>
      </c>
      <c r="S40" s="141" t="s">
        <v>69</v>
      </c>
    </row>
    <row r="41" spans="1:19" ht="24.95" customHeight="1">
      <c r="A41" s="141" t="s">
        <v>70</v>
      </c>
      <c r="B41" s="418">
        <v>3.0901409543926661</v>
      </c>
      <c r="C41" s="419">
        <v>-65.801576872536131</v>
      </c>
      <c r="D41" s="420">
        <v>-70.163111668757836</v>
      </c>
      <c r="E41" s="420" t="s">
        <v>22</v>
      </c>
      <c r="F41" s="421">
        <v>-35.88640275387263</v>
      </c>
      <c r="G41" s="422">
        <v>100.7242582897033</v>
      </c>
      <c r="H41" s="420" t="s">
        <v>331</v>
      </c>
      <c r="I41" s="420">
        <v>-18.043478260869577</v>
      </c>
      <c r="J41" s="420">
        <v>92.987037209736059</v>
      </c>
      <c r="K41" s="420" t="s">
        <v>22</v>
      </c>
      <c r="L41" s="420" t="s">
        <v>22</v>
      </c>
      <c r="M41" s="420" t="s">
        <v>22</v>
      </c>
      <c r="N41" s="699" t="s">
        <v>22</v>
      </c>
      <c r="O41" s="418" t="s">
        <v>22</v>
      </c>
      <c r="P41" s="418">
        <v>-48.040674399296336</v>
      </c>
      <c r="Q41" s="418">
        <v>8.223477715003142</v>
      </c>
      <c r="R41" s="418">
        <v>-37.800965401624417</v>
      </c>
      <c r="S41" s="141" t="s">
        <v>70</v>
      </c>
    </row>
    <row r="42" spans="1:19" ht="24.95" customHeight="1">
      <c r="A42" s="141" t="s">
        <v>71</v>
      </c>
      <c r="B42" s="418">
        <v>3.3242581684645387</v>
      </c>
      <c r="C42" s="419">
        <v>86.436170212765916</v>
      </c>
      <c r="D42" s="420">
        <v>112.01979838343479</v>
      </c>
      <c r="E42" s="420">
        <v>-78.68217054263566</v>
      </c>
      <c r="F42" s="421">
        <v>-49.736247174076865</v>
      </c>
      <c r="G42" s="422">
        <v>-6.8690406693909267</v>
      </c>
      <c r="H42" s="420">
        <v>93.939393939393938</v>
      </c>
      <c r="I42" s="420">
        <v>392.61261261261257</v>
      </c>
      <c r="J42" s="420">
        <v>-60.805612129441045</v>
      </c>
      <c r="K42" s="420" t="s">
        <v>22</v>
      </c>
      <c r="L42" s="420" t="s">
        <v>22</v>
      </c>
      <c r="M42" s="420" t="s">
        <v>22</v>
      </c>
      <c r="N42" s="699" t="s">
        <v>22</v>
      </c>
      <c r="O42" s="418" t="s">
        <v>22</v>
      </c>
      <c r="P42" s="418">
        <v>19.602287407203264</v>
      </c>
      <c r="Q42" s="418">
        <v>17.845170343806032</v>
      </c>
      <c r="R42" s="418">
        <v>-26.5343900833699</v>
      </c>
      <c r="S42" s="141" t="s">
        <v>71</v>
      </c>
    </row>
    <row r="43" spans="1:19" ht="24.95" customHeight="1">
      <c r="A43" s="141" t="s">
        <v>72</v>
      </c>
      <c r="B43" s="418">
        <v>9.9714721408352744</v>
      </c>
      <c r="C43" s="419">
        <v>30.343444706101792</v>
      </c>
      <c r="D43" s="420">
        <v>13.775946275946296</v>
      </c>
      <c r="E43" s="420" t="s">
        <v>22</v>
      </c>
      <c r="F43" s="421">
        <v>82.787047092506668</v>
      </c>
      <c r="G43" s="422">
        <v>-58.087021423285421</v>
      </c>
      <c r="H43" s="420">
        <v>27.825692237857467</v>
      </c>
      <c r="I43" s="420">
        <v>-89.146677152968934</v>
      </c>
      <c r="J43" s="420">
        <v>-58.80615312383847</v>
      </c>
      <c r="K43" s="420">
        <v>20.779747328132856</v>
      </c>
      <c r="L43" s="420">
        <v>15.206518685023866</v>
      </c>
      <c r="M43" s="420" t="s">
        <v>22</v>
      </c>
      <c r="N43" s="699">
        <v>23.040623717685676</v>
      </c>
      <c r="O43" s="418" t="s">
        <v>331</v>
      </c>
      <c r="P43" s="418">
        <v>-1.4046621958005261</v>
      </c>
      <c r="Q43" s="418">
        <v>13.293873199004864</v>
      </c>
      <c r="R43" s="418">
        <v>-17.056421677802518</v>
      </c>
      <c r="S43" s="141" t="s">
        <v>72</v>
      </c>
    </row>
    <row r="44" spans="1:19" ht="24.95" customHeight="1">
      <c r="A44" s="141" t="s">
        <v>73</v>
      </c>
      <c r="B44" s="418">
        <v>2.2574228863636847</v>
      </c>
      <c r="C44" s="419">
        <v>13.877362840018435</v>
      </c>
      <c r="D44" s="420">
        <v>28.209280174173358</v>
      </c>
      <c r="E44" s="420">
        <v>-84.533333333333331</v>
      </c>
      <c r="F44" s="421">
        <v>-17.475937808489633</v>
      </c>
      <c r="G44" s="422">
        <v>58.864880667623481</v>
      </c>
      <c r="H44" s="420">
        <v>174.20395002015317</v>
      </c>
      <c r="I44" s="420" t="s">
        <v>22</v>
      </c>
      <c r="J44" s="420">
        <v>41.3609920391917</v>
      </c>
      <c r="K44" s="420" t="s">
        <v>22</v>
      </c>
      <c r="L44" s="420" t="s">
        <v>22</v>
      </c>
      <c r="M44" s="420" t="s">
        <v>22</v>
      </c>
      <c r="N44" s="699" t="s">
        <v>22</v>
      </c>
      <c r="O44" s="418" t="s">
        <v>22</v>
      </c>
      <c r="P44" s="418">
        <v>2.7689868672793523</v>
      </c>
      <c r="Q44" s="418">
        <v>40.737142448073769</v>
      </c>
      <c r="R44" s="418">
        <v>47.094014237492075</v>
      </c>
      <c r="S44" s="141" t="s">
        <v>73</v>
      </c>
    </row>
    <row r="45" spans="1:19" ht="24.95" customHeight="1">
      <c r="A45" s="141" t="s">
        <v>74</v>
      </c>
      <c r="B45" s="418">
        <v>2.0543598797748075</v>
      </c>
      <c r="C45" s="419">
        <v>146.15384615384616</v>
      </c>
      <c r="D45" s="420">
        <v>164.51852698993599</v>
      </c>
      <c r="E45" s="420">
        <v>-86.057692307692307</v>
      </c>
      <c r="F45" s="421">
        <v>45.131432802665671</v>
      </c>
      <c r="G45" s="422">
        <v>164.8780487804878</v>
      </c>
      <c r="H45" s="420">
        <v>67.301782421634925</v>
      </c>
      <c r="I45" s="420">
        <v>166.07142857142856</v>
      </c>
      <c r="J45" s="420">
        <v>173.60274199789927</v>
      </c>
      <c r="K45" s="420" t="s">
        <v>22</v>
      </c>
      <c r="L45" s="420" t="s">
        <v>22</v>
      </c>
      <c r="M45" s="420" t="s">
        <v>22</v>
      </c>
      <c r="N45" s="699" t="s">
        <v>22</v>
      </c>
      <c r="O45" s="418" t="s">
        <v>22</v>
      </c>
      <c r="P45" s="418">
        <v>-9.6339659538195406</v>
      </c>
      <c r="Q45" s="418">
        <v>-33.568876057418578</v>
      </c>
      <c r="R45" s="418">
        <v>-22.844731749495622</v>
      </c>
      <c r="S45" s="141" t="s">
        <v>74</v>
      </c>
    </row>
    <row r="46" spans="1:19" ht="24.95" customHeight="1">
      <c r="A46" s="141" t="s">
        <v>75</v>
      </c>
      <c r="B46" s="418">
        <v>2.4904737527637195</v>
      </c>
      <c r="C46" s="419">
        <v>19.864277048420348</v>
      </c>
      <c r="D46" s="420">
        <v>53.280893519937337</v>
      </c>
      <c r="E46" s="420" t="s">
        <v>331</v>
      </c>
      <c r="F46" s="421">
        <v>-28.632809748538421</v>
      </c>
      <c r="G46" s="422">
        <v>179.05045773898235</v>
      </c>
      <c r="H46" s="420">
        <v>58.308823529411768</v>
      </c>
      <c r="I46" s="420" t="s">
        <v>22</v>
      </c>
      <c r="J46" s="420">
        <v>228.25891519328741</v>
      </c>
      <c r="K46" s="420" t="s">
        <v>22</v>
      </c>
      <c r="L46" s="420" t="s">
        <v>22</v>
      </c>
      <c r="M46" s="420" t="s">
        <v>22</v>
      </c>
      <c r="N46" s="699" t="s">
        <v>22</v>
      </c>
      <c r="O46" s="418" t="s">
        <v>22</v>
      </c>
      <c r="P46" s="418">
        <v>-15.313066616431584</v>
      </c>
      <c r="Q46" s="418">
        <v>-22.722397476340689</v>
      </c>
      <c r="R46" s="418">
        <v>14.64868578352619</v>
      </c>
      <c r="S46" s="141" t="s">
        <v>75</v>
      </c>
    </row>
    <row r="47" spans="1:19" ht="24.95" customHeight="1">
      <c r="A47" s="141" t="s">
        <v>76</v>
      </c>
      <c r="B47" s="418">
        <v>4.444145058719883</v>
      </c>
      <c r="C47" s="419">
        <v>-50.258131886363408</v>
      </c>
      <c r="D47" s="420">
        <v>-54.967910366583276</v>
      </c>
      <c r="E47" s="420" t="s">
        <v>331</v>
      </c>
      <c r="F47" s="421">
        <v>-13.303452222010321</v>
      </c>
      <c r="G47" s="422">
        <v>10.530020595979877</v>
      </c>
      <c r="H47" s="420">
        <v>28.218884120171651</v>
      </c>
      <c r="I47" s="420">
        <v>-85.665236051502148</v>
      </c>
      <c r="J47" s="420">
        <v>11.441042665683028</v>
      </c>
      <c r="K47" s="420" t="s">
        <v>22</v>
      </c>
      <c r="L47" s="420" t="s">
        <v>22</v>
      </c>
      <c r="M47" s="420" t="s">
        <v>22</v>
      </c>
      <c r="N47" s="699" t="s">
        <v>22</v>
      </c>
      <c r="O47" s="418" t="s">
        <v>22</v>
      </c>
      <c r="P47" s="418">
        <v>8.9264654076490757</v>
      </c>
      <c r="Q47" s="418">
        <v>64.860577876313528</v>
      </c>
      <c r="R47" s="418">
        <v>115.09879349536632</v>
      </c>
      <c r="S47" s="141" t="s">
        <v>76</v>
      </c>
    </row>
    <row r="48" spans="1:19" ht="24.95" customHeight="1">
      <c r="A48" s="141" t="s">
        <v>77</v>
      </c>
      <c r="B48" s="418">
        <v>1.9951534127767587</v>
      </c>
      <c r="C48" s="419">
        <v>47.213645796426562</v>
      </c>
      <c r="D48" s="420">
        <v>58.810286068367247</v>
      </c>
      <c r="E48" s="420" t="s">
        <v>22</v>
      </c>
      <c r="F48" s="421">
        <v>-2.3087071240105388</v>
      </c>
      <c r="G48" s="422">
        <v>-74.869462691595089</v>
      </c>
      <c r="H48" s="420">
        <v>6.9352254520485275</v>
      </c>
      <c r="I48" s="420" t="s">
        <v>22</v>
      </c>
      <c r="J48" s="420">
        <v>-79.30944902345135</v>
      </c>
      <c r="K48" s="420" t="s">
        <v>22</v>
      </c>
      <c r="L48" s="420" t="s">
        <v>22</v>
      </c>
      <c r="M48" s="420" t="s">
        <v>22</v>
      </c>
      <c r="N48" s="699" t="s">
        <v>22</v>
      </c>
      <c r="O48" s="418" t="s">
        <v>331</v>
      </c>
      <c r="P48" s="418">
        <v>10.614306166991909</v>
      </c>
      <c r="Q48" s="418">
        <v>-6.8986987111636893</v>
      </c>
      <c r="R48" s="418">
        <v>283.03595065388885</v>
      </c>
      <c r="S48" s="141" t="s">
        <v>77</v>
      </c>
    </row>
    <row r="49" spans="1:19" ht="24.95" customHeight="1">
      <c r="A49" s="141" t="s">
        <v>78</v>
      </c>
      <c r="B49" s="418">
        <v>2.1519978484274276</v>
      </c>
      <c r="C49" s="419">
        <v>-1.6559416559416462</v>
      </c>
      <c r="D49" s="420">
        <v>4.72412549585286</v>
      </c>
      <c r="E49" s="420">
        <v>209.63855421686748</v>
      </c>
      <c r="F49" s="421">
        <v>-29.463722397476332</v>
      </c>
      <c r="G49" s="422">
        <v>-56.754640701514639</v>
      </c>
      <c r="H49" s="420">
        <v>2.4639369232147601</v>
      </c>
      <c r="I49" s="420">
        <v>155.12965050732808</v>
      </c>
      <c r="J49" s="420">
        <v>-71.340206185567013</v>
      </c>
      <c r="K49" s="420" t="s">
        <v>22</v>
      </c>
      <c r="L49" s="420" t="s">
        <v>22</v>
      </c>
      <c r="M49" s="420" t="s">
        <v>22</v>
      </c>
      <c r="N49" s="699" t="s">
        <v>22</v>
      </c>
      <c r="O49" s="418" t="s">
        <v>22</v>
      </c>
      <c r="P49" s="418">
        <v>26.490288923829169</v>
      </c>
      <c r="Q49" s="418">
        <v>-29.710400130035481</v>
      </c>
      <c r="R49" s="418">
        <v>-28.908807185811071</v>
      </c>
      <c r="S49" s="141" t="s">
        <v>78</v>
      </c>
    </row>
    <row r="50" spans="1:19" ht="24.95" customHeight="1">
      <c r="A50" s="141" t="s">
        <v>79</v>
      </c>
      <c r="B50" s="418">
        <v>1.6735731389789805</v>
      </c>
      <c r="C50" s="419">
        <v>10.799803032958593</v>
      </c>
      <c r="D50" s="420">
        <v>18.854808811484247</v>
      </c>
      <c r="E50" s="420">
        <v>-82.036363636363632</v>
      </c>
      <c r="F50" s="421">
        <v>-13.358540578467299</v>
      </c>
      <c r="G50" s="422">
        <v>42.970230325487364</v>
      </c>
      <c r="H50" s="420">
        <v>-13.748669393243318</v>
      </c>
      <c r="I50" s="420">
        <v>23.43987823439879</v>
      </c>
      <c r="J50" s="420">
        <v>78.331953642384093</v>
      </c>
      <c r="K50" s="420" t="s">
        <v>331</v>
      </c>
      <c r="L50" s="420" t="s">
        <v>331</v>
      </c>
      <c r="M50" s="420" t="s">
        <v>22</v>
      </c>
      <c r="N50" s="699" t="s">
        <v>22</v>
      </c>
      <c r="O50" s="418">
        <v>-22.595520421607389</v>
      </c>
      <c r="P50" s="418">
        <v>-0.94774498985512423</v>
      </c>
      <c r="Q50" s="418">
        <v>-51.306917953895564</v>
      </c>
      <c r="R50" s="418">
        <v>-21.131024447979499</v>
      </c>
      <c r="S50" s="141" t="s">
        <v>79</v>
      </c>
    </row>
    <row r="51" spans="1:19" ht="24.95" customHeight="1">
      <c r="A51" s="141" t="s">
        <v>80</v>
      </c>
      <c r="B51" s="418">
        <v>0.16555850084962742</v>
      </c>
      <c r="C51" s="419">
        <v>-22.271232389671567</v>
      </c>
      <c r="D51" s="420">
        <v>-27.911147513203588</v>
      </c>
      <c r="E51" s="420">
        <v>-18.642586658898921</v>
      </c>
      <c r="F51" s="421">
        <v>2.2846988639969652</v>
      </c>
      <c r="G51" s="422">
        <v>12.203295168947221</v>
      </c>
      <c r="H51" s="420">
        <v>240.92606422703511</v>
      </c>
      <c r="I51" s="420" t="s">
        <v>331</v>
      </c>
      <c r="J51" s="420">
        <v>-13.417693902039915</v>
      </c>
      <c r="K51" s="420" t="s">
        <v>22</v>
      </c>
      <c r="L51" s="420" t="s">
        <v>22</v>
      </c>
      <c r="M51" s="420" t="s">
        <v>22</v>
      </c>
      <c r="N51" s="699" t="s">
        <v>22</v>
      </c>
      <c r="O51" s="418" t="s">
        <v>22</v>
      </c>
      <c r="P51" s="418">
        <v>-3.5712125793770753</v>
      </c>
      <c r="Q51" s="418">
        <v>17.5219506407214</v>
      </c>
      <c r="R51" s="418">
        <v>25.185798381162613</v>
      </c>
      <c r="S51" s="141" t="s">
        <v>80</v>
      </c>
    </row>
    <row r="52" spans="1:19" ht="24.95" customHeight="1">
      <c r="A52" s="141" t="s">
        <v>81</v>
      </c>
      <c r="B52" s="418">
        <v>2.6287286511582408</v>
      </c>
      <c r="C52" s="419">
        <v>-14.18822471207055</v>
      </c>
      <c r="D52" s="420">
        <v>0.24936815501264675</v>
      </c>
      <c r="E52" s="420">
        <v>-34.09410661247459</v>
      </c>
      <c r="F52" s="421">
        <v>-34.156288490488564</v>
      </c>
      <c r="G52" s="422">
        <v>9.2973955178679404</v>
      </c>
      <c r="H52" s="420">
        <v>148.41467759173494</v>
      </c>
      <c r="I52" s="420">
        <v>-72.764530551415803</v>
      </c>
      <c r="J52" s="420">
        <v>11.074004334387325</v>
      </c>
      <c r="K52" s="420" t="s">
        <v>22</v>
      </c>
      <c r="L52" s="420" t="s">
        <v>22</v>
      </c>
      <c r="M52" s="420" t="s">
        <v>22</v>
      </c>
      <c r="N52" s="699" t="s">
        <v>22</v>
      </c>
      <c r="O52" s="418">
        <v>-23.214285714285722</v>
      </c>
      <c r="P52" s="418">
        <v>-19.409641237210067</v>
      </c>
      <c r="Q52" s="418">
        <v>-59.186681317914633</v>
      </c>
      <c r="R52" s="418">
        <v>-29.384496319929241</v>
      </c>
      <c r="S52" s="141" t="s">
        <v>81</v>
      </c>
    </row>
    <row r="53" spans="1:19" ht="24.95" customHeight="1">
      <c r="A53" s="141" t="s">
        <v>82</v>
      </c>
      <c r="B53" s="418">
        <v>-17.540930699597297</v>
      </c>
      <c r="C53" s="419">
        <v>9.9776104660095939</v>
      </c>
      <c r="D53" s="420">
        <v>-6.6374612961235329</v>
      </c>
      <c r="E53" s="420">
        <v>-78.71148459383754</v>
      </c>
      <c r="F53" s="421">
        <v>85.016073342064544</v>
      </c>
      <c r="G53" s="422">
        <v>-25.139694254085384</v>
      </c>
      <c r="H53" s="420">
        <v>-10.924369747899149</v>
      </c>
      <c r="I53" s="420" t="s">
        <v>22</v>
      </c>
      <c r="J53" s="420">
        <v>-29.325589459084597</v>
      </c>
      <c r="K53" s="420">
        <v>5.1201325600662955</v>
      </c>
      <c r="L53" s="420">
        <v>5.1201325600662955</v>
      </c>
      <c r="M53" s="420" t="s">
        <v>22</v>
      </c>
      <c r="N53" s="699" t="s">
        <v>22</v>
      </c>
      <c r="O53" s="418" t="s">
        <v>22</v>
      </c>
      <c r="P53" s="418">
        <v>66.821444725833288</v>
      </c>
      <c r="Q53" s="418">
        <v>74.155216819392706</v>
      </c>
      <c r="R53" s="418">
        <v>114.89484985855006</v>
      </c>
      <c r="S53" s="141" t="s">
        <v>82</v>
      </c>
    </row>
    <row r="54" spans="1:19" ht="24.95" customHeight="1">
      <c r="A54" s="141" t="s">
        <v>83</v>
      </c>
      <c r="B54" s="418">
        <v>4.560490966769521</v>
      </c>
      <c r="C54" s="419">
        <v>2.5568394386069855</v>
      </c>
      <c r="D54" s="420">
        <v>16.813867106892303</v>
      </c>
      <c r="E54" s="420">
        <v>9.0909090909090793</v>
      </c>
      <c r="F54" s="421">
        <v>-48.173649770485405</v>
      </c>
      <c r="G54" s="422">
        <v>3.1619385342789315</v>
      </c>
      <c r="H54" s="420">
        <v>5.5849056603773732</v>
      </c>
      <c r="I54" s="420">
        <v>428.61271676300578</v>
      </c>
      <c r="J54" s="420">
        <v>-46.034973566490443</v>
      </c>
      <c r="K54" s="420" t="s">
        <v>22</v>
      </c>
      <c r="L54" s="420" t="s">
        <v>22</v>
      </c>
      <c r="M54" s="420" t="s">
        <v>22</v>
      </c>
      <c r="N54" s="699" t="s">
        <v>22</v>
      </c>
      <c r="O54" s="418" t="s">
        <v>22</v>
      </c>
      <c r="P54" s="418">
        <v>17.955807503228144</v>
      </c>
      <c r="Q54" s="418">
        <v>66.175625481813739</v>
      </c>
      <c r="R54" s="418">
        <v>21.250613312980434</v>
      </c>
      <c r="S54" s="141" t="s">
        <v>83</v>
      </c>
    </row>
    <row r="55" spans="1:19" ht="24.95" customHeight="1">
      <c r="A55" s="141" t="s">
        <v>84</v>
      </c>
      <c r="B55" s="418">
        <v>0.43474344522944364</v>
      </c>
      <c r="C55" s="419">
        <v>-4.3072558188409573</v>
      </c>
      <c r="D55" s="420">
        <v>16.948712069097297</v>
      </c>
      <c r="E55" s="420">
        <v>270.83333333333337</v>
      </c>
      <c r="F55" s="421">
        <v>-51.826268616483588</v>
      </c>
      <c r="G55" s="422">
        <v>165.17268652781439</v>
      </c>
      <c r="H55" s="420">
        <v>87.932843651626428</v>
      </c>
      <c r="I55" s="420" t="s">
        <v>22</v>
      </c>
      <c r="J55" s="420">
        <v>239.58664546899843</v>
      </c>
      <c r="K55" s="420" t="s">
        <v>331</v>
      </c>
      <c r="L55" s="420" t="s">
        <v>331</v>
      </c>
      <c r="M55" s="420" t="s">
        <v>22</v>
      </c>
      <c r="N55" s="699" t="s">
        <v>22</v>
      </c>
      <c r="O55" s="418" t="s">
        <v>331</v>
      </c>
      <c r="P55" s="418">
        <v>64.396419672247703</v>
      </c>
      <c r="Q55" s="418">
        <v>139.9161186765391</v>
      </c>
      <c r="R55" s="418">
        <v>3.5920569000906823</v>
      </c>
      <c r="S55" s="141" t="s">
        <v>84</v>
      </c>
    </row>
    <row r="56" spans="1:19" ht="24.95" customHeight="1">
      <c r="A56" s="141" t="s">
        <v>85</v>
      </c>
      <c r="B56" s="418">
        <v>-2.9370694497150112</v>
      </c>
      <c r="C56" s="419">
        <v>-0.47350291170630499</v>
      </c>
      <c r="D56" s="420">
        <v>-9.2712224989622172</v>
      </c>
      <c r="E56" s="420">
        <v>-75.309917355371908</v>
      </c>
      <c r="F56" s="421">
        <v>61.375638472859492</v>
      </c>
      <c r="G56" s="422">
        <v>-42.640137139686288</v>
      </c>
      <c r="H56" s="420">
        <v>-63.359407163441745</v>
      </c>
      <c r="I56" s="420">
        <v>19.194312796208507</v>
      </c>
      <c r="J56" s="420">
        <v>-38.597125440969329</v>
      </c>
      <c r="K56" s="420">
        <v>34.752851711026608</v>
      </c>
      <c r="L56" s="420" t="s">
        <v>331</v>
      </c>
      <c r="M56" s="420" t="s">
        <v>22</v>
      </c>
      <c r="N56" s="699" t="s">
        <v>22</v>
      </c>
      <c r="O56" s="418">
        <v>3.0630630630630549</v>
      </c>
      <c r="P56" s="418">
        <v>12.309641577934244</v>
      </c>
      <c r="Q56" s="418">
        <v>-20.112350533665037</v>
      </c>
      <c r="R56" s="418">
        <v>115.4650728427344</v>
      </c>
      <c r="S56" s="141" t="s">
        <v>85</v>
      </c>
    </row>
    <row r="57" spans="1:19" ht="24.95" customHeight="1" thickBot="1">
      <c r="A57" s="142" t="s">
        <v>86</v>
      </c>
      <c r="B57" s="423">
        <v>1.701797970278534</v>
      </c>
      <c r="C57" s="424">
        <v>-26.775183080944458</v>
      </c>
      <c r="D57" s="425">
        <v>-32.504343177869842</v>
      </c>
      <c r="E57" s="425">
        <v>-29.667149059334292</v>
      </c>
      <c r="F57" s="426">
        <v>-1.5298048180059709</v>
      </c>
      <c r="G57" s="427">
        <v>30.951003086419746</v>
      </c>
      <c r="H57" s="425">
        <v>37.916950306330818</v>
      </c>
      <c r="I57" s="425" t="s">
        <v>331</v>
      </c>
      <c r="J57" s="425">
        <v>25.868336025848151</v>
      </c>
      <c r="K57" s="425" t="s">
        <v>331</v>
      </c>
      <c r="L57" s="425" t="s">
        <v>331</v>
      </c>
      <c r="M57" s="425" t="s">
        <v>22</v>
      </c>
      <c r="N57" s="700" t="s">
        <v>22</v>
      </c>
      <c r="O57" s="423">
        <v>165.121412803532</v>
      </c>
      <c r="P57" s="423">
        <v>-3.9623561216160397E-2</v>
      </c>
      <c r="Q57" s="423">
        <v>-21.850833721737644</v>
      </c>
      <c r="R57" s="423">
        <v>-24.220316985881155</v>
      </c>
      <c r="S57" s="142"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134</v>
      </c>
      <c r="B1" s="171"/>
      <c r="C1" s="171"/>
      <c r="D1" s="171"/>
      <c r="E1" s="171"/>
      <c r="F1" s="171"/>
      <c r="G1" s="171"/>
      <c r="H1" s="171"/>
      <c r="I1" s="171"/>
      <c r="J1" s="171"/>
      <c r="K1" s="171"/>
      <c r="L1" s="171"/>
    </row>
    <row r="2" spans="1:12" s="172" customFormat="1" ht="32.25" customHeight="1">
      <c r="A2" s="173" t="s">
        <v>221</v>
      </c>
      <c r="B2" s="171"/>
      <c r="C2" s="171"/>
      <c r="D2" s="171"/>
      <c r="E2" s="171"/>
      <c r="F2" s="171"/>
      <c r="G2" s="171"/>
      <c r="H2" s="171"/>
      <c r="I2" s="171"/>
      <c r="J2" s="171"/>
      <c r="K2" s="171"/>
      <c r="L2" s="171"/>
    </row>
    <row r="3" spans="1:12" s="172" customFormat="1" ht="32.25" customHeight="1">
      <c r="A3" s="174" t="s">
        <v>135</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329</v>
      </c>
      <c r="B6" s="177"/>
      <c r="C6" s="177"/>
      <c r="D6" s="177"/>
      <c r="E6" s="177"/>
      <c r="F6" s="177"/>
      <c r="G6" s="177"/>
      <c r="H6" s="177"/>
      <c r="I6" s="177"/>
      <c r="L6" s="178" t="s">
        <v>221</v>
      </c>
    </row>
    <row r="7" spans="1:12" s="172" customFormat="1" ht="23.25" customHeight="1">
      <c r="A7" s="872" t="s">
        <v>136</v>
      </c>
      <c r="B7" s="873"/>
      <c r="C7" s="873"/>
      <c r="D7" s="874"/>
      <c r="E7" s="878" t="s">
        <v>114</v>
      </c>
      <c r="F7" s="880" t="s">
        <v>154</v>
      </c>
      <c r="G7" s="882" t="s">
        <v>115</v>
      </c>
      <c r="H7" s="855" t="s">
        <v>155</v>
      </c>
      <c r="I7" s="857" t="s">
        <v>157</v>
      </c>
      <c r="J7" s="858"/>
      <c r="K7" s="858"/>
      <c r="L7" s="859"/>
    </row>
    <row r="8" spans="1:12" s="172" customFormat="1" ht="36.75" customHeight="1" thickBot="1">
      <c r="A8" s="875"/>
      <c r="B8" s="876"/>
      <c r="C8" s="876"/>
      <c r="D8" s="877"/>
      <c r="E8" s="879"/>
      <c r="F8" s="881"/>
      <c r="G8" s="883"/>
      <c r="H8" s="856"/>
      <c r="I8" s="179" t="s">
        <v>114</v>
      </c>
      <c r="J8" s="622" t="s">
        <v>156</v>
      </c>
      <c r="K8" s="180" t="s">
        <v>115</v>
      </c>
      <c r="L8" s="623" t="s">
        <v>158</v>
      </c>
    </row>
    <row r="9" spans="1:12" s="172" customFormat="1" ht="12" customHeight="1" thickTop="1">
      <c r="A9" s="860" t="s">
        <v>116</v>
      </c>
      <c r="B9" s="181"/>
      <c r="C9" s="181"/>
      <c r="D9" s="181"/>
      <c r="E9" s="182" t="s">
        <v>137</v>
      </c>
      <c r="F9" s="183" t="s">
        <v>15</v>
      </c>
      <c r="G9" s="183" t="s">
        <v>117</v>
      </c>
      <c r="H9" s="184" t="s">
        <v>147</v>
      </c>
      <c r="I9" s="182" t="s">
        <v>40</v>
      </c>
      <c r="J9" s="183" t="s">
        <v>40</v>
      </c>
      <c r="K9" s="183" t="s">
        <v>40</v>
      </c>
      <c r="L9" s="185" t="s">
        <v>40</v>
      </c>
    </row>
    <row r="10" spans="1:12" s="172" customFormat="1" ht="33.75" customHeight="1">
      <c r="A10" s="861"/>
      <c r="B10" s="186" t="s">
        <v>138</v>
      </c>
      <c r="C10" s="187"/>
      <c r="D10" s="188"/>
      <c r="E10" s="630">
        <v>54</v>
      </c>
      <c r="F10" s="189" t="s">
        <v>18</v>
      </c>
      <c r="G10" s="636">
        <v>13424.494000000001</v>
      </c>
      <c r="H10" s="190" t="s">
        <v>18</v>
      </c>
      <c r="I10" s="519">
        <v>8</v>
      </c>
      <c r="J10" s="276" t="s">
        <v>22</v>
      </c>
      <c r="K10" s="520">
        <v>5.8722470896652936</v>
      </c>
      <c r="L10" s="277" t="s">
        <v>22</v>
      </c>
    </row>
    <row r="11" spans="1:12" s="172" customFormat="1" ht="33.75" customHeight="1" thickBot="1">
      <c r="A11" s="862"/>
      <c r="B11" s="191" t="s">
        <v>139</v>
      </c>
      <c r="C11" s="191"/>
      <c r="D11" s="191"/>
      <c r="E11" s="631">
        <v>41</v>
      </c>
      <c r="F11" s="633">
        <v>7592.5925925925931</v>
      </c>
      <c r="G11" s="637">
        <v>329.11799999999999</v>
      </c>
      <c r="H11" s="638">
        <v>245.16231300784966</v>
      </c>
      <c r="I11" s="402">
        <v>7.8947368421052602</v>
      </c>
      <c r="J11" s="403">
        <v>-9.7465886939559709E-2</v>
      </c>
      <c r="K11" s="403">
        <v>5.0471585196533795</v>
      </c>
      <c r="L11" s="639">
        <v>-0.77932469810822624</v>
      </c>
    </row>
    <row r="12" spans="1:12" s="172" customFormat="1" ht="33.75" customHeight="1">
      <c r="A12" s="863" t="s">
        <v>140</v>
      </c>
      <c r="B12" s="866" t="s">
        <v>5</v>
      </c>
      <c r="C12" s="192" t="s">
        <v>6</v>
      </c>
      <c r="D12" s="193"/>
      <c r="E12" s="632">
        <v>7</v>
      </c>
      <c r="F12" s="634">
        <v>1296.2962962962963</v>
      </c>
      <c r="G12" s="194" t="s">
        <v>118</v>
      </c>
      <c r="H12" s="195" t="s">
        <v>118</v>
      </c>
      <c r="I12" s="658">
        <v>16.666666666666671</v>
      </c>
      <c r="J12" s="659">
        <v>8.0246913580246826</v>
      </c>
      <c r="K12" s="278" t="s">
        <v>22</v>
      </c>
      <c r="L12" s="279" t="s">
        <v>22</v>
      </c>
    </row>
    <row r="13" spans="1:12" s="172" customFormat="1" ht="33.75" customHeight="1">
      <c r="A13" s="864"/>
      <c r="B13" s="867"/>
      <c r="C13" s="196" t="s">
        <v>3</v>
      </c>
      <c r="D13" s="197"/>
      <c r="E13" s="653">
        <v>3</v>
      </c>
      <c r="F13" s="654">
        <v>555.55555555555554</v>
      </c>
      <c r="G13" s="655">
        <v>0.91600000000000004</v>
      </c>
      <c r="H13" s="656">
        <v>0.68233484256464338</v>
      </c>
      <c r="I13" s="718">
        <v>0</v>
      </c>
      <c r="J13" s="660">
        <v>0</v>
      </c>
      <c r="K13" s="660">
        <v>0</v>
      </c>
      <c r="L13" s="661">
        <v>0</v>
      </c>
    </row>
    <row r="14" spans="1:12" s="172" customFormat="1" ht="33.75" customHeight="1">
      <c r="A14" s="864"/>
      <c r="B14" s="867"/>
      <c r="C14" s="198"/>
      <c r="D14" s="199" t="s">
        <v>7</v>
      </c>
      <c r="E14" s="653">
        <v>1</v>
      </c>
      <c r="F14" s="654">
        <v>185.18518518518516</v>
      </c>
      <c r="G14" s="657">
        <v>0.05</v>
      </c>
      <c r="H14" s="656">
        <v>3.7245351668375733E-2</v>
      </c>
      <c r="I14" s="718">
        <v>0</v>
      </c>
      <c r="J14" s="660">
        <v>0</v>
      </c>
      <c r="K14" s="660">
        <v>0</v>
      </c>
      <c r="L14" s="661">
        <v>0</v>
      </c>
    </row>
    <row r="15" spans="1:12" s="172" customFormat="1" ht="33.75" customHeight="1">
      <c r="A15" s="864"/>
      <c r="B15" s="867"/>
      <c r="C15" s="200"/>
      <c r="D15" s="199" t="s">
        <v>8</v>
      </c>
      <c r="E15" s="653">
        <v>2</v>
      </c>
      <c r="F15" s="654">
        <v>370.37037037037032</v>
      </c>
      <c r="G15" s="657">
        <v>0.86599999999999999</v>
      </c>
      <c r="H15" s="656">
        <v>0.64508949089626766</v>
      </c>
      <c r="I15" s="718">
        <v>0</v>
      </c>
      <c r="J15" s="660">
        <v>0</v>
      </c>
      <c r="K15" s="660">
        <v>0</v>
      </c>
      <c r="L15" s="661">
        <v>0</v>
      </c>
    </row>
    <row r="16" spans="1:12" s="172" customFormat="1" ht="33.75" customHeight="1" thickBot="1">
      <c r="A16" s="864"/>
      <c r="B16" s="868"/>
      <c r="C16" s="201" t="s">
        <v>9</v>
      </c>
      <c r="D16" s="202"/>
      <c r="E16" s="631">
        <v>10</v>
      </c>
      <c r="F16" s="633">
        <v>1851.8518518518517</v>
      </c>
      <c r="G16" s="203" t="s">
        <v>118</v>
      </c>
      <c r="H16" s="204" t="s">
        <v>118</v>
      </c>
      <c r="I16" s="402">
        <v>66.666666666666686</v>
      </c>
      <c r="J16" s="403">
        <v>54.320987654320987</v>
      </c>
      <c r="K16" s="274" t="s">
        <v>22</v>
      </c>
      <c r="L16" s="275" t="s">
        <v>22</v>
      </c>
    </row>
    <row r="17" spans="1:12" s="172" customFormat="1" ht="33.75" customHeight="1">
      <c r="A17" s="864"/>
      <c r="B17" s="869" t="s">
        <v>10</v>
      </c>
      <c r="C17" s="200" t="s">
        <v>6</v>
      </c>
      <c r="D17" s="205"/>
      <c r="E17" s="630">
        <v>2</v>
      </c>
      <c r="F17" s="635">
        <v>370.37037037037032</v>
      </c>
      <c r="G17" s="206" t="s">
        <v>118</v>
      </c>
      <c r="H17" s="190" t="s">
        <v>118</v>
      </c>
      <c r="I17" s="519">
        <v>-66.666666666666671</v>
      </c>
      <c r="J17" s="520">
        <v>-69.135802469135797</v>
      </c>
      <c r="K17" s="276" t="s">
        <v>22</v>
      </c>
      <c r="L17" s="277" t="s">
        <v>22</v>
      </c>
    </row>
    <row r="18" spans="1:12" s="172" customFormat="1" ht="33.75" customHeight="1">
      <c r="A18" s="864"/>
      <c r="B18" s="870"/>
      <c r="C18" s="207" t="s">
        <v>3</v>
      </c>
      <c r="D18" s="208"/>
      <c r="E18" s="714">
        <v>0</v>
      </c>
      <c r="F18" s="715">
        <v>0</v>
      </c>
      <c r="G18" s="716">
        <v>0</v>
      </c>
      <c r="H18" s="717">
        <v>0</v>
      </c>
      <c r="I18" s="718">
        <v>0</v>
      </c>
      <c r="J18" s="660">
        <v>0</v>
      </c>
      <c r="K18" s="660">
        <v>0</v>
      </c>
      <c r="L18" s="661">
        <v>0</v>
      </c>
    </row>
    <row r="19" spans="1:12" s="172" customFormat="1" ht="33.75" customHeight="1" thickBot="1">
      <c r="A19" s="865"/>
      <c r="B19" s="871"/>
      <c r="C19" s="201" t="s">
        <v>9</v>
      </c>
      <c r="D19" s="202"/>
      <c r="E19" s="631">
        <v>2</v>
      </c>
      <c r="F19" s="633">
        <v>370.37037037037032</v>
      </c>
      <c r="G19" s="203" t="s">
        <v>118</v>
      </c>
      <c r="H19" s="204" t="s">
        <v>118</v>
      </c>
      <c r="I19" s="402">
        <v>-66.666666666666671</v>
      </c>
      <c r="J19" s="403">
        <v>-69.135802469135797</v>
      </c>
      <c r="K19" s="274" t="s">
        <v>22</v>
      </c>
      <c r="L19" s="275" t="s">
        <v>22</v>
      </c>
    </row>
    <row r="20" spans="1:12" s="172" customFormat="1" ht="18.75" customHeight="1">
      <c r="A20" s="209"/>
    </row>
    <row r="21" spans="1:12" s="172" customFormat="1" ht="18.75" customHeight="1">
      <c r="A21" s="172" t="s">
        <v>161</v>
      </c>
    </row>
    <row r="22" spans="1:12" ht="14.25">
      <c r="A22" s="172" t="s">
        <v>162</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119</v>
      </c>
      <c r="N4" s="219"/>
      <c r="O4" s="219"/>
      <c r="P4" s="219"/>
      <c r="Q4" s="219"/>
      <c r="R4" s="220"/>
    </row>
    <row r="5" spans="1:18">
      <c r="L5" s="218"/>
      <c r="M5" s="223"/>
      <c r="N5" s="886" t="s">
        <v>222</v>
      </c>
      <c r="O5" s="888" t="s">
        <v>221</v>
      </c>
      <c r="P5" s="219"/>
      <c r="Q5" s="219"/>
      <c r="R5" s="220"/>
    </row>
    <row r="6" spans="1:18" ht="14.25" thickBot="1">
      <c r="L6" s="218"/>
      <c r="M6" s="224"/>
      <c r="N6" s="887"/>
      <c r="O6" s="889"/>
      <c r="P6" s="219"/>
      <c r="Q6" s="219"/>
      <c r="R6" s="220"/>
    </row>
    <row r="7" spans="1:18" ht="14.25" thickTop="1">
      <c r="L7" s="218"/>
      <c r="M7" s="225" t="s">
        <v>167</v>
      </c>
      <c r="N7" s="226">
        <v>42359</v>
      </c>
      <c r="O7" s="227">
        <v>49607</v>
      </c>
      <c r="P7" s="219"/>
      <c r="Q7" s="219"/>
      <c r="R7" s="220"/>
    </row>
    <row r="8" spans="1:18">
      <c r="L8" s="218"/>
      <c r="M8" s="225" t="s">
        <v>168</v>
      </c>
      <c r="N8" s="226">
        <v>720</v>
      </c>
      <c r="O8" s="227">
        <v>581</v>
      </c>
      <c r="P8" s="219"/>
      <c r="Q8" s="219"/>
      <c r="R8" s="220"/>
    </row>
    <row r="9" spans="1:18">
      <c r="L9" s="218"/>
      <c r="M9" s="225" t="s">
        <v>169</v>
      </c>
      <c r="N9" s="226">
        <v>9868</v>
      </c>
      <c r="O9" s="227">
        <v>9170</v>
      </c>
      <c r="P9" s="219"/>
      <c r="Q9" s="219"/>
      <c r="R9" s="220"/>
    </row>
    <row r="10" spans="1:18">
      <c r="L10" s="218"/>
      <c r="M10" s="228" t="s">
        <v>171</v>
      </c>
      <c r="N10" s="229">
        <v>19663</v>
      </c>
      <c r="O10" s="230">
        <v>22313</v>
      </c>
      <c r="P10" s="219"/>
      <c r="Q10" s="219"/>
      <c r="R10" s="220"/>
    </row>
    <row r="11" spans="1:18">
      <c r="L11" s="218"/>
      <c r="M11" s="228" t="s">
        <v>172</v>
      </c>
      <c r="N11" s="229">
        <v>315</v>
      </c>
      <c r="O11" s="230">
        <v>255</v>
      </c>
      <c r="P11" s="219"/>
      <c r="Q11" s="219"/>
      <c r="R11" s="220"/>
    </row>
    <row r="12" spans="1:18">
      <c r="L12" s="218"/>
      <c r="M12" s="228" t="s">
        <v>173</v>
      </c>
      <c r="N12" s="229">
        <v>4679</v>
      </c>
      <c r="O12" s="230">
        <v>4258</v>
      </c>
      <c r="P12" s="219"/>
      <c r="Q12" s="219"/>
      <c r="R12" s="220"/>
    </row>
    <row r="13" spans="1:18">
      <c r="L13" s="218"/>
      <c r="M13" s="228" t="s">
        <v>174</v>
      </c>
      <c r="N13" s="229">
        <v>88</v>
      </c>
      <c r="O13" s="230">
        <v>88</v>
      </c>
      <c r="P13" s="219"/>
      <c r="Q13" s="219"/>
      <c r="R13" s="220"/>
    </row>
    <row r="14" spans="1:18">
      <c r="L14" s="218"/>
      <c r="M14" s="228" t="s">
        <v>175</v>
      </c>
      <c r="N14" s="229">
        <v>2</v>
      </c>
      <c r="O14" s="230">
        <v>1</v>
      </c>
      <c r="P14" s="219"/>
      <c r="Q14" s="219"/>
      <c r="R14" s="220"/>
    </row>
    <row r="15" spans="1:18">
      <c r="L15" s="218"/>
      <c r="M15" s="228" t="s">
        <v>176</v>
      </c>
      <c r="N15" s="229">
        <v>17</v>
      </c>
      <c r="O15" s="230">
        <v>12</v>
      </c>
      <c r="P15" s="219"/>
      <c r="Q15" s="219"/>
      <c r="R15" s="220"/>
    </row>
    <row r="16" spans="1:18">
      <c r="L16" s="218"/>
      <c r="M16" s="228" t="s">
        <v>177</v>
      </c>
      <c r="N16" s="229">
        <v>4039</v>
      </c>
      <c r="O16" s="230">
        <v>4287</v>
      </c>
      <c r="P16" s="219"/>
      <c r="Q16" s="219"/>
      <c r="R16" s="220"/>
    </row>
    <row r="17" spans="2:18">
      <c r="L17" s="218"/>
      <c r="M17" s="228" t="s">
        <v>178</v>
      </c>
      <c r="N17" s="229">
        <v>68</v>
      </c>
      <c r="O17" s="230">
        <v>50</v>
      </c>
      <c r="P17" s="219"/>
      <c r="Q17" s="219"/>
      <c r="R17" s="220"/>
    </row>
    <row r="18" spans="2:18">
      <c r="L18" s="218"/>
      <c r="M18" s="228" t="s">
        <v>179</v>
      </c>
      <c r="N18" s="229">
        <v>979</v>
      </c>
      <c r="O18" s="230">
        <v>850</v>
      </c>
      <c r="P18" s="219"/>
      <c r="Q18" s="219"/>
      <c r="R18" s="220"/>
    </row>
    <row r="19" spans="2:18">
      <c r="L19" s="218"/>
      <c r="M19" s="228" t="s">
        <v>180</v>
      </c>
      <c r="N19" s="229">
        <v>14075</v>
      </c>
      <c r="O19" s="230">
        <v>16004</v>
      </c>
      <c r="P19" s="219"/>
      <c r="Q19" s="219"/>
      <c r="R19" s="220"/>
    </row>
    <row r="20" spans="2:18">
      <c r="L20" s="218"/>
      <c r="M20" s="228" t="s">
        <v>181</v>
      </c>
      <c r="N20" s="706">
        <v>277</v>
      </c>
      <c r="O20" s="707">
        <v>210</v>
      </c>
      <c r="P20" s="219"/>
      <c r="Q20" s="219"/>
      <c r="R20" s="220"/>
    </row>
    <row r="21" spans="2:18">
      <c r="L21" s="218"/>
      <c r="M21" s="228" t="s">
        <v>182</v>
      </c>
      <c r="N21" s="706">
        <v>3136</v>
      </c>
      <c r="O21" s="707">
        <v>3019</v>
      </c>
      <c r="P21" s="219"/>
      <c r="Q21" s="219"/>
      <c r="R21" s="220"/>
    </row>
    <row r="22" spans="2:18">
      <c r="L22" s="218"/>
      <c r="M22" s="705" t="s">
        <v>183</v>
      </c>
      <c r="N22" s="706">
        <v>4494</v>
      </c>
      <c r="O22" s="707">
        <v>6915</v>
      </c>
      <c r="P22" s="219"/>
      <c r="Q22" s="219"/>
      <c r="R22" s="220"/>
    </row>
    <row r="23" spans="2:18">
      <c r="L23" s="218"/>
      <c r="M23" s="705" t="s">
        <v>184</v>
      </c>
      <c r="N23" s="706">
        <v>58</v>
      </c>
      <c r="O23" s="707">
        <v>65</v>
      </c>
      <c r="P23" s="219"/>
      <c r="Q23" s="219"/>
      <c r="R23" s="220"/>
    </row>
    <row r="24" spans="2:18" ht="14.25" thickBot="1">
      <c r="L24" s="218"/>
      <c r="M24" s="231" t="s">
        <v>185</v>
      </c>
      <c r="N24" s="232">
        <v>1057</v>
      </c>
      <c r="O24" s="233">
        <v>1031</v>
      </c>
      <c r="P24" s="219"/>
      <c r="Q24" s="219"/>
      <c r="R24" s="220"/>
    </row>
    <row r="25" spans="2:18">
      <c r="L25" s="218"/>
      <c r="M25" s="219"/>
      <c r="N25" s="219"/>
      <c r="O25" s="219"/>
      <c r="P25" s="219"/>
      <c r="Q25" s="219"/>
      <c r="R25" s="220"/>
    </row>
    <row r="26" spans="2:18" ht="14.25" thickBot="1">
      <c r="L26" s="218"/>
      <c r="M26" s="234" t="s">
        <v>121</v>
      </c>
      <c r="N26" s="235"/>
      <c r="O26" s="236"/>
      <c r="P26" s="237" t="s">
        <v>122</v>
      </c>
      <c r="Q26" s="219"/>
      <c r="R26" s="220"/>
    </row>
    <row r="27" spans="2:18">
      <c r="L27" s="218"/>
      <c r="M27" s="223"/>
      <c r="N27" s="886" t="s">
        <v>222</v>
      </c>
      <c r="O27" s="890" t="s">
        <v>221</v>
      </c>
      <c r="P27" s="884" t="s">
        <v>123</v>
      </c>
      <c r="Q27" s="238"/>
      <c r="R27" s="220"/>
    </row>
    <row r="28" spans="2:18" ht="14.25" thickBot="1">
      <c r="B28" s="257"/>
      <c r="C28" s="257"/>
      <c r="L28" s="218"/>
      <c r="M28" s="224"/>
      <c r="N28" s="887"/>
      <c r="O28" s="891"/>
      <c r="P28" s="885"/>
      <c r="Q28" s="219"/>
      <c r="R28" s="220"/>
    </row>
    <row r="29" spans="2:18" ht="14.25" thickTop="1">
      <c r="L29" s="218"/>
      <c r="M29" s="225" t="s">
        <v>120</v>
      </c>
      <c r="N29" s="239">
        <v>0</v>
      </c>
      <c r="O29" s="240">
        <v>0</v>
      </c>
      <c r="P29" s="241" t="s">
        <v>124</v>
      </c>
      <c r="Q29" s="238"/>
      <c r="R29" s="220"/>
    </row>
    <row r="30" spans="2:18">
      <c r="L30" s="218"/>
      <c r="M30" s="228" t="s">
        <v>120</v>
      </c>
      <c r="N30" s="242">
        <v>5.2946999999999997</v>
      </c>
      <c r="O30" s="243">
        <v>5.9358000000000004</v>
      </c>
      <c r="P30" s="244">
        <v>12.108334749844204</v>
      </c>
      <c r="Q30" s="245"/>
      <c r="R30" s="220"/>
    </row>
    <row r="31" spans="2:18">
      <c r="L31" s="218"/>
      <c r="M31" s="228" t="s">
        <v>170</v>
      </c>
      <c r="N31" s="242">
        <v>1.9662999999999999</v>
      </c>
      <c r="O31" s="243">
        <v>2.2313000000000001</v>
      </c>
      <c r="P31" s="244">
        <v>13.47708894878707</v>
      </c>
      <c r="Q31" s="245"/>
      <c r="R31" s="220"/>
    </row>
    <row r="32" spans="2:18">
      <c r="L32" s="218"/>
      <c r="M32" s="228" t="s">
        <v>172</v>
      </c>
      <c r="N32" s="242">
        <v>3.15E-2</v>
      </c>
      <c r="O32" s="243">
        <v>2.5499999999999998E-2</v>
      </c>
      <c r="P32" s="244">
        <v>-19.047619047619051</v>
      </c>
      <c r="Q32" s="245"/>
      <c r="R32" s="220"/>
    </row>
    <row r="33" spans="12:18" ht="13.5" customHeight="1">
      <c r="L33" s="218"/>
      <c r="M33" s="228" t="s">
        <v>173</v>
      </c>
      <c r="N33" s="242">
        <v>0.46789999999999998</v>
      </c>
      <c r="O33" s="243">
        <v>0.42580000000000001</v>
      </c>
      <c r="P33" s="244">
        <v>-8.9976490703141678</v>
      </c>
      <c r="Q33" s="245"/>
      <c r="R33" s="220"/>
    </row>
    <row r="34" spans="12:18">
      <c r="L34" s="218"/>
      <c r="M34" s="228" t="s">
        <v>177</v>
      </c>
      <c r="N34" s="242">
        <v>0.40389999999999998</v>
      </c>
      <c r="O34" s="243">
        <v>0.42870000000000003</v>
      </c>
      <c r="P34" s="244">
        <v>6.140133696459543</v>
      </c>
      <c r="Q34" s="245"/>
      <c r="R34" s="220"/>
    </row>
    <row r="35" spans="12:18">
      <c r="L35" s="218"/>
      <c r="M35" s="228" t="s">
        <v>178</v>
      </c>
      <c r="N35" s="242">
        <v>6.7999999999999996E-3</v>
      </c>
      <c r="O35" s="243">
        <v>5.0000000000000001E-3</v>
      </c>
      <c r="P35" s="244">
        <v>-26.470588235294116</v>
      </c>
      <c r="Q35" s="245"/>
      <c r="R35" s="220"/>
    </row>
    <row r="36" spans="12:18">
      <c r="L36" s="218"/>
      <c r="M36" s="228" t="s">
        <v>179</v>
      </c>
      <c r="N36" s="242">
        <v>9.7900000000000001E-2</v>
      </c>
      <c r="O36" s="243">
        <v>8.5000000000000006E-2</v>
      </c>
      <c r="P36" s="244">
        <v>-13.176710929519913</v>
      </c>
      <c r="Q36" s="245"/>
      <c r="R36" s="220"/>
    </row>
    <row r="37" spans="12:18">
      <c r="L37" s="218"/>
      <c r="M37" s="228" t="s">
        <v>180</v>
      </c>
      <c r="N37" s="242">
        <v>1.4075</v>
      </c>
      <c r="O37" s="243">
        <v>1.6004</v>
      </c>
      <c r="P37" s="244">
        <v>13.705150976909408</v>
      </c>
      <c r="Q37" s="245"/>
      <c r="R37" s="220"/>
    </row>
    <row r="38" spans="12:18">
      <c r="L38" s="218"/>
      <c r="M38" s="705" t="s">
        <v>181</v>
      </c>
      <c r="N38" s="708">
        <v>2.7699999999999999E-2</v>
      </c>
      <c r="O38" s="709">
        <v>2.1000000000000001E-2</v>
      </c>
      <c r="P38" s="710">
        <v>-24.187725631768942</v>
      </c>
      <c r="Q38" s="245"/>
      <c r="R38" s="220"/>
    </row>
    <row r="39" spans="12:18">
      <c r="L39" s="218"/>
      <c r="M39" s="705" t="s">
        <v>182</v>
      </c>
      <c r="N39" s="708">
        <v>0.31359999999999999</v>
      </c>
      <c r="O39" s="709">
        <v>0.3019</v>
      </c>
      <c r="P39" s="710">
        <v>-3.7308673469387656</v>
      </c>
      <c r="Q39" s="245"/>
      <c r="R39" s="220"/>
    </row>
    <row r="40" spans="12:18">
      <c r="L40" s="218"/>
      <c r="M40" s="705" t="s">
        <v>183</v>
      </c>
      <c r="N40" s="708">
        <v>0.4582</v>
      </c>
      <c r="O40" s="709">
        <v>0.70030000000000003</v>
      </c>
      <c r="P40" s="710">
        <v>52.837189000436496</v>
      </c>
      <c r="Q40" s="245"/>
      <c r="R40" s="220"/>
    </row>
    <row r="41" spans="12:18">
      <c r="L41" s="218"/>
      <c r="M41" s="705" t="s">
        <v>184</v>
      </c>
      <c r="N41" s="708">
        <v>6.0000000000000001E-3</v>
      </c>
      <c r="O41" s="709">
        <v>6.6E-3</v>
      </c>
      <c r="P41" s="710">
        <v>9.9999999999999858</v>
      </c>
      <c r="Q41" s="245"/>
      <c r="R41" s="220"/>
    </row>
    <row r="42" spans="12:18" ht="14.25" thickBot="1">
      <c r="L42" s="218"/>
      <c r="M42" s="231" t="s">
        <v>185</v>
      </c>
      <c r="N42" s="246">
        <v>0.1074</v>
      </c>
      <c r="O42" s="247">
        <v>0.1043</v>
      </c>
      <c r="P42" s="248">
        <v>-2.8864059590316486</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25" t="s">
        <v>120</v>
      </c>
      <c r="N46" s="254" t="s">
        <v>303</v>
      </c>
      <c r="O46" s="255"/>
      <c r="P46" s="226" t="s">
        <v>304</v>
      </c>
      <c r="Q46" s="227"/>
      <c r="R46" s="220"/>
    </row>
    <row r="47" spans="12:18">
      <c r="L47" s="218"/>
      <c r="M47" s="228" t="s">
        <v>170</v>
      </c>
      <c r="N47" s="256" t="s">
        <v>305</v>
      </c>
      <c r="O47" s="229"/>
      <c r="P47" s="229" t="s">
        <v>306</v>
      </c>
      <c r="Q47" s="230"/>
      <c r="R47" s="220"/>
    </row>
    <row r="48" spans="12:18">
      <c r="L48" s="218"/>
      <c r="M48" s="228" t="s">
        <v>172</v>
      </c>
      <c r="N48" s="256" t="s">
        <v>307</v>
      </c>
      <c r="O48" s="229"/>
      <c r="P48" s="229" t="s">
        <v>308</v>
      </c>
      <c r="Q48" s="230"/>
      <c r="R48" s="220"/>
    </row>
    <row r="49" spans="1:18">
      <c r="L49" s="218"/>
      <c r="M49" s="228" t="s">
        <v>173</v>
      </c>
      <c r="N49" s="256" t="s">
        <v>309</v>
      </c>
      <c r="O49" s="229"/>
      <c r="P49" s="229" t="s">
        <v>310</v>
      </c>
      <c r="Q49" s="230"/>
      <c r="R49" s="220"/>
    </row>
    <row r="50" spans="1:18">
      <c r="L50" s="218"/>
      <c r="M50" s="228" t="s">
        <v>177</v>
      </c>
      <c r="N50" s="256" t="s">
        <v>311</v>
      </c>
      <c r="O50" s="229"/>
      <c r="P50" s="229" t="s">
        <v>312</v>
      </c>
      <c r="Q50" s="230"/>
      <c r="R50" s="220"/>
    </row>
    <row r="51" spans="1:18">
      <c r="L51" s="218"/>
      <c r="M51" s="228" t="s">
        <v>178</v>
      </c>
      <c r="N51" s="256" t="s">
        <v>313</v>
      </c>
      <c r="O51" s="229"/>
      <c r="P51" s="229" t="s">
        <v>314</v>
      </c>
      <c r="Q51" s="230"/>
      <c r="R51" s="220"/>
    </row>
    <row r="52" spans="1:18">
      <c r="L52" s="218"/>
      <c r="M52" s="228" t="s">
        <v>179</v>
      </c>
      <c r="N52" s="256" t="s">
        <v>315</v>
      </c>
      <c r="O52" s="229"/>
      <c r="P52" s="229" t="s">
        <v>316</v>
      </c>
      <c r="Q52" s="230"/>
      <c r="R52" s="220"/>
    </row>
    <row r="53" spans="1:18">
      <c r="L53" s="218"/>
      <c r="M53" s="228" t="s">
        <v>180</v>
      </c>
      <c r="N53" s="256" t="s">
        <v>317</v>
      </c>
      <c r="O53" s="229"/>
      <c r="P53" s="229" t="s">
        <v>318</v>
      </c>
      <c r="Q53" s="230"/>
      <c r="R53" s="220"/>
    </row>
    <row r="54" spans="1:18">
      <c r="L54" s="218"/>
      <c r="M54" s="705" t="s">
        <v>181</v>
      </c>
      <c r="N54" s="711" t="s">
        <v>319</v>
      </c>
      <c r="O54" s="706"/>
      <c r="P54" s="706" t="s">
        <v>320</v>
      </c>
      <c r="Q54" s="707"/>
      <c r="R54" s="220"/>
    </row>
    <row r="55" spans="1:18">
      <c r="L55" s="218"/>
      <c r="M55" s="705" t="s">
        <v>182</v>
      </c>
      <c r="N55" s="711" t="s">
        <v>321</v>
      </c>
      <c r="O55" s="706"/>
      <c r="P55" s="706" t="s">
        <v>322</v>
      </c>
      <c r="Q55" s="707"/>
      <c r="R55" s="220"/>
    </row>
    <row r="56" spans="1:18">
      <c r="L56" s="218"/>
      <c r="M56" s="705" t="s">
        <v>183</v>
      </c>
      <c r="N56" s="711" t="s">
        <v>323</v>
      </c>
      <c r="O56" s="706"/>
      <c r="P56" s="706" t="s">
        <v>324</v>
      </c>
      <c r="Q56" s="707"/>
      <c r="R56" s="220"/>
    </row>
    <row r="57" spans="1:18">
      <c r="L57" s="218"/>
      <c r="M57" s="705" t="s">
        <v>184</v>
      </c>
      <c r="N57" s="711" t="s">
        <v>325</v>
      </c>
      <c r="O57" s="706"/>
      <c r="P57" s="706" t="s">
        <v>326</v>
      </c>
      <c r="Q57" s="707"/>
      <c r="R57" s="220"/>
    </row>
    <row r="58" spans="1:18" ht="14.25" thickBot="1">
      <c r="L58" s="218"/>
      <c r="M58" s="231" t="s">
        <v>185</v>
      </c>
      <c r="N58" s="258" t="s">
        <v>327</v>
      </c>
      <c r="O58" s="232"/>
      <c r="P58" s="232" t="s">
        <v>328</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153</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130</v>
      </c>
      <c r="N4" s="219"/>
      <c r="O4" s="219"/>
      <c r="P4" s="219"/>
      <c r="Q4" s="219"/>
      <c r="R4" s="220"/>
    </row>
    <row r="5" spans="1:18" ht="13.5" customHeight="1">
      <c r="L5" s="218"/>
      <c r="M5" s="223"/>
      <c r="N5" s="886" t="s">
        <v>222</v>
      </c>
      <c r="O5" s="888" t="s">
        <v>221</v>
      </c>
      <c r="P5" s="219"/>
      <c r="Q5" s="219"/>
      <c r="R5" s="220"/>
    </row>
    <row r="6" spans="1:18" ht="14.25" thickBot="1">
      <c r="L6" s="218"/>
      <c r="M6" s="224"/>
      <c r="N6" s="887"/>
      <c r="O6" s="889"/>
      <c r="P6" s="219"/>
      <c r="Q6" s="219"/>
      <c r="R6" s="220"/>
    </row>
    <row r="7" spans="1:18" ht="14.25" thickTop="1">
      <c r="L7" s="218"/>
      <c r="M7" s="225" t="s">
        <v>167</v>
      </c>
      <c r="N7" s="226">
        <v>4423.3219999999992</v>
      </c>
      <c r="O7" s="227">
        <v>4676.1669999999986</v>
      </c>
      <c r="P7" s="219"/>
      <c r="Q7" s="219"/>
      <c r="R7" s="220"/>
    </row>
    <row r="8" spans="1:18">
      <c r="L8" s="218"/>
      <c r="M8" s="225" t="s">
        <v>168</v>
      </c>
      <c r="N8" s="226">
        <v>81.910000000000011</v>
      </c>
      <c r="O8" s="227">
        <v>67.210999999999999</v>
      </c>
      <c r="P8" s="219"/>
      <c r="Q8" s="219"/>
      <c r="R8" s="220"/>
    </row>
    <row r="9" spans="1:18">
      <c r="L9" s="218"/>
      <c r="M9" s="225" t="s">
        <v>169</v>
      </c>
      <c r="N9" s="226">
        <v>1338.7800000000007</v>
      </c>
      <c r="O9" s="227">
        <v>1261.049</v>
      </c>
      <c r="P9" s="219"/>
      <c r="Q9" s="219"/>
      <c r="R9" s="220"/>
    </row>
    <row r="10" spans="1:18">
      <c r="L10" s="218"/>
      <c r="M10" s="228" t="s">
        <v>170</v>
      </c>
      <c r="N10" s="229">
        <v>2072.1089999999999</v>
      </c>
      <c r="O10" s="230">
        <v>2024.518</v>
      </c>
      <c r="P10" s="219"/>
      <c r="Q10" s="219"/>
      <c r="R10" s="220"/>
    </row>
    <row r="11" spans="1:18">
      <c r="L11" s="218"/>
      <c r="M11" s="228" t="s">
        <v>172</v>
      </c>
      <c r="N11" s="229">
        <v>39.200000000000003</v>
      </c>
      <c r="O11" s="230">
        <v>23.584</v>
      </c>
      <c r="P11" s="219"/>
      <c r="Q11" s="219"/>
      <c r="R11" s="220"/>
    </row>
    <row r="12" spans="1:18">
      <c r="L12" s="218"/>
      <c r="M12" s="228" t="s">
        <v>173</v>
      </c>
      <c r="N12" s="229">
        <v>619.38800000000003</v>
      </c>
      <c r="O12" s="230">
        <v>563.495</v>
      </c>
      <c r="P12" s="219"/>
      <c r="Q12" s="219"/>
      <c r="R12" s="220"/>
    </row>
    <row r="13" spans="1:18">
      <c r="L13" s="218"/>
      <c r="M13" s="228" t="s">
        <v>174</v>
      </c>
      <c r="N13" s="229">
        <v>6.8620000000000001</v>
      </c>
      <c r="O13" s="230">
        <v>7.8979999999999997</v>
      </c>
      <c r="P13" s="219"/>
      <c r="Q13" s="219"/>
      <c r="R13" s="220"/>
    </row>
    <row r="14" spans="1:18">
      <c r="L14" s="218"/>
      <c r="M14" s="228" t="s">
        <v>175</v>
      </c>
      <c r="N14" s="229">
        <v>0.247</v>
      </c>
      <c r="O14" s="230">
        <v>0.14000000000000001</v>
      </c>
      <c r="P14" s="219"/>
      <c r="Q14" s="219"/>
      <c r="R14" s="220"/>
    </row>
    <row r="15" spans="1:18">
      <c r="L15" s="218"/>
      <c r="M15" s="228" t="s">
        <v>176</v>
      </c>
      <c r="N15" s="229">
        <v>1.8260000000000001</v>
      </c>
      <c r="O15" s="230">
        <v>1.865</v>
      </c>
      <c r="P15" s="219"/>
      <c r="Q15" s="219"/>
      <c r="R15" s="220"/>
    </row>
    <row r="16" spans="1:18">
      <c r="L16" s="218"/>
      <c r="M16" s="228" t="s">
        <v>177</v>
      </c>
      <c r="N16" s="229">
        <v>402.08199999999999</v>
      </c>
      <c r="O16" s="230">
        <v>456.02600000000001</v>
      </c>
      <c r="P16" s="219"/>
      <c r="Q16" s="219"/>
      <c r="R16" s="220"/>
    </row>
    <row r="17" spans="2:18">
      <c r="L17" s="218"/>
      <c r="M17" s="228" t="s">
        <v>178</v>
      </c>
      <c r="N17" s="229">
        <v>5.1959999999999997</v>
      </c>
      <c r="O17" s="230">
        <v>5.6970000000000001</v>
      </c>
      <c r="P17" s="219"/>
      <c r="Q17" s="219"/>
      <c r="R17" s="220"/>
    </row>
    <row r="18" spans="2:18">
      <c r="L18" s="218"/>
      <c r="M18" s="228" t="s">
        <v>179</v>
      </c>
      <c r="N18" s="229">
        <v>142.85599999999999</v>
      </c>
      <c r="O18" s="230">
        <v>115.254</v>
      </c>
      <c r="P18" s="219"/>
      <c r="Q18" s="219"/>
      <c r="R18" s="220"/>
    </row>
    <row r="19" spans="2:18">
      <c r="L19" s="218"/>
      <c r="M19" s="228" t="s">
        <v>180</v>
      </c>
      <c r="N19" s="229">
        <v>1450.2739999999999</v>
      </c>
      <c r="O19" s="230">
        <v>1484.067</v>
      </c>
      <c r="P19" s="219"/>
      <c r="Q19" s="219"/>
      <c r="R19" s="220"/>
    </row>
    <row r="20" spans="2:18">
      <c r="L20" s="218"/>
      <c r="M20" s="705" t="s">
        <v>181</v>
      </c>
      <c r="N20" s="706">
        <v>30.547999999999998</v>
      </c>
      <c r="O20" s="707">
        <v>25.411000000000001</v>
      </c>
      <c r="P20" s="219"/>
      <c r="Q20" s="219"/>
      <c r="R20" s="220"/>
    </row>
    <row r="21" spans="2:18">
      <c r="L21" s="218"/>
      <c r="M21" s="705" t="s">
        <v>182</v>
      </c>
      <c r="N21" s="706">
        <v>421.04300000000001</v>
      </c>
      <c r="O21" s="707">
        <v>418.71699999999998</v>
      </c>
      <c r="P21" s="219"/>
      <c r="Q21" s="219"/>
      <c r="R21" s="220"/>
    </row>
    <row r="22" spans="2:18">
      <c r="L22" s="218"/>
      <c r="M22" s="705" t="s">
        <v>183</v>
      </c>
      <c r="N22" s="706">
        <v>491.99499999999944</v>
      </c>
      <c r="O22" s="707">
        <v>703.65799999999854</v>
      </c>
      <c r="P22" s="219"/>
      <c r="Q22" s="219"/>
      <c r="R22" s="220"/>
    </row>
    <row r="23" spans="2:18">
      <c r="L23" s="218"/>
      <c r="M23" s="705" t="s">
        <v>184</v>
      </c>
      <c r="N23" s="706">
        <v>6.7190000000000083</v>
      </c>
      <c r="O23" s="707">
        <v>12.378999999999998</v>
      </c>
      <c r="P23" s="219"/>
      <c r="Q23" s="219"/>
      <c r="R23" s="220"/>
    </row>
    <row r="24" spans="2:18" ht="14.25" thickBot="1">
      <c r="L24" s="218"/>
      <c r="M24" s="231" t="s">
        <v>185</v>
      </c>
      <c r="N24" s="232">
        <v>153.6670000000006</v>
      </c>
      <c r="O24" s="233">
        <v>161.71799999999985</v>
      </c>
      <c r="P24" s="219"/>
      <c r="Q24" s="219"/>
      <c r="R24" s="220"/>
    </row>
    <row r="25" spans="2:18">
      <c r="L25" s="218"/>
      <c r="M25" s="219"/>
      <c r="N25" s="219"/>
      <c r="O25" s="219"/>
      <c r="P25" s="219"/>
      <c r="Q25" s="219"/>
      <c r="R25" s="220"/>
    </row>
    <row r="26" spans="2:18" ht="14.25" thickBot="1">
      <c r="L26" s="218"/>
      <c r="M26" s="234" t="s">
        <v>121</v>
      </c>
      <c r="N26" s="235"/>
      <c r="O26" s="236"/>
      <c r="P26" s="268" t="s">
        <v>131</v>
      </c>
      <c r="Q26" s="219"/>
      <c r="R26" s="220"/>
    </row>
    <row r="27" spans="2:18">
      <c r="L27" s="218"/>
      <c r="M27" s="223"/>
      <c r="N27" s="886" t="s">
        <v>222</v>
      </c>
      <c r="O27" s="890" t="s">
        <v>221</v>
      </c>
      <c r="P27" s="884" t="s">
        <v>123</v>
      </c>
      <c r="Q27" s="238"/>
      <c r="R27" s="220"/>
    </row>
    <row r="28" spans="2:18" ht="14.25" thickBot="1">
      <c r="B28" s="257"/>
      <c r="C28" s="257"/>
      <c r="L28" s="218"/>
      <c r="M28" s="224"/>
      <c r="N28" s="887"/>
      <c r="O28" s="891"/>
      <c r="P28" s="885"/>
      <c r="Q28" s="219"/>
      <c r="R28" s="220"/>
    </row>
    <row r="29" spans="2:18" ht="14.25" thickTop="1">
      <c r="L29" s="218"/>
      <c r="M29" s="225" t="s">
        <v>120</v>
      </c>
      <c r="N29" s="239">
        <v>0</v>
      </c>
      <c r="O29" s="240">
        <v>0</v>
      </c>
      <c r="P29" s="241" t="s">
        <v>124</v>
      </c>
      <c r="Q29" s="238"/>
      <c r="R29" s="220"/>
    </row>
    <row r="30" spans="2:18">
      <c r="L30" s="218"/>
      <c r="M30" s="228" t="s">
        <v>120</v>
      </c>
      <c r="N30" s="242">
        <v>5.8440119999999993</v>
      </c>
      <c r="O30" s="243">
        <v>6.0044269999999988</v>
      </c>
      <c r="P30" s="244">
        <v>2.7449464511708754</v>
      </c>
      <c r="Q30" s="245"/>
      <c r="R30" s="220"/>
    </row>
    <row r="31" spans="2:18">
      <c r="L31" s="218"/>
      <c r="M31" s="228" t="s">
        <v>170</v>
      </c>
      <c r="N31" s="242">
        <v>2.0721089999999998</v>
      </c>
      <c r="O31" s="243">
        <v>2.024518</v>
      </c>
      <c r="P31" s="244">
        <v>-2.296742111539487</v>
      </c>
      <c r="Q31" s="245"/>
      <c r="R31" s="220"/>
    </row>
    <row r="32" spans="2:18">
      <c r="L32" s="218"/>
      <c r="M32" s="228" t="s">
        <v>172</v>
      </c>
      <c r="N32" s="242">
        <v>3.9200000000000006E-2</v>
      </c>
      <c r="O32" s="243">
        <v>2.3584000000000001E-2</v>
      </c>
      <c r="P32" s="244">
        <v>-39.83673469387756</v>
      </c>
      <c r="Q32" s="245"/>
      <c r="R32" s="220"/>
    </row>
    <row r="33" spans="12:18" ht="13.5" customHeight="1">
      <c r="L33" s="218"/>
      <c r="M33" s="228" t="s">
        <v>173</v>
      </c>
      <c r="N33" s="242">
        <v>0.61938800000000005</v>
      </c>
      <c r="O33" s="243">
        <v>0.56349499999999997</v>
      </c>
      <c r="P33" s="244">
        <v>-9.0239074699542243</v>
      </c>
      <c r="Q33" s="245"/>
      <c r="R33" s="220"/>
    </row>
    <row r="34" spans="12:18">
      <c r="L34" s="218"/>
      <c r="M34" s="228" t="s">
        <v>177</v>
      </c>
      <c r="N34" s="242">
        <v>0.40208199999999999</v>
      </c>
      <c r="O34" s="243">
        <v>0.45602599999999999</v>
      </c>
      <c r="P34" s="244">
        <v>13.416168841181644</v>
      </c>
      <c r="Q34" s="245"/>
      <c r="R34" s="220"/>
    </row>
    <row r="35" spans="12:18">
      <c r="L35" s="218"/>
      <c r="M35" s="228" t="s">
        <v>178</v>
      </c>
      <c r="N35" s="242">
        <v>5.1960000000000001E-3</v>
      </c>
      <c r="O35" s="243">
        <v>5.6969999999999998E-3</v>
      </c>
      <c r="P35" s="244">
        <v>9.6420323325635167</v>
      </c>
      <c r="Q35" s="245"/>
      <c r="R35" s="220"/>
    </row>
    <row r="36" spans="12:18">
      <c r="L36" s="218"/>
      <c r="M36" s="228" t="s">
        <v>179</v>
      </c>
      <c r="N36" s="242">
        <v>0.14285599999999998</v>
      </c>
      <c r="O36" s="243">
        <v>0.11525400000000001</v>
      </c>
      <c r="P36" s="244">
        <v>-19.321554572436554</v>
      </c>
      <c r="Q36" s="245"/>
      <c r="R36" s="220"/>
    </row>
    <row r="37" spans="12:18">
      <c r="L37" s="218"/>
      <c r="M37" s="228" t="s">
        <v>180</v>
      </c>
      <c r="N37" s="242">
        <v>1.4502739999999998</v>
      </c>
      <c r="O37" s="243">
        <v>1.484067</v>
      </c>
      <c r="P37" s="244">
        <v>2.3301114134294636</v>
      </c>
      <c r="Q37" s="245"/>
      <c r="R37" s="220"/>
    </row>
    <row r="38" spans="12:18">
      <c r="L38" s="218"/>
      <c r="M38" s="705" t="s">
        <v>181</v>
      </c>
      <c r="N38" s="708">
        <v>3.0547999999999999E-2</v>
      </c>
      <c r="O38" s="709">
        <v>2.5411000000000003E-2</v>
      </c>
      <c r="P38" s="710">
        <v>-16.816158177294739</v>
      </c>
      <c r="Q38" s="245"/>
      <c r="R38" s="220"/>
    </row>
    <row r="39" spans="12:18">
      <c r="L39" s="218"/>
      <c r="M39" s="705" t="s">
        <v>182</v>
      </c>
      <c r="N39" s="708">
        <v>0.421043</v>
      </c>
      <c r="O39" s="709">
        <v>0.41871700000000001</v>
      </c>
      <c r="P39" s="710">
        <v>-0.55243763701095361</v>
      </c>
      <c r="Q39" s="245"/>
      <c r="R39" s="220"/>
    </row>
    <row r="40" spans="12:18">
      <c r="L40" s="218"/>
      <c r="M40" s="705" t="s">
        <v>183</v>
      </c>
      <c r="N40" s="708">
        <v>0.49885699999999944</v>
      </c>
      <c r="O40" s="709">
        <v>0.71155599999999852</v>
      </c>
      <c r="P40" s="710">
        <v>42.637268796468589</v>
      </c>
      <c r="Q40" s="245"/>
      <c r="R40" s="220"/>
    </row>
    <row r="41" spans="12:18">
      <c r="L41" s="218"/>
      <c r="M41" s="705" t="s">
        <v>184</v>
      </c>
      <c r="N41" s="708">
        <v>6.9660000000000078E-3</v>
      </c>
      <c r="O41" s="709">
        <v>1.2518999999999999E-2</v>
      </c>
      <c r="P41" s="710">
        <v>79.715762273901589</v>
      </c>
      <c r="Q41" s="245"/>
      <c r="R41" s="220"/>
    </row>
    <row r="42" spans="12:18" ht="14.25" thickBot="1">
      <c r="L42" s="218"/>
      <c r="M42" s="231" t="s">
        <v>185</v>
      </c>
      <c r="N42" s="246">
        <v>0.1554930000000006</v>
      </c>
      <c r="O42" s="247">
        <v>0.16358299999999987</v>
      </c>
      <c r="P42" s="248">
        <v>5.2028065572078646</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69" t="s">
        <v>120</v>
      </c>
      <c r="N46" s="254" t="s">
        <v>277</v>
      </c>
      <c r="O46" s="255"/>
      <c r="P46" s="270" t="s">
        <v>278</v>
      </c>
      <c r="Q46" s="271"/>
      <c r="R46" s="220"/>
    </row>
    <row r="47" spans="12:18">
      <c r="L47" s="218"/>
      <c r="M47" s="228" t="s">
        <v>170</v>
      </c>
      <c r="N47" s="256" t="s">
        <v>279</v>
      </c>
      <c r="O47" s="229"/>
      <c r="P47" s="229" t="s">
        <v>280</v>
      </c>
      <c r="Q47" s="230"/>
      <c r="R47" s="220"/>
    </row>
    <row r="48" spans="12:18">
      <c r="L48" s="218"/>
      <c r="M48" s="228" t="s">
        <v>172</v>
      </c>
      <c r="N48" s="256" t="s">
        <v>281</v>
      </c>
      <c r="O48" s="229"/>
      <c r="P48" s="229" t="s">
        <v>282</v>
      </c>
      <c r="Q48" s="230"/>
      <c r="R48" s="220"/>
    </row>
    <row r="49" spans="1:18">
      <c r="L49" s="218"/>
      <c r="M49" s="228" t="s">
        <v>173</v>
      </c>
      <c r="N49" s="256" t="s">
        <v>283</v>
      </c>
      <c r="O49" s="229"/>
      <c r="P49" s="229" t="s">
        <v>284</v>
      </c>
      <c r="Q49" s="230"/>
      <c r="R49" s="220"/>
    </row>
    <row r="50" spans="1:18">
      <c r="L50" s="218"/>
      <c r="M50" s="228" t="s">
        <v>177</v>
      </c>
      <c r="N50" s="256" t="s">
        <v>285</v>
      </c>
      <c r="O50" s="229"/>
      <c r="P50" s="229" t="s">
        <v>286</v>
      </c>
      <c r="Q50" s="230"/>
      <c r="R50" s="220"/>
    </row>
    <row r="51" spans="1:18">
      <c r="L51" s="218"/>
      <c r="M51" s="228" t="s">
        <v>178</v>
      </c>
      <c r="N51" s="256" t="s">
        <v>287</v>
      </c>
      <c r="O51" s="229"/>
      <c r="P51" s="229" t="s">
        <v>288</v>
      </c>
      <c r="Q51" s="230"/>
      <c r="R51" s="220"/>
    </row>
    <row r="52" spans="1:18">
      <c r="L52" s="218"/>
      <c r="M52" s="228" t="s">
        <v>179</v>
      </c>
      <c r="N52" s="256" t="s">
        <v>289</v>
      </c>
      <c r="O52" s="229"/>
      <c r="P52" s="229" t="s">
        <v>290</v>
      </c>
      <c r="Q52" s="230"/>
      <c r="R52" s="220"/>
    </row>
    <row r="53" spans="1:18">
      <c r="L53" s="218"/>
      <c r="M53" s="228" t="s">
        <v>180</v>
      </c>
      <c r="N53" s="256" t="s">
        <v>291</v>
      </c>
      <c r="O53" s="229"/>
      <c r="P53" s="229" t="s">
        <v>292</v>
      </c>
      <c r="Q53" s="230"/>
      <c r="R53" s="220"/>
    </row>
    <row r="54" spans="1:18">
      <c r="L54" s="218"/>
      <c r="M54" s="705" t="s">
        <v>181</v>
      </c>
      <c r="N54" s="711" t="s">
        <v>293</v>
      </c>
      <c r="O54" s="706"/>
      <c r="P54" s="706" t="s">
        <v>294</v>
      </c>
      <c r="Q54" s="707"/>
      <c r="R54" s="220"/>
    </row>
    <row r="55" spans="1:18">
      <c r="L55" s="218"/>
      <c r="M55" s="705" t="s">
        <v>182</v>
      </c>
      <c r="N55" s="711" t="s">
        <v>295</v>
      </c>
      <c r="O55" s="706"/>
      <c r="P55" s="706" t="s">
        <v>296</v>
      </c>
      <c r="Q55" s="707"/>
      <c r="R55" s="220"/>
    </row>
    <row r="56" spans="1:18">
      <c r="L56" s="218"/>
      <c r="M56" s="705" t="s">
        <v>183</v>
      </c>
      <c r="N56" s="711" t="s">
        <v>297</v>
      </c>
      <c r="O56" s="706"/>
      <c r="P56" s="706" t="s">
        <v>298</v>
      </c>
      <c r="Q56" s="707"/>
      <c r="R56" s="220"/>
    </row>
    <row r="57" spans="1:18">
      <c r="L57" s="218"/>
      <c r="M57" s="705" t="s">
        <v>184</v>
      </c>
      <c r="N57" s="711" t="s">
        <v>299</v>
      </c>
      <c r="O57" s="706"/>
      <c r="P57" s="706" t="s">
        <v>300</v>
      </c>
      <c r="Q57" s="707"/>
      <c r="R57" s="220"/>
    </row>
    <row r="58" spans="1:18" ht="14.25" thickBot="1">
      <c r="L58" s="218"/>
      <c r="M58" s="231" t="s">
        <v>185</v>
      </c>
      <c r="N58" s="258" t="s">
        <v>301</v>
      </c>
      <c r="O58" s="232"/>
      <c r="P58" s="232" t="s">
        <v>302</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2016-07-15T10:49:10Z</cp:lastPrinted>
  <dcterms:created xsi:type="dcterms:W3CDTF">2005-07-22T00:33:45Z</dcterms:created>
  <dcterms:modified xsi:type="dcterms:W3CDTF">2016-07-21T11:09:48Z</dcterms:modified>
</cp:coreProperties>
</file>