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<sst xmlns="http://schemas.openxmlformats.org/spreadsheetml/2006/main" count="1582" uniqueCount="335">
  <si>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</si>
  <si>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</si>
  <si>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</si>
  <si>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</si>
  <si>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</si>
  <si>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</si>
  <si>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</si>
  <si>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</si>
  <si>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</si>
  <si>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</si>
  <si>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</si>
  <si>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</si>
  <si>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</si>
  <si>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</si>
  <si>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</si>
  <si>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</si>
  <si>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</si>
  <si>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</si>
  <si>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</si>
  <si>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</si>
  <si>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</si>
  <si>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</si>
  <si>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</si>
  <si>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</si>
  <si>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</si>
  <si>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</si>
  <si>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</si>
  <si>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</si>
  <si>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</si>
  <si>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</si>
  <si>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</si>
  <si>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</si>
  <si>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</si>
  <si>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</si>
  <si>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</si>
  <si>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</si>
  <si>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</si>
  <si>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</si>
  <si>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</si>
  <si>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</si>
  <si>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</si>
  <si>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</si>
  <si>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</si>
  <si>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</si>
  <si>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</si>
  <si>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</si>
  <si>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</si>
  <si>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</si>
  <si>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</si>
  <si>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</si>
  <si>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</si>
  <si>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</si>
  <si>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</si>
  <si>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</si>
  <si>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</si>
  <si>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</si>
  <si>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</si>
  <si>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</si>
  <si>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</si>
  <si>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</si>
  <si>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</si>
  <si>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</si>
  <si>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</si>
  <si>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</si>
  <si>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</si>
  <si>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</si>
  <si>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</si>
  <si>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</si>
  <si>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</si>
  <si>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</si>
  <si>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</si>
  <si>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</si>
  <si>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</si>
  <si>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</si>
  <si>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</si>
  <si>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</si>
  <si>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</si>
  <si>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</si>
  <si>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</si>
  <si>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</si>
  <si>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</si>
  <si>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</si>
  <si>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</si>
  <si>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</si>
  <si>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</si>
  <si>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</si>
  <si>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</si>
  <si>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</si>
  <si>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</si>
  <si>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</si>
  <si>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</si>
  <si>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</si>
  <si>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</si>
  <si>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</si>
  <si>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</si>
  <si>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</si>
  <si>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</si>
  <si>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</si>
  <si>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</si>
  <si>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</si>
  <si>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</si>
  <si>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</si>
  <si>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</si>
  <si>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</si>
  <si>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</si>
  <si>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</si>
  <si>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</si>
  <si>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</si>
  <si>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</si>
  <si>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</si>
  <si>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</si>
  <si>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</si>
  <si>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</si>
  <si>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</si>
  <si>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</si>
  <si>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</si>
  <si>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</si>
  <si>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</si>
  <si>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</si>
  <si>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</si>
  <si>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</si>
  <si>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</si>
  <si>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</si>
  <si>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</si>
  <si>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</si>
  <si>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</si>
  <si>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</si>
  <si>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</si>
  <si>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</si>
  <si>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</si>
  <si>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</si>
  <si>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</si>
  <si>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</si>
  <si>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</si>
  <si>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</si>
  <si>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</si>
  <si>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</si>
  <si>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</si>
  <si>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</si>
  <si>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</si>
  <si>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</si>
  <si>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</si>
  <si>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</si>
  <si>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</si>
  <si>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</si>
  <si>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</si>
  <si>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</si>
  <si>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</si>
  <si>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</si>
  <si>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</si>
  <si>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</si>
  <si>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</si>
  <si>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</si>
  <si>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</si>
  <si>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</si>
  <si>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</si>
  <si>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</si>
  <si>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</si>
  <si>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</si>
  <si>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</si>
  <si>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</si>
  <si>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</si>
  <si>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</si>
  <si>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</si>
  <si>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</si>
  <si>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</si>
  <si>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</si>
  <si>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</si>
  <si>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</si>
  <si>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</si>
  <si>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</si>
  <si>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</si>
  <si>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</si>
  <si>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</si>
  <si>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</si>
  <si>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</si>
  <si>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</si>
  <si>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</si>
  <si>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</si>
  <si>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</si>
  <si>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</si>
  <si>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</si>
  <si>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</si>
  <si>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</si>
  <si>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</si>
  <si>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</si>
  <si>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</si>
  <si>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</si>
  <si>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</si>
  <si>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</si>
  <si>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</si>
  <si>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</si>
  <si>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</si>
  <si>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</si>
  <si>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</si>
  <si>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</si>
  <si>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</si>
  <si>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</si>
  <si>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</si>
  <si>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</si>
  <si>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</si>
  <si>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</si>
  <si>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</si>
  <si>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</si>
  <si>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</si>
  <si>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</si>
  <si>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</si>
  <si>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</si>
  <si>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</si>
  <si>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</si>
  <si>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</si>
  <si>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</si>
  <si>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</si>
  <si>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</si>
  <si>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</si>
  <si>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</si>
  <si>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</si>
  <si>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</si>
  <si>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</si>
  <si>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平成28年6月審査分</t>
  </si>
  <si>
    <t>平成27年6月審査分</t>
  </si>
  <si>
    <t>（医科歯科計）</t>
  </si>
  <si>
    <t>全管掌
61.6百万点</t>
  </si>
  <si>
    <t>65.4百万点
（+6.1％）</t>
  </si>
  <si>
    <t>協会けんぽ（単月）
14.4百万点</t>
  </si>
  <si>
    <t>17.9百万点
（+24.0％）</t>
  </si>
  <si>
    <t>協会けんぽ（突合）
12.0百万点</t>
  </si>
  <si>
    <t>11.3百万点
（▲6.0％）</t>
  </si>
  <si>
    <t>協会けんぽ（縦覧）
12.7百万点</t>
  </si>
  <si>
    <t>13.5百万点
（+6.4％）</t>
  </si>
  <si>
    <t>共済組合（単月）
1.4百万点</t>
  </si>
  <si>
    <t>1.2百万点
（▲15.0％）</t>
  </si>
  <si>
    <t>共済組合（突合）
0.9百万点</t>
  </si>
  <si>
    <t>0.8百万点
（▲16.1％）</t>
  </si>
  <si>
    <t>共済組合（縦覧）
0.4百万点</t>
  </si>
  <si>
    <t>0.3百万点
（▲16.3％）</t>
  </si>
  <si>
    <t>健保組合（単月）
6.8百万点</t>
  </si>
  <si>
    <t>6.8百万点
（+0.9％）</t>
  </si>
  <si>
    <t>健保組合（突合）
4.0百万点</t>
  </si>
  <si>
    <t>3.9百万点
（▲2.7％）</t>
  </si>
  <si>
    <t>健保組合（縦覧）
2.8百万点</t>
  </si>
  <si>
    <t>2.9百万点
（+1.0％）</t>
  </si>
  <si>
    <t>その他（単月）
2.2百万点</t>
  </si>
  <si>
    <t>2.6百万点
（+15.3％）</t>
  </si>
  <si>
    <t>その他（突合）
2.8百万点</t>
  </si>
  <si>
    <t>2.7百万点
（▲3.2％）</t>
  </si>
  <si>
    <t>その他（縦覧）
1.3百万点</t>
  </si>
  <si>
    <t>1.7百万点
（+28.7％）</t>
  </si>
  <si>
    <t>：平成28年6月審査分の（　　）内の数値は、平成27年6月審査分に対する増減率である。</t>
  </si>
  <si>
    <t>全管掌
18.6万件</t>
  </si>
  <si>
    <t>19.1万件
（+2.9％）</t>
  </si>
  <si>
    <t>協会けんぽ（単月）
4.3万件</t>
  </si>
  <si>
    <t>4.9万件
（+12.7％）</t>
  </si>
  <si>
    <t>協会けんぽ（突合）
3.1万件</t>
  </si>
  <si>
    <t>3.1万件
（+0.4％）</t>
  </si>
  <si>
    <t>協会けんぽ（縦覧）
3.4万件</t>
  </si>
  <si>
    <t>3.3万件
（▲2.2％）</t>
  </si>
  <si>
    <t>共済組合（単月）
0.4万件</t>
  </si>
  <si>
    <t>0.4万件
（+1.9％）</t>
  </si>
  <si>
    <t>共済組合（突合）
0.3万件</t>
  </si>
  <si>
    <t>0.3万件
（▲10.3％）</t>
  </si>
  <si>
    <t>共済組合（縦覧）
0.1万件</t>
  </si>
  <si>
    <t>0.1万件
（▲9.0％）</t>
  </si>
  <si>
    <t>健保組合（単月）
2.2万件</t>
  </si>
  <si>
    <t>2.2万件
（▲0.4％）</t>
  </si>
  <si>
    <t>健保組合（突合）
1.4万件</t>
  </si>
  <si>
    <t>1.4万件
（+0.6％）</t>
  </si>
  <si>
    <t>健保組合（縦覧）
1.2万件</t>
  </si>
  <si>
    <t>1.1万件
（▲2.8％）</t>
  </si>
  <si>
    <t>その他（単月）
0.8万件</t>
  </si>
  <si>
    <t>0.9万件
（+12.7％）</t>
  </si>
  <si>
    <t>その他（突合）
0.8万件</t>
  </si>
  <si>
    <t>0.8万件
（+0.3％）</t>
  </si>
  <si>
    <t>その他（縦覧）
0.5万件</t>
  </si>
  <si>
    <t>0.5万件
（+2.4％）</t>
  </si>
  <si>
    <t>全管掌
293.1百万点</t>
  </si>
  <si>
    <t>289.8百万点
（▲1.1％）</t>
  </si>
  <si>
    <t>協会けんぽ（単月）
96.5百万点</t>
  </si>
  <si>
    <t>94.7百万点
（▲1.8％）</t>
  </si>
  <si>
    <t>協会けんぽ（突合）
10.6百万点</t>
  </si>
  <si>
    <t>11.0百万点
（+3.9％）</t>
  </si>
  <si>
    <t>協会けんぽ（縦覧）
7.3百万点</t>
  </si>
  <si>
    <t>8.4百万点
（+15.3％）</t>
  </si>
  <si>
    <t>共済組合（単月）
17.8百万点</t>
  </si>
  <si>
    <t>18.1百万点
（+1.7％）</t>
  </si>
  <si>
    <t>共済組合（突合）
2.3百万点</t>
  </si>
  <si>
    <t>1.8百万点
（▲19.3％）</t>
  </si>
  <si>
    <t>共済組合（縦覧）
1.6百万点</t>
  </si>
  <si>
    <t>1.7百万点
（+8.0％）</t>
  </si>
  <si>
    <t>健保組合（単月）
61.2百万点</t>
  </si>
  <si>
    <t>61.3百万点
（+0.2％）</t>
  </si>
  <si>
    <t>健保組合（突合）
6.9百万点</t>
  </si>
  <si>
    <t>6.5百万点
（▲5.5％）</t>
  </si>
  <si>
    <t>健保組合（縦覧）
5.2百万点</t>
  </si>
  <si>
    <t>5.9百万点
（+13.7％）</t>
  </si>
  <si>
    <t>その他（単月）
70.4百万点</t>
  </si>
  <si>
    <t>65.8百万点
（▲6.6％）</t>
  </si>
  <si>
    <t>その他（突合）
8.5百万点</t>
  </si>
  <si>
    <t>8.7百万点
（+1.7％）</t>
  </si>
  <si>
    <t>その他（縦覧）
4.9百万点</t>
  </si>
  <si>
    <t>5.8百万点
（+18.3％）</t>
  </si>
  <si>
    <t>全管掌
65.6万件</t>
  </si>
  <si>
    <t>72.6万件
（+10.7％）</t>
  </si>
  <si>
    <t>協会けんぽ（単月）
20.8万件</t>
  </si>
  <si>
    <t>22.9万件
（+10.0％）</t>
  </si>
  <si>
    <t>協会けんぽ（突合）
3.2万件</t>
  </si>
  <si>
    <t>3.5万件
（+8.9％）</t>
  </si>
  <si>
    <t>協会けんぽ（縦覧）
2.6万件</t>
  </si>
  <si>
    <t>3.1万件
（+19.4％）</t>
  </si>
  <si>
    <t>共済組合（単月）
4.2万件</t>
  </si>
  <si>
    <t>4.5万件
（+8.0％）</t>
  </si>
  <si>
    <t>共済組合（突合）
0.6万件</t>
  </si>
  <si>
    <t>0.6万件
（+0.8％）</t>
  </si>
  <si>
    <t>共済組合（縦覧）
0.6万件</t>
  </si>
  <si>
    <t>0.6万件
（+16.3％）</t>
  </si>
  <si>
    <t>健保組合（単月）
14.6万件</t>
  </si>
  <si>
    <t>15.9万件
（+9.5％）</t>
  </si>
  <si>
    <t>健保組合（突合）
2.2万件</t>
  </si>
  <si>
    <t>2.2万件
（+0.9％）</t>
  </si>
  <si>
    <t>健保組合（縦覧）
1.8万件</t>
  </si>
  <si>
    <t>2.1万件
（+16.7％）</t>
  </si>
  <si>
    <t>その他（単月）
11.4万件</t>
  </si>
  <si>
    <t>12.8万件
（+12.4％）</t>
  </si>
  <si>
    <t>その他（突合）
2.1万件</t>
  </si>
  <si>
    <t>2.3万件
（+12.6％）</t>
  </si>
  <si>
    <t>その他（縦覧）
1.5万件</t>
  </si>
  <si>
    <t>1.9万件
（+21.6％）</t>
  </si>
  <si>
    <t>（医科歯科計，全請求者分）</t>
  </si>
  <si>
    <t>…</t>
  </si>
  <si>
    <t>点 数　対前年増減率（医科歯科計，全請求者分）</t>
  </si>
  <si>
    <t>点 数　（医科歯科計，全請求者分）</t>
  </si>
  <si>
    <t>件 数　対前年増減率 （医科歯科計，全請求者分）</t>
  </si>
  <si>
    <t>件 数　（医科歯科計，全請求者分）</t>
  </si>
  <si>
    <t>平成２８年６月審査分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</si>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</sst>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4"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{8AD68BE7-C3D6-4DCA-AF06-2C2CD06441A5}</c15:txfldGUID>
                      <c15:f>⑦査定件!$N$58</c15:f>
                      <c15:dlblFieldTableCache>
                        <c:ptCount val="1"/>
                        <c:pt idx="0">
                          <c:v>その他（縦覧）
1.5万件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1.9万件
（+21.6％）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{C708A677-6520-4A03-9706-E517C2838306}</c15:txfldGUID>
                      <c15:f>⑦査定件!$P$58</c15:f>
                      <c15:dlblFieldTableCache>
                        <c:ptCount val="1"/>
                        <c:pt idx="0">
                          <c:v>1.9万件
（+21.6％）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1.5452999999999999</c:v>
                </c:pt>
                <c:pt idx="1">
                  <c:v>1.8791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{0D18A44B-ACA1-464D-8E2A-432D7CEA1607}</c15:txfldGUID>
                      <c15:f>⑦査定件!$N$57</c15:f>
                      <c15:dlblFieldTableCache>
                        <c:ptCount val="1"/>
                        <c:pt idx="0">
                          <c:v>その他（突合）
2.1万件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2.3万件
（+12.6％）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{41A27858-F0D1-4A25-B35C-D52FE05E4122}</c15:txfldGUID>
                      <c15:f>⑦査定件!$P$57</c15:f>
                      <c15:dlblFieldTableCache>
                        <c:ptCount val="1"/>
                        <c:pt idx="0">
                          <c:v>2.3万件
（+12.6％）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2.0644</c:v>
                </c:pt>
                <c:pt idx="1">
                  <c:v>2.3247</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{050781AE-AD5C-4291-86A8-50F979AB9CD1}</c15:txfldGUID>
                      <c15:f>⑦査定件!$N$56</c15:f>
                      <c15:dlblFieldTableCache>
                        <c:ptCount val="1"/>
                        <c:pt idx="0">
                          <c:v>その他（単月）
11.4万件</c:v>
                        </c:pt>
                      </c15:dlblFieldTableCache>
                    </c15:dlblFTEntry>
                  </c15:dlblFieldTable>
                  <c15:showDataLabelsRange val="0"/>
                </c:ext>
              </c:extLst>
            </c:dLbl>
            <c:dLbl>
              <c:idx val="1"/>
              <c:tx>
                <c:strRef>
                  <c:f>⑦査定件!$P$56</c:f>
                  <c:strCache>
                    <c:ptCount val="1"/>
                    <c:pt idx="0">
                      <c:v>12.8万件
（+12.4％）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{E6FD17F0-17FB-4602-9510-77F15D8D2A82}</c15:txfldGUID>
                      <c15:f>⑦査定件!$P$56</c15:f>
                      <c15:dlblFieldTableCache>
                        <c:ptCount val="1"/>
                        <c:pt idx="0">
                          <c:v>12.8万件
（+12.4％）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平成27年6月審査分</c:v>
                </c:pt>
                <c:pt idx="1">
                  <c:v>平成28年6月審査分</c:v>
                </c:pt>
              </c:strCache>
            </c:strRef>
          </c:cat>
          <c:val>
            <c:numRef>
              <c:f>⑦査定件!$N$40:$O$40</c:f>
              <c:numCache>
                <c:formatCode>General</c:formatCode>
                <c:ptCount val="2"/>
                <c:pt idx="0">
                  <c:v>11.3917</c:v>
                </c:pt>
                <c:pt idx="1">
                  <c:v>12.8001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{3A1FF7D4-F5FC-4893-A6BE-85988635DF6D}</c15:txfldGUID>
                      <c15:f>⑦査定件!$N$55</c15:f>
                      <c15:dlblFieldTableCache>
                        <c:ptCount val="1"/>
                        <c:pt idx="0">
                          <c:v>健保組合（縦覧）
1.8万件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2.1万件
（+16.7％）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{64590B06-CD84-45BB-BFD2-C9E56537E8AE}</c15:txfldGUID>
                      <c15:f>⑦査定件!$P$55</c15:f>
                      <c15:dlblFieldTableCache>
                        <c:ptCount val="1"/>
                        <c:pt idx="0">
                          <c:v>2.1万件
（+16.7％）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1.8307</c:v>
                </c:pt>
                <c:pt idx="1">
                  <c:v>2.1358000000000001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{A1004195-B941-445D-BEA2-755BEFBF44C4}</c15:txfldGUID>
                      <c15:f>⑦査定件!$N$54</c15:f>
                      <c15:dlblFieldTableCache>
                        <c:ptCount val="1"/>
                        <c:pt idx="0">
                          <c:v>健保組合（突合）
2.2万件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2.2万件
（+0.9％）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{15A8A8EF-7094-4B81-A7D7-EDCD939780CD}</c15:txfldGUID>
                      <c15:f>⑦査定件!$P$54</c15:f>
                      <c15:dlblFieldTableCache>
                        <c:ptCount val="1"/>
                        <c:pt idx="0">
                          <c:v>2.2万件
（+0.9％）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2.1960999999999999</c:v>
                </c:pt>
                <c:pt idx="1">
                  <c:v>2.2151000000000001</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{2AD32B35-65C7-425B-AFE4-2398BD763606}</c15:txfldGUID>
                      <c15:f>⑦査定件!$N$53</c15:f>
                      <c15:dlblFieldTableCache>
                        <c:ptCount val="1"/>
                        <c:pt idx="0">
                          <c:v>健保組合（単月）
14.6万件</c:v>
                        </c:pt>
                      </c15:dlblFieldTableCache>
                    </c15:dlblFTEntry>
                  </c15:dlblFieldTable>
                  <c15:showDataLabelsRange val="0"/>
                </c:ext>
              </c:extLst>
            </c:dLbl>
            <c:dLbl>
              <c:idx val="1"/>
              <c:tx>
                <c:strRef>
                  <c:f>⑦査定件!$P$53</c:f>
                  <c:strCache>
                    <c:ptCount val="1"/>
                    <c:pt idx="0">
                      <c:v>15.9万件
（+9.5％）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{6FB1EF3B-491E-42F5-99FD-58AD1CAF662A}</c15:txfldGUID>
                      <c15:f>⑦査定件!$P$53</c15:f>
                      <c15:dlblFieldTableCache>
                        <c:ptCount val="1"/>
                        <c:pt idx="0">
                          <c:v>15.9万件
（+9.5％）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平成27年6月審査分</c:v>
                </c:pt>
                <c:pt idx="1">
                  <c:v>平成28年6月審査分</c:v>
                </c:pt>
              </c:strCache>
            </c:strRef>
          </c:cat>
          <c:val>
            <c:numRef>
              <c:f>⑦査定件!$N$37:$O$37</c:f>
              <c:numCache>
                <c:formatCode>General</c:formatCode>
                <c:ptCount val="2"/>
                <c:pt idx="0">
                  <c:v>14.5558</c:v>
                </c:pt>
                <c:pt idx="1">
                  <c:v>15.9354</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{46E761F3-D3D5-489C-9124-B87BCE8D9586}</c15:txfldGUID>
                      <c15:f>⑦査定件!$N$52</c15:f>
                      <c15:dlblFieldTableCache>
                        <c:ptCount val="1"/>
                        <c:pt idx="0">
                          <c:v>共済組合（縦覧）
0.6万件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0.6万件
（+16.3％）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{1FB1E0FB-7889-4F84-BD6D-29B47EDB95E9}</c15:txfldGUID>
                      <c15:f>⑦査定件!$P$52</c15:f>
                      <c15:dlblFieldTableCache>
                        <c:ptCount val="1"/>
                        <c:pt idx="0">
                          <c:v>0.6万件
（+16.3％）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0.55759999999999998</c:v>
                </c:pt>
                <c:pt idx="1">
                  <c:v>0.64859999999999995</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{39F876DF-AB05-41B8-8D97-DE9D2C2D6AA3}</c15:txfldGUID>
                      <c15:f>⑦査定件!$N$51</c15:f>
                      <c15:dlblFieldTableCache>
                        <c:ptCount val="1"/>
                        <c:pt idx="0">
                          <c:v>共済組合（突合）
0.6万件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0.6万件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{88FEACB5-826C-44CB-A948-C2DEC43F452C}</c15:txfldGUID>
                      <c15:f>⑦査定件!$P$51</c15:f>
                      <c15:dlblFieldTableCache>
                        <c:ptCount val="1"/>
                        <c:pt idx="0">
                          <c:v>0.6万件
（+0.8％）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0.63819999999999999</c:v>
                </c:pt>
                <c:pt idx="1">
                  <c:v>0.64359999999999995</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{DC238385-EBC2-43CF-BECC-C2CD8DC85364}</c15:txfldGUID>
                      <c15:f>⑦査定件!$N$50</c15:f>
                      <c15:dlblFieldTableCache>
                        <c:ptCount val="1"/>
                        <c:pt idx="0">
                          <c:v>共済組合（単月）
4.2万件</c:v>
                        </c:pt>
                      </c15:dlblFieldTableCache>
                    </c15:dlblFTEntry>
                  </c15:dlblFieldTable>
                  <c15:showDataLabelsRange val="0"/>
                </c:ext>
              </c:extLst>
            </c:dLbl>
            <c:dLbl>
              <c:idx val="1"/>
              <c:tx>
                <c:strRef>
                  <c:f>⑦査定件!$P$50</c:f>
                  <c:strCache>
                    <c:ptCount val="1"/>
                    <c:pt idx="0">
                      <c:v>4.5万件
（+8.0％）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{842FEFA2-4360-4AB0-BBA4-9D5574B796C3}</c15:txfldGUID>
                      <c15:f>⑦査定件!$P$50</c15:f>
                      <c15:dlblFieldTableCache>
                        <c:ptCount val="1"/>
                        <c:pt idx="0">
                          <c:v>4.5万件
（+8.0％）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平成27年6月審査分</c:v>
                </c:pt>
                <c:pt idx="1">
                  <c:v>平成28年6月審査分</c:v>
                </c:pt>
              </c:strCache>
            </c:strRef>
          </c:cat>
          <c:val>
            <c:numRef>
              <c:f>⑦査定件!$N$34:$O$34</c:f>
              <c:numCache>
                <c:formatCode>General</c:formatCode>
                <c:ptCount val="2"/>
                <c:pt idx="0">
                  <c:v>4.1990999999999996</c:v>
                </c:pt>
                <c:pt idx="1">
                  <c:v>4.5343</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2.6万件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{8A8B0559-E681-4332-9BC7-11E81BAA98BD}</c15:txfldGUID>
                      <c15:f>⑦査定件!$N$49</c15:f>
                      <c15:dlblFieldTableCache>
                        <c:ptCount val="1"/>
                        <c:pt idx="0">
                          <c:v>協会けんぽ（縦覧）
2.6万件</c:v>
                        </c:pt>
                      </c15:dlblFieldTableCache>
                    </c15:dlblFTEntry>
                  </c15:dlblFieldTable>
                  <c15:showDataLabelsRange val="0"/>
                </c:ext>
              </c:extLst>
            </c:dLbl>
            <c:dLbl>
              <c:idx val="1"/>
              <c:tx>
                <c:strRef>
                  <c:f>⑦査定件!$P$49</c:f>
                  <c:strCache>
                    <c:ptCount val="1"/>
                    <c:pt idx="0">
                      <c:v>3.1万件
（+19.4％）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{509D209D-490B-4EBB-82A5-1511C8F37C1A}</c15:txfldGUID>
                      <c15:f>⑦査定件!$P$49</c15:f>
                      <c15:dlblFieldTableCache>
                        <c:ptCount val="1"/>
                        <c:pt idx="0">
                          <c:v>3.1万件
（+19.4％）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2.5787</c:v>
                </c:pt>
                <c:pt idx="1">
                  <c:v>3.0798000000000001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{100C11FB-E012-417A-97EA-653BA4D98B10}</c15:txfldGUID>
                      <c15:f>⑦査定件!$N$48</c15:f>
                      <c15:dlblFieldTableCache>
                        <c:ptCount val="1"/>
                        <c:pt idx="0">
                          <c:v>協会けんぽ（突合）
3.2万件</c:v>
                        </c:pt>
                      </c15:dlblFieldTableCache>
                    </c15:dlblFTEntry>
                  </c15:dlblFieldTable>
                  <c15:showDataLabelsRange val="0"/>
                </c:ext>
              </c:extLst>
            </c:dLbl>
            <c:dLbl>
              <c:idx val="1"/>
              <c:tx>
                <c:strRef>
                  <c:f>⑦査定件!$P$48</c:f>
                  <c:strCache>
                    <c:ptCount val="1"/>
                    <c:pt idx="0">
                      <c:v>3.5万件
（+8.9％）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{A96DE856-6772-4F6B-9C38-FFE65FBC31FA}</c15:txfldGUID>
                      <c15:f>⑦査定件!$P$48</c15:f>
                      <c15:dlblFieldTableCache>
                        <c:ptCount val="1"/>
                        <c:pt idx="0">
                          <c:v>3.5万件
（+8.9％）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3.2197</c:v>
                </c:pt>
                <c:pt idx="1">
                  <c:v>3.5057</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{8CF2AC87-542C-4487-9AAB-BDB6C13922B9}</c15:txfldGUID>
                      <c15:f>⑦査定件!$N$47</c15:f>
                      <c15:dlblFieldTableCache>
                        <c:ptCount val="1"/>
                        <c:pt idx="0">
                          <c:v>協会けんぽ（単月）
20.8万件</c:v>
                        </c:pt>
                      </c15:dlblFieldTableCache>
                    </c15:dlblFTEntry>
                  </c15:dlblFieldTable>
                  <c15:showDataLabelsRange val="0"/>
                </c:ext>
              </c:extLst>
            </c:dLbl>
            <c:dLbl>
              <c:idx val="1"/>
              <c:tx>
                <c:strRef>
                  <c:f>⑦査定件!$P$47</c:f>
                  <c:strCache>
                    <c:ptCount val="1"/>
                    <c:pt idx="0">
                      <c:v>22.9万件
（+10.0％）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{B4BC6E2C-1E7B-4E1D-BBA8-91F8113BF7F0}</c15:txfldGUID>
                      <c15:f>⑦査定件!$P$47</c15:f>
                      <c15:dlblFieldTableCache>
                        <c:ptCount val="1"/>
                        <c:pt idx="0">
                          <c:v>22.9万件
（+10.0％）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平成27年6月審査分</c:v>
                </c:pt>
                <c:pt idx="1">
                  <c:v>平成28年6月審査分</c:v>
                </c:pt>
              </c:strCache>
            </c:strRef>
          </c:cat>
          <c:val>
            <c:numRef>
              <c:f>⑦査定件!$N$31:$O$31</c:f>
              <c:numCache>
                <c:formatCode>General</c:formatCode>
                <c:ptCount val="2"/>
                <c:pt idx="0">
                  <c:v>20.808199999999999</c:v>
                </c:pt>
                <c:pt idx="1">
                  <c:v>22.89</c:v>
                </c:pt>
              </c:numCache>
            </c:numRef>
          </c:val>
        </c:ser>
        <c:dLbls>
          <c:showLegendKey val="0"/>
          <c:showVal val="0"/>
          <c:showCatName val="0"/>
          <c:showSerName val="0"/>
          <c:showPercent val="0"/>
          <c:showBubbleSize val="0"/>
        </c:dLbls>
        <c:gapWidth val="150"/>
        <c:overlap val="100"/>
        <c:serLines/>
        <c:axId val="422490568"/>
        <c:axId val="42249331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65.6万件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{1B9C2023-6F6D-4D97-A082-42668BC38AE1}</c15:txfldGUID>
                      <c15:f>⑦査定件!$N$46</c15:f>
                      <c15:dlblFieldTableCache>
                        <c:ptCount val="1"/>
                        <c:pt idx="0">
                          <c:v>全管掌
65.6万件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72.6万件
（+10.7％）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{79FB75F8-6F02-46BC-8F6C-A1571540E893}</c15:txfldGUID>
                      <c15:f>⑦査定件!$P$46</c15:f>
                      <c15:dlblFieldTableCache>
                        <c:ptCount val="1"/>
                        <c:pt idx="0">
                          <c:v>72.6万件
（+10.7％）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65.585499999999996</c:v>
                </c:pt>
                <c:pt idx="1">
                  <c:v>72.592200000000005</c:v>
                </c:pt>
              </c:numCache>
            </c:numRef>
          </c:val>
          <c:smooth val="0"/>
        </c:ser>
        <c:dLbls>
          <c:showLegendKey val="0"/>
          <c:showVal val="1"/>
          <c:showCatName val="0"/>
          <c:showSerName val="0"/>
          <c:showPercent val="0"/>
          <c:showBubbleSize val="0"/>
        </c:dLbls>
        <c:marker val="1"/>
        <c:smooth val="0"/>
        <c:axId val="422490568"/>
        <c:axId val="422493312"/>
      </c:lineChart>
      <c:catAx>
        <c:axId val="4224905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2493312"/>
        <c:crosses val="autoZero"/>
        <c:auto val="1"/>
        <c:lblAlgn val="ctr"/>
        <c:lblOffset val="100"/>
        <c:tickLblSkip val="1"/>
        <c:tickMarkSkip val="1"/>
        <c:noMultiLvlLbl val="0"/>
      </c:catAx>
      <c:valAx>
        <c:axId val="42249331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224905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4.9百万点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{E8EBB384-3E7A-43F2-9D47-1E04A18BE9A6}</c15:txfldGUID>
                      <c15:f>⑧査定点!$N$58</c15:f>
                      <c15:dlblFieldTableCache>
                        <c:ptCount val="1"/>
                        <c:pt idx="0">
                          <c:v>その他（縦覧）
4.9百万点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5.8百万点
（+18.3％）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{336D028A-7B34-4939-B35A-7AD4A1B0CA04}</c15:txfldGUID>
                      <c15:f>⑧査定点!$P$58</c15:f>
                      <c15:dlblFieldTableCache>
                        <c:ptCount val="1"/>
                        <c:pt idx="0">
                          <c:v>5.8百万点
（+18.3％）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4.9342350000000028</c:v>
                </c:pt>
                <c:pt idx="1">
                  <c:v>5.8379040000000018</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{AF5DA61F-1AC6-45CD-9AD0-EB9F22F4C9B9}</c15:txfldGUID>
                      <c15:f>⑧査定点!$N$57</c15:f>
                      <c15:dlblFieldTableCache>
                        <c:ptCount val="1"/>
                        <c:pt idx="0">
                          <c:v>その他（突合）
8.5百万点</c:v>
                        </c:pt>
                      </c15:dlblFieldTableCache>
                    </c15:dlblFTEntry>
                  </c15:dlblFieldTable>
                  <c15:showDataLabelsRange val="0"/>
                </c:ext>
              </c:extLst>
            </c:dLbl>
            <c:dLbl>
              <c:idx val="1"/>
              <c:tx>
                <c:strRef>
                  <c:f>⑧査定点!$P$57</c:f>
                  <c:strCache>
                    <c:ptCount val="1"/>
                    <c:pt idx="0">
                      <c:v>8.7百万点
（+1.7％）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{0705582B-07F4-4D38-8C9E-5A60EFD665D7}</c15:txfldGUID>
                      <c15:f>⑧査定点!$P$57</c15:f>
                      <c15:dlblFieldTableCache>
                        <c:ptCount val="1"/>
                        <c:pt idx="0">
                          <c:v>8.7百万点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8.5195859999999985</c:v>
                </c:pt>
                <c:pt idx="1">
                  <c:v>8.6610140000000015</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{253B0D85-9AA3-4A29-9F42-9E74EA4D22A2}</c15:txfldGUID>
                      <c15:f>⑧査定点!$N$56</c15:f>
                      <c15:dlblFieldTableCache>
                        <c:ptCount val="1"/>
                        <c:pt idx="0">
                          <c:v>その他（単月）
70.4百万点</c:v>
                        </c:pt>
                      </c15:dlblFieldTableCache>
                    </c15:dlblFTEntry>
                  </c15:dlblFieldTable>
                  <c15:showDataLabelsRange val="0"/>
                </c:ext>
              </c:extLst>
            </c:dLbl>
            <c:dLbl>
              <c:idx val="1"/>
              <c:tx>
                <c:strRef>
                  <c:f>⑧査定点!$P$56</c:f>
                  <c:strCache>
                    <c:ptCount val="1"/>
                    <c:pt idx="0">
                      <c:v>65.8百万点
（▲6.6％）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{43565CD3-14A8-4A42-862F-E4157123BFFF}</c15:txfldGUID>
                      <c15:f>⑧査定点!$P$56</c15:f>
                      <c15:dlblFieldTableCache>
                        <c:ptCount val="1"/>
                        <c:pt idx="0">
                          <c:v>65.8百万点
（▲6.6％）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平成27年6月審査分</c:v>
                </c:pt>
                <c:pt idx="1">
                  <c:v>平成28年6月審査分</c:v>
                </c:pt>
              </c:strCache>
            </c:strRef>
          </c:cat>
          <c:val>
            <c:numRef>
              <c:f>⑧査定点!$N$40:$O$40</c:f>
              <c:numCache>
                <c:formatCode>General</c:formatCode>
                <c:ptCount val="2"/>
                <c:pt idx="0">
                  <c:v>70.377497000000048</c:v>
                </c:pt>
                <c:pt idx="1">
                  <c:v>65.755863999999974</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5.2百万点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{A90621BD-5BA2-4274-BC96-EDAA942E26DB}</c15:txfldGUID>
                      <c15:f>⑧査定点!$N$55</c15:f>
                      <c15:dlblFieldTableCache>
                        <c:ptCount val="1"/>
                        <c:pt idx="0">
                          <c:v>健保組合（縦覧）
5.2百万点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5.9百万点
（+13.7％）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{C6C29BBA-BD8C-4B34-8505-8C28B943FDB3}</c15:txfldGUID>
                      <c15:f>⑧査定点!$P$55</c15:f>
                      <c15:dlblFieldTableCache>
                        <c:ptCount val="1"/>
                        <c:pt idx="0">
                          <c:v>5.9百万点
（+13.7％）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General</c:formatCode>
                <c:ptCount val="2"/>
                <c:pt idx="0">
                  <c:v>5.1529179999999997</c:v>
                </c:pt>
                <c:pt idx="1">
                  <c:v>5.8572680000000004</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{9E8E7A42-4024-40D3-8007-0F8ECE54D576}</c15:txfldGUID>
                      <c15:f>⑧査定点!$N$54</c15:f>
                      <c15:dlblFieldTableCache>
                        <c:ptCount val="1"/>
                        <c:pt idx="0">
                          <c:v>健保組合（突合）
6.9百万点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6.5百万点
（▲5.5％）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{DCCDCA7A-C23F-4941-B9A8-CA4053E52898}</c15:txfldGUID>
                      <c15:f>⑧査定点!$P$54</c15:f>
                      <c15:dlblFieldTableCache>
                        <c:ptCount val="1"/>
                        <c:pt idx="0">
                          <c:v>6.5百万点
（▲5.5％）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6.9056569999999997</c:v>
                </c:pt>
                <c:pt idx="1">
                  <c:v>6.5236859999999997</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{9F1F2373-1E1C-4A05-BF8F-8CEB0CDF6F3D}</c15:txfldGUID>
                      <c15:f>⑧査定点!$N$53</c15:f>
                      <c15:dlblFieldTableCache>
                        <c:ptCount val="1"/>
                        <c:pt idx="0">
                          <c:v>健保組合（単月）
61.2百万点</c:v>
                        </c:pt>
                      </c15:dlblFieldTableCache>
                    </c15:dlblFTEntry>
                  </c15:dlblFieldTable>
                  <c15:showDataLabelsRange val="0"/>
                </c:ext>
              </c:extLst>
            </c:dLbl>
            <c:dLbl>
              <c:idx val="1"/>
              <c:tx>
                <c:strRef>
                  <c:f>⑧査定点!$P$53</c:f>
                  <c:strCache>
                    <c:ptCount val="1"/>
                    <c:pt idx="0">
                      <c:v>61.3百万点
（+0.2％）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{06DDB163-2CDB-4146-8CE9-99687A00F5DD}</c15:txfldGUID>
                      <c15:f>⑧査定点!$P$53</c15:f>
                      <c15:dlblFieldTableCache>
                        <c:ptCount val="1"/>
                        <c:pt idx="0">
                          <c:v>61.3百万点
（+0.2％）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平成27年6月審査分</c:v>
                </c:pt>
                <c:pt idx="1">
                  <c:v>平成28年6月審査分</c:v>
                </c:pt>
              </c:strCache>
            </c:strRef>
          </c:cat>
          <c:val>
            <c:numRef>
              <c:f>⑧査定点!$N$37:$O$37</c:f>
              <c:numCache>
                <c:formatCode>General</c:formatCode>
                <c:ptCount val="2"/>
                <c:pt idx="0">
                  <c:v>61.220220999999995</c:v>
                </c:pt>
                <c:pt idx="1">
                  <c:v>61.341952999999997</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{A8AF9CA6-6472-42B2-BCE5-9B0E4B7AC72A}</c15:txfldGUID>
                      <c15:f>⑧査定点!$N$52</c15:f>
                      <c15:dlblFieldTableCache>
                        <c:ptCount val="1"/>
                        <c:pt idx="0">
                          <c:v>共済組合（縦覧）
1.6百万点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1.7百万点
（+8.0％）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{CE0FC034-5000-419C-83F9-624BB95C6940}</c15:txfldGUID>
                      <c15:f>⑧査定点!$P$52</c15:f>
                      <c15:dlblFieldTableCache>
                        <c:ptCount val="1"/>
                        <c:pt idx="0">
                          <c:v>1.7百万点
（+8.0％）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General</c:formatCode>
                <c:ptCount val="2"/>
                <c:pt idx="0">
                  <c:v>1.5787770000000001</c:v>
                </c:pt>
                <c:pt idx="1">
                  <c:v>1.705633</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{954B286C-1ABE-4784-9670-F07E52AB8BAE}</c15:txfldGUID>
                      <c15:f>⑧査定点!$N$51</c15:f>
                      <c15:dlblFieldTableCache>
                        <c:ptCount val="1"/>
                        <c:pt idx="0">
                          <c:v>共済組合（突合）
2.3百万点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1.8百万点
（▲19.3％）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{A8FC02B3-7C06-45D7-9786-58FA874D4CD5}</c15:txfldGUID>
                      <c15:f>⑧査定点!$P$51</c15:f>
                      <c15:dlblFieldTableCache>
                        <c:ptCount val="1"/>
                        <c:pt idx="0">
                          <c:v>1.8百万点
（▲19.3％）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2.2690290000000002</c:v>
                </c:pt>
                <c:pt idx="1">
                  <c:v>1.8301860000000001</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{E905D26A-734D-4CC0-8E52-46A2AE3D518C}</c15:txfldGUID>
                      <c15:f>⑧査定点!$N$50</c15:f>
                      <c15:dlblFieldTableCache>
                        <c:ptCount val="1"/>
                        <c:pt idx="0">
                          <c:v>共済組合（単月）
17.8百万点</c:v>
                        </c:pt>
                      </c15:dlblFieldTableCache>
                    </c15:dlblFTEntry>
                  </c15:dlblFieldTable>
                  <c15:showDataLabelsRange val="0"/>
                </c:ext>
              </c:extLst>
            </c:dLbl>
            <c:dLbl>
              <c:idx val="1"/>
              <c:tx>
                <c:strRef>
                  <c:f>⑧査定点!$P$50</c:f>
                  <c:strCache>
                    <c:ptCount val="1"/>
                    <c:pt idx="0">
                      <c:v>18.1百万点
（+1.7％）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{42BC7757-DD59-48B5-B800-D4E535B6E6F8}</c15:txfldGUID>
                      <c15:f>⑧査定点!$P$50</c15:f>
                      <c15:dlblFieldTableCache>
                        <c:ptCount val="1"/>
                        <c:pt idx="0">
                          <c:v>18.1百万点
（+1.7％）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平成27年6月審査分</c:v>
                </c:pt>
                <c:pt idx="1">
                  <c:v>平成28年6月審査分</c:v>
                </c:pt>
              </c:strCache>
            </c:strRef>
          </c:cat>
          <c:val>
            <c:numRef>
              <c:f>⑧査定点!$N$34:$O$34</c:f>
              <c:numCache>
                <c:formatCode>General</c:formatCode>
                <c:ptCount val="2"/>
                <c:pt idx="0">
                  <c:v>17.829957000000004</c:v>
                </c:pt>
                <c:pt idx="1">
                  <c:v>18.133448999999999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7.3百万点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{DC6B2D58-E254-473A-BF97-8161A780C560}</c15:txfldGUID>
                      <c15:f>⑧査定点!$N$49</c15:f>
                      <c15:dlblFieldTableCache>
                        <c:ptCount val="1"/>
                        <c:pt idx="0">
                          <c:v>協会けんぽ（縦覧）
7.3百万点</c:v>
                        </c:pt>
                      </c15:dlblFieldTableCache>
                    </c15:dlblFTEntry>
                  </c15:dlblFieldTable>
                  <c15:showDataLabelsRange val="0"/>
                </c:ext>
              </c:extLst>
            </c:dLbl>
            <c:dLbl>
              <c:idx val="1"/>
              <c:layout>
                <c:manualLayout>
                  <c:x val="0.15320303493453591"/>
                  <c:y val="0"/>
                </c:manualLayout>
              </c:layout>
              <c:tx>
                <c:strRef>
                  <c:f>⑧査定点!$P$49</c:f>
                  <c:strCache>
                    <c:ptCount val="1"/>
                    <c:pt idx="0">
                      <c:v>8.4百万点
（+15.3％）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{3AC599D8-7C60-41D8-8277-33CFD345DA7E}</c15:txfldGUID>
                      <c15:f>⑧査定点!$P$49</c15:f>
                      <c15:dlblFieldTableCache>
                        <c:ptCount val="1"/>
                        <c:pt idx="0">
                          <c:v>8.4百万点
（+15.3％）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7.2952209999999997</c:v>
                </c:pt>
                <c:pt idx="1">
                  <c:v>8.4136000000000006</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{DC3F2E15-8B67-4A6A-A87F-7D2E9EE636B9}</c15:txfldGUID>
                      <c15:f>⑧査定点!$N$48</c15:f>
                      <c15:dlblFieldTableCache>
                        <c:ptCount val="1"/>
                        <c:pt idx="0">
                          <c:v>協会けんぽ（突合）
10.6百万点</c:v>
                        </c:pt>
                      </c15:dlblFieldTableCache>
                    </c15:dlblFTEntry>
                  </c15:dlblFieldTable>
                  <c15:showDataLabelsRange val="0"/>
                </c:ext>
              </c:extLst>
            </c:dLbl>
            <c:dLbl>
              <c:idx val="1"/>
              <c:tx>
                <c:strRef>
                  <c:f>⑧査定点!$P$48</c:f>
                  <c:strCache>
                    <c:ptCount val="1"/>
                    <c:pt idx="0">
                      <c:v>11.0百万点
（+3.9％）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{B39EE413-CD6E-47F0-9CF0-008128842E71}</c15:txfldGUID>
                      <c15:f>⑧査定点!$P$48</c15:f>
                      <c15:dlblFieldTableCache>
                        <c:ptCount val="1"/>
                        <c:pt idx="0">
                          <c:v>11.0百万点
（+3.9％）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10.591865</c:v>
                </c:pt>
                <c:pt idx="1">
                  <c:v>11.001236</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96.5百万点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{71AB3C75-3506-4F5B-87D9-3302A1CAF7AE}</c15:txfldGUID>
                      <c15:f>⑧査定点!$N$47</c15:f>
                      <c15:dlblFieldTableCache>
                        <c:ptCount val="1"/>
                        <c:pt idx="0">
                          <c:v>協会けんぽ（単月）
96.5百万点</c:v>
                        </c:pt>
                      </c15:dlblFieldTableCache>
                    </c15:dlblFTEntry>
                  </c15:dlblFieldTable>
                  <c15:showDataLabelsRange val="0"/>
                </c:ext>
              </c:extLst>
            </c:dLbl>
            <c:dLbl>
              <c:idx val="1"/>
              <c:tx>
                <c:strRef>
                  <c:f>⑧査定点!$P$47</c:f>
                  <c:strCache>
                    <c:ptCount val="1"/>
                    <c:pt idx="0">
                      <c:v>94.7百万点
（▲1.8％）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{D8EE1106-305F-4C69-8C7A-B75EBCD88EB2}</c15:txfldGUID>
                      <c15:f>⑧査定点!$P$47</c15:f>
                      <c15:dlblFieldTableCache>
                        <c:ptCount val="1"/>
                        <c:pt idx="0">
                          <c:v>94.7百万点
（▲1.8％）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平成27年6月審査分</c:v>
                </c:pt>
                <c:pt idx="1">
                  <c:v>平成28年6月審査分</c:v>
                </c:pt>
              </c:strCache>
            </c:strRef>
          </c:cat>
          <c:val>
            <c:numRef>
              <c:f>⑧査定点!$N$31:$O$31</c:f>
              <c:numCache>
                <c:formatCode>General</c:formatCode>
                <c:ptCount val="2"/>
                <c:pt idx="0">
                  <c:v>96.472995999999995</c:v>
                </c:pt>
                <c:pt idx="1">
                  <c:v>94.721407999999997</c:v>
                </c:pt>
              </c:numCache>
            </c:numRef>
          </c:val>
        </c:ser>
        <c:dLbls>
          <c:showLegendKey val="0"/>
          <c:showVal val="0"/>
          <c:showCatName val="0"/>
          <c:showSerName val="0"/>
          <c:showPercent val="0"/>
          <c:showBubbleSize val="0"/>
        </c:dLbls>
        <c:gapWidth val="150"/>
        <c:overlap val="100"/>
        <c:serLines/>
        <c:axId val="422500760"/>
        <c:axId val="42249919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293.1百万点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{8A7E469F-91A3-4145-A8FD-E942E89724FC}</c15:txfldGUID>
                      <c15:f>⑧査定点!$N$46</c15:f>
                      <c15:dlblFieldTableCache>
                        <c:ptCount val="1"/>
                        <c:pt idx="0">
                          <c:v>全管掌
293.1百万点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289.8百万点
（▲1.1％）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{D6FB4452-EACB-47D9-B042-E8C6F3F1CA21}</c15:txfldGUID>
                      <c15:f>⑧査定点!$P$46</c15:f>
                      <c15:dlblFieldTableCache>
                        <c:ptCount val="1"/>
                        <c:pt idx="0">
                          <c:v>289.8百万点
（▲1.1％）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293.14795900000001</c:v>
                </c:pt>
                <c:pt idx="1">
                  <c:v>289.78320099999996</c:v>
                </c:pt>
              </c:numCache>
            </c:numRef>
          </c:val>
          <c:smooth val="0"/>
        </c:ser>
        <c:dLbls>
          <c:showLegendKey val="0"/>
          <c:showVal val="1"/>
          <c:showCatName val="0"/>
          <c:showSerName val="0"/>
          <c:showPercent val="0"/>
          <c:showBubbleSize val="0"/>
        </c:dLbls>
        <c:marker val="1"/>
        <c:smooth val="0"/>
        <c:axId val="422500760"/>
        <c:axId val="422499192"/>
      </c:lineChart>
      <c:catAx>
        <c:axId val="4225007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2499192"/>
        <c:crosses val="autoZero"/>
        <c:auto val="1"/>
        <c:lblAlgn val="ctr"/>
        <c:lblOffset val="100"/>
        <c:tickLblSkip val="1"/>
        <c:tickMarkSkip val="1"/>
        <c:noMultiLvlLbl val="0"/>
      </c:catAx>
      <c:valAx>
        <c:axId val="42249919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225007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{F41499EE-1D96-47E1-AC5F-443138330637}</c15:txfldGUID>
                      <c15:f>⑨再審件!$N$58</c15:f>
                      <c15:dlblFieldTableCache>
                        <c:ptCount val="1"/>
                        <c:pt idx="0">
                          <c:v>その他（縦覧）
0.5万件</c:v>
                        </c:pt>
                      </c15:dlblFieldTableCache>
                    </c15:dlblFTEntry>
                  </c15:dlblFieldTable>
                  <c15:showDataLabelsRange val="0"/>
                </c:ext>
              </c:extLst>
            </c:dLbl>
            <c:dLbl>
              <c:idx val="1"/>
              <c:tx>
                <c:strRef>
                  <c:f>⑨再審件!$P$58</c:f>
                  <c:strCache>
                    <c:ptCount val="1"/>
                    <c:pt idx="0">
                      <c:v>0.5万件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{93804942-0EE5-41EE-A2AC-0A049D62AAC4}</c15:txfldGUID>
                      <c15:f>⑨再審件!$P$58</c15:f>
                      <c15:dlblFieldTableCache>
                        <c:ptCount val="1"/>
                        <c:pt idx="0">
                          <c:v>0.5万件
（+2.4％）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0.49959999999999999</c:v>
                </c:pt>
                <c:pt idx="1">
                  <c:v>0.51170000000000004</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{0EEE2A7A-CCBC-43E8-953B-68E693053342}</c15:txfldGUID>
                      <c15:f>⑨再審件!$N$57</c15:f>
                      <c15:dlblFieldTableCache>
                        <c:ptCount val="1"/>
                        <c:pt idx="0">
                          <c:v>その他（突合）
0.8万件</c:v>
                        </c:pt>
                      </c15:dlblFieldTableCache>
                    </c15:dlblFTEntry>
                  </c15:dlblFieldTable>
                  <c15:showDataLabelsRange val="0"/>
                </c:ext>
              </c:extLst>
            </c:dLbl>
            <c:dLbl>
              <c:idx val="1"/>
              <c:tx>
                <c:strRef>
                  <c:f>⑨再審件!$P$57</c:f>
                  <c:strCache>
                    <c:ptCount val="1"/>
                    <c:pt idx="0">
                      <c:v>0.8万件
（+0.3％）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{C646BFE7-3078-40BC-9602-A6CA6D042D5E}</c15:txfldGUID>
                      <c15:f>⑨再審件!$P$57</c15:f>
                      <c15:dlblFieldTableCache>
                        <c:ptCount val="1"/>
                        <c:pt idx="0">
                          <c:v>0.8万件
（+0.3％）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0.8327</c:v>
                </c:pt>
                <c:pt idx="1">
                  <c:v>0.83550000000000002</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{887C0A7D-3327-4FD3-B71B-95B51EF4225C}</c15:txfldGUID>
                      <c15:f>⑨再審件!$N$56</c15:f>
                      <c15:dlblFieldTableCache>
                        <c:ptCount val="1"/>
                        <c:pt idx="0">
                          <c:v>その他（単月）
0.8万件</c:v>
                        </c:pt>
                      </c15:dlblFieldTableCache>
                    </c15:dlblFTEntry>
                  </c15:dlblFieldTable>
                  <c15:showDataLabelsRange val="0"/>
                </c:ext>
              </c:extLst>
            </c:dLbl>
            <c:dLbl>
              <c:idx val="1"/>
              <c:tx>
                <c:strRef>
                  <c:f>⑨再審件!$P$56</c:f>
                  <c:strCache>
                    <c:ptCount val="1"/>
                    <c:pt idx="0">
                      <c:v>0.9万件
（+12.7％）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{C823D3D0-99A7-460D-B0BA-1341FBDB2600}</c15:txfldGUID>
                      <c15:f>⑨再審件!$P$56</c15:f>
                      <c15:dlblFieldTableCache>
                        <c:ptCount val="1"/>
                        <c:pt idx="0">
                          <c:v>0.9万件
（+12.7％）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平成27年6月審査分</c:v>
                </c:pt>
                <c:pt idx="1">
                  <c:v>平成28年6月審査分</c:v>
                </c:pt>
              </c:strCache>
            </c:strRef>
          </c:cat>
          <c:val>
            <c:numRef>
              <c:f>⑨再審件!$N$40:$O$40</c:f>
              <c:numCache>
                <c:formatCode>General</c:formatCode>
                <c:ptCount val="2"/>
                <c:pt idx="0">
                  <c:v>0.81140000000000001</c:v>
                </c:pt>
                <c:pt idx="1">
                  <c:v>0.91469999999999996</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{766D1317-9B82-497A-A171-EEFE808BA2C4}</c15:txfldGUID>
                      <c15:f>⑨再審件!$N$55</c15:f>
                      <c15:dlblFieldTableCache>
                        <c:ptCount val="1"/>
                        <c:pt idx="0">
                          <c:v>健保組合（縦覧）
1.2万件</c:v>
                        </c:pt>
                      </c15:dlblFieldTableCache>
                    </c15:dlblFTEntry>
                  </c15:dlblFieldTable>
                  <c15:showDataLabelsRange val="0"/>
                </c:ext>
              </c:extLst>
            </c:dLbl>
            <c:dLbl>
              <c:idx val="1"/>
              <c:tx>
                <c:strRef>
                  <c:f>⑨再審件!$P$55</c:f>
                  <c:strCache>
                    <c:ptCount val="1"/>
                    <c:pt idx="0">
                      <c:v>1.1万件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{18AB1A9C-C773-4D01-9219-9F2F0C0DF0BB}</c15:txfldGUID>
                      <c15:f>⑨再審件!$P$55</c15:f>
                      <c15:dlblFieldTableCache>
                        <c:ptCount val="1"/>
                        <c:pt idx="0">
                          <c:v>1.1万件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1.1557999999999999</c:v>
                </c:pt>
                <c:pt idx="1">
                  <c:v>1.1237999999999999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{0A812DA9-AAF8-4E13-BBC4-5B64C06A991D}</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1.4万件
（+0.6％）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{310DBC6E-D5D7-4668-A3A6-B58B1E821F81}</c15:txfldGUID>
                      <c15:f>⑨再審件!$P$54</c15:f>
                      <c15:dlblFieldTableCache>
                        <c:ptCount val="1"/>
                        <c:pt idx="0">
                          <c:v>1.4万件
（+0.6％）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1.3668</c:v>
                </c:pt>
                <c:pt idx="1">
                  <c:v>1.375</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{1A1EEA4F-C4D0-44AA-B332-D350CA9BF160}</c15:txfldGUID>
                      <c15:f>⑨再審件!$N$53</c15:f>
                      <c15:dlblFieldTableCache>
                        <c:ptCount val="1"/>
                        <c:pt idx="0">
                          <c:v>健保組合（単月）
2.2万件</c:v>
                        </c:pt>
                      </c15:dlblFieldTableCache>
                    </c15:dlblFTEntry>
                  </c15:dlblFieldTable>
                  <c15:showDataLabelsRange val="0"/>
                </c:ext>
              </c:extLst>
            </c:dLbl>
            <c:dLbl>
              <c:idx val="1"/>
              <c:tx>
                <c:strRef>
                  <c:f>⑨再審件!$P$53</c:f>
                  <c:strCache>
                    <c:ptCount val="1"/>
                    <c:pt idx="0">
                      <c:v>2.2万件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{4D00D29E-F577-467E-A1AA-6CEA53CD66DF}</c15:txfldGUID>
                      <c15:f>⑨再審件!$P$53</c15:f>
                      <c15:dlblFieldTableCache>
                        <c:ptCount val="1"/>
                        <c:pt idx="0">
                          <c:v>2.2万件
（▲0.4％）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平成27年6月審査分</c:v>
                </c:pt>
                <c:pt idx="1">
                  <c:v>平成28年6月審査分</c:v>
                </c:pt>
              </c:strCache>
            </c:strRef>
          </c:cat>
          <c:val>
            <c:numRef>
              <c:f>⑨再審件!$N$37:$O$37</c:f>
              <c:numCache>
                <c:formatCode>General</c:formatCode>
                <c:ptCount val="2"/>
                <c:pt idx="0">
                  <c:v>2.2164999999999999</c:v>
                </c:pt>
                <c:pt idx="1">
                  <c:v>2.2071000000000001</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{ADAEFAE3-BD0A-43A5-9346-F3A007F55A54}</c15:txfldGUID>
                      <c15:f>⑨再審件!$N$52</c15:f>
                      <c15:dlblFieldTableCache>
                        <c:ptCount val="1"/>
                        <c:pt idx="0">
                          <c:v>共済組合（縦覧）
0.1万件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0.1万件
（▲9.0％）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{46032817-6901-49AB-9213-8CB284179220}</c15:txfldGUID>
                      <c15:f>⑨再審件!$P$52</c15:f>
                      <c15:dlblFieldTableCache>
                        <c:ptCount val="1"/>
                        <c:pt idx="0">
                          <c:v>0.1万件
（▲9.0％）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0.1487</c:v>
                </c:pt>
                <c:pt idx="1">
                  <c:v>0.1353</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{9ECFD05B-979A-49FF-B02A-CE0D6F56AF77}</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{D703B6F7-A517-4705-8525-DA696E9C0A9E}</c15:txfldGUID>
                      <c15:f>⑨再審件!$P$51</c15:f>
                      <c15:dlblFieldTableCache>
                        <c:ptCount val="1"/>
                        <c:pt idx="0">
                          <c:v>0.3万件
（▲10.3％）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0.28570000000000001</c:v>
                </c:pt>
                <c:pt idx="1">
                  <c:v>0.25619999999999998</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{C3E39C67-FB53-446D-8540-634FF9DD961E}</c15:txfldGUID>
                      <c15:f>⑨再審件!$N$50</c15:f>
                      <c15:dlblFieldTableCache>
                        <c:ptCount val="1"/>
                        <c:pt idx="0">
                          <c:v>共済組合（単月）
0.4万件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0.4万件
（+1.9％）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{8DA9D040-0938-4C49-AE29-B83B5209A9D2}</c15:txfldGUID>
                      <c15:f>⑨再審件!$P$50</c15:f>
                      <c15:dlblFieldTableCache>
                        <c:ptCount val="1"/>
                        <c:pt idx="0">
                          <c:v>0.4万件
（+1.9％）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平成27年6月審査分</c:v>
                </c:pt>
                <c:pt idx="1">
                  <c:v>平成28年6月審査分</c:v>
                </c:pt>
              </c:strCache>
            </c:strRef>
          </c:cat>
          <c:val>
            <c:numRef>
              <c:f>⑨再審件!$N$34:$O$34</c:f>
              <c:numCache>
                <c:formatCode>General</c:formatCode>
                <c:ptCount val="2"/>
                <c:pt idx="0">
                  <c:v>0.41949999999999998</c:v>
                </c:pt>
                <c:pt idx="1">
                  <c:v>0.42730000000000001</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{8EE2A64F-EB30-4B4B-99B6-BD353D3E5B4E}</c15:txfldGUID>
                      <c15:f>⑨再審件!$N$49</c15:f>
                      <c15:dlblFieldTableCache>
                        <c:ptCount val="1"/>
                        <c:pt idx="0">
                          <c:v>協会けんぽ（縦覧）
3.4万件</c:v>
                        </c:pt>
                      </c15:dlblFieldTableCache>
                    </c15:dlblFTEntry>
                  </c15:dlblFieldTable>
                  <c15:showDataLabelsRange val="0"/>
                </c:ext>
              </c:extLst>
            </c:dLbl>
            <c:dLbl>
              <c:idx val="1"/>
              <c:tx>
                <c:strRef>
                  <c:f>⑨再審件!$P$49</c:f>
                  <c:strCache>
                    <c:ptCount val="1"/>
                    <c:pt idx="0">
                      <c:v>3.3万件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{73219149-52F5-419F-B196-88272C16BF1C}</c15:txfldGUID>
                      <c15:f>⑨再審件!$P$49</c15:f>
                      <c15:dlblFieldTableCache>
                        <c:ptCount val="1"/>
                        <c:pt idx="0">
                          <c:v>3.3万件
（▲2.2％）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3.3967999999999998</c:v>
                </c:pt>
                <c:pt idx="1">
                  <c:v>3.3203999999999998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{BA7BAEBE-7AA7-4A87-A98C-21E9FC9F908B}</c15:txfldGUID>
                      <c15:f>⑨再審件!$N$48</c15:f>
                      <c15:dlblFieldTableCache>
                        <c:ptCount val="1"/>
                        <c:pt idx="0">
                          <c:v>協会けんぽ（突合）
3.1万件</c:v>
                        </c:pt>
                      </c15:dlblFieldTableCache>
                    </c15:dlblFTEntry>
                  </c15:dlblFieldTable>
                  <c15:showDataLabelsRange val="0"/>
                </c:ext>
              </c:extLst>
            </c:dLbl>
            <c:dLbl>
              <c:idx val="1"/>
              <c:tx>
                <c:strRef>
                  <c:f>⑨再審件!$P$48</c:f>
                  <c:strCache>
                    <c:ptCount val="1"/>
                    <c:pt idx="0">
                      <c:v>3.1万件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{1CCB8259-5BEE-440A-B8C5-E22FBFC3E0FB}</c15:txfldGUID>
                      <c15:f>⑨再審件!$P$48</c15:f>
                      <c15:dlblFieldTableCache>
                        <c:ptCount val="1"/>
                        <c:pt idx="0">
                          <c:v>3.1万件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3.1352000000000002</c:v>
                </c:pt>
                <c:pt idx="1">
                  <c:v>3.1476999999999999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{0476D717-9DB4-4317-9ABB-2B183BC162A2}</c15:txfldGUID>
                      <c15:f>⑨再審件!$N$47</c15:f>
                      <c15:dlblFieldTableCache>
                        <c:ptCount val="1"/>
                        <c:pt idx="0">
                          <c:v>協会けんぽ（単月）
4.3万件</c:v>
                        </c:pt>
                      </c15:dlblFieldTableCache>
                    </c15:dlblFTEntry>
                  </c15:dlblFieldTable>
                  <c15:showDataLabelsRange val="0"/>
                </c:ext>
              </c:extLst>
            </c:dLbl>
            <c:dLbl>
              <c:idx val="1"/>
              <c:tx>
                <c:strRef>
                  <c:f>⑨再審件!$P$47</c:f>
                  <c:strCache>
                    <c:ptCount val="1"/>
                    <c:pt idx="0">
                      <c:v>4.9万件
（+12.7％）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{5E44C631-88CF-42F8-B19D-9A20BC2590CD}</c15:txfldGUID>
                      <c15:f>⑨再審件!$P$47</c15:f>
                      <c15:dlblFieldTableCache>
                        <c:ptCount val="1"/>
                        <c:pt idx="0">
                          <c:v>4.9万件
（+12.7％）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平成27年6月審査分</c:v>
                </c:pt>
                <c:pt idx="1">
                  <c:v>平成28年6月審査分</c:v>
                </c:pt>
              </c:strCache>
            </c:strRef>
          </c:cat>
          <c:val>
            <c:numRef>
              <c:f>⑨再審件!$N$31:$O$31</c:f>
              <c:numCache>
                <c:formatCode>General</c:formatCode>
                <c:ptCount val="2"/>
                <c:pt idx="0">
                  <c:v>4.3193999999999999</c:v>
                </c:pt>
                <c:pt idx="1">
                  <c:v>4.8672000000000004</c:v>
                </c:pt>
              </c:numCache>
            </c:numRef>
          </c:val>
        </c:ser>
        <c:dLbls>
          <c:showLegendKey val="0"/>
          <c:showVal val="0"/>
          <c:showCatName val="0"/>
          <c:showSerName val="0"/>
          <c:showPercent val="0"/>
          <c:showBubbleSize val="0"/>
        </c:dLbls>
        <c:gapWidth val="150"/>
        <c:overlap val="100"/>
        <c:serLines/>
        <c:axId val="422494488"/>
        <c:axId val="42249370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18.6万件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{FFE4A2EE-4CB8-4AC6-89EB-AE860A3C7E2B}</c15:txfldGUID>
                      <c15:f>⑨再審件!$N$46</c15:f>
                      <c15:dlblFieldTableCache>
                        <c:ptCount val="1"/>
                        <c:pt idx="0">
                          <c:v>全管掌
18.6万件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19.1万件
（+2.9％）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{7DFE75BC-5713-4963-BBD4-77C9D441BE55}</c15:txfldGUID>
                      <c15:f>⑨再審件!$P$46</c15:f>
                      <c15:dlblFieldTableCache>
                        <c:ptCount val="1"/>
                        <c:pt idx="0">
                          <c:v>19.1万件
（+2.9％）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18.588100000000001</c:v>
                </c:pt>
                <c:pt idx="1">
                  <c:v>19.1219</c:v>
                </c:pt>
              </c:numCache>
            </c:numRef>
          </c:val>
          <c:smooth val="0"/>
        </c:ser>
        <c:dLbls>
          <c:showLegendKey val="0"/>
          <c:showVal val="1"/>
          <c:showCatName val="0"/>
          <c:showSerName val="0"/>
          <c:showPercent val="0"/>
          <c:showBubbleSize val="0"/>
        </c:dLbls>
        <c:marker val="1"/>
        <c:smooth val="0"/>
        <c:axId val="422494488"/>
        <c:axId val="422493704"/>
      </c:lineChart>
      <c:catAx>
        <c:axId val="4224944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2493704"/>
        <c:crosses val="autoZero"/>
        <c:auto val="1"/>
        <c:lblAlgn val="ctr"/>
        <c:lblOffset val="100"/>
        <c:tickLblSkip val="1"/>
        <c:tickMarkSkip val="1"/>
        <c:noMultiLvlLbl val="0"/>
      </c:catAx>
      <c:valAx>
        <c:axId val="42249370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224944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135721523652945"/>
                  <c:y val="-1.491228173175046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{E69AF0D6-F50E-4734-89AF-AA8E894117DB}</c15:txfldGUID>
                      <c15:f>⑩再審点!$N$58</c15:f>
                      <c15:dlblFieldTableCache>
                        <c:ptCount val="1"/>
                        <c:pt idx="0">
                          <c:v>その他（縦覧）
1.3百万点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1.7百万点
（+28.7％）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{CFDBDC7D-3BDF-4729-A4F4-D304BFBD9F85}</c15:txfldGUID>
                      <c15:f>⑩再審点!$P$58</c15:f>
                      <c15:dlblFieldTableCache>
                        <c:ptCount val="1"/>
                        <c:pt idx="0">
                          <c:v>1.7百万点
（+28.7％）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1.3057779999999966</c:v>
                </c:pt>
                <c:pt idx="1">
                  <c:v>1.6802420000000002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2.8百万点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{7347A87C-F59F-4EB2-980E-87D4AF51B49A}</c15:txfldGUID>
                      <c15:f>⑩再審点!$N$57</c15:f>
                      <c15:dlblFieldTableCache>
                        <c:ptCount val="1"/>
                        <c:pt idx="0">
                          <c:v>その他（突合）
2.8百万点</c:v>
                        </c:pt>
                      </c15:dlblFieldTableCache>
                    </c15:dlblFTEntry>
                  </c15:dlblFieldTable>
                  <c15:showDataLabelsRange val="0"/>
                </c:ext>
              </c:extLst>
            </c:dLbl>
            <c:dLbl>
              <c:idx val="1"/>
              <c:tx>
                <c:strRef>
                  <c:f>⑩再審点!$P$57</c:f>
                  <c:strCache>
                    <c:ptCount val="1"/>
                    <c:pt idx="0">
                      <c:v>2.7百万点
（▲3.2％）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{7E22ED11-7E7A-40F5-A1A7-351966B99D19}</c15:txfldGUID>
                      <c15:f>⑩再審点!$P$57</c15:f>
                      <c15:dlblFieldTableCache>
                        <c:ptCount val="1"/>
                        <c:pt idx="0">
                          <c:v>2.7百万点
（▲3.2％）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2.7544089999999932</c:v>
                </c:pt>
                <c:pt idx="1">
                  <c:v>2.666176000000001</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{E16620CA-E811-4FC3-B5FF-7D5AE1D999BB}</c15:txfldGUID>
                      <c15:f>⑩再審点!$N$56</c15:f>
                      <c15:dlblFieldTableCache>
                        <c:ptCount val="1"/>
                        <c:pt idx="0">
                          <c:v>その他（単月）
2.2百万点</c:v>
                        </c:pt>
                      </c15:dlblFieldTableCache>
                    </c15:dlblFTEntry>
                  </c15:dlblFieldTable>
                  <c15:showDataLabelsRange val="0"/>
                </c:ext>
              </c:extLst>
            </c:dLbl>
            <c:dLbl>
              <c:idx val="1"/>
              <c:tx>
                <c:strRef>
                  <c:f>⑩再審点!$P$56</c:f>
                  <c:strCache>
                    <c:ptCount val="1"/>
                    <c:pt idx="0">
                      <c:v>2.6百万点
（+15.3％）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{09F1D262-45E1-4DA9-BAA8-0C3296989610}</c15:txfldGUID>
                      <c15:f>⑩再審点!$P$56</c15:f>
                      <c15:dlblFieldTableCache>
                        <c:ptCount val="1"/>
                        <c:pt idx="0">
                          <c:v>2.6百万点
（+15.3％）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平成27年6月審査分</c:v>
                </c:pt>
                <c:pt idx="1">
                  <c:v>平成28年6月審査分</c:v>
                </c:pt>
              </c:strCache>
            </c:strRef>
          </c:cat>
          <c:val>
            <c:numRef>
              <c:f>⑩再審点!$N$40:$O$40</c:f>
              <c:numCache>
                <c:formatCode>General</c:formatCode>
                <c:ptCount val="2"/>
                <c:pt idx="0">
                  <c:v>2.231499000000003</c:v>
                </c:pt>
                <c:pt idx="1">
                  <c:v>2.5729210000000093</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{CCF08791-F40A-4EE1-8669-1B335AD0AD5B}</c15:txfldGUID>
                      <c15:f>⑩再審点!$N$55</c15:f>
                      <c15:dlblFieldTableCache>
                        <c:ptCount val="1"/>
                        <c:pt idx="0">
                          <c:v>健保組合（縦覧）
2.8百万点</c:v>
                        </c:pt>
                      </c15:dlblFieldTableCache>
                    </c15:dlblFTEntry>
                  </c15:dlblFieldTable>
                  <c15:showDataLabelsRange val="0"/>
                </c:ext>
              </c:extLst>
            </c:dLbl>
            <c:dLbl>
              <c:idx val="1"/>
              <c:tx>
                <c:strRef>
                  <c:f>⑩再審点!$P$55</c:f>
                  <c:strCache>
                    <c:ptCount val="1"/>
                    <c:pt idx="0">
                      <c:v>2.9百万点
（+1.0％）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{C92B6E92-7D42-4C17-9856-909502661BB9}</c15:txfldGUID>
                      <c15:f>⑩再審点!$P$55</c15:f>
                      <c15:dlblFieldTableCache>
                        <c:ptCount val="1"/>
                        <c:pt idx="0">
                          <c:v>2.9百万点
（+1.0％）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2.831474</c:v>
                </c:pt>
                <c:pt idx="1">
                  <c:v>2.8609960000000001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{CB7F8401-1067-47BD-8326-45E7620A124B}</c15:txfldGUID>
                      <c15:f>⑩再審点!$N$54</c15:f>
                      <c15:dlblFieldTableCache>
                        <c:ptCount val="1"/>
                        <c:pt idx="0">
                          <c:v>健保組合（突合）
4.0百万点</c:v>
                        </c:pt>
                      </c15:dlblFieldTableCache>
                    </c15:dlblFTEntry>
                  </c15:dlblFieldTable>
                  <c15:showDataLabelsRange val="0"/>
                </c:ext>
              </c:extLst>
            </c:dLbl>
            <c:dLbl>
              <c:idx val="1"/>
              <c:tx>
                <c:strRef>
                  <c:f>⑩再審点!$P$54</c:f>
                  <c:strCache>
                    <c:ptCount val="1"/>
                    <c:pt idx="0">
                      <c:v>3.9百万点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{F8A7F991-126F-415B-8EDD-65341CFD97FF}</c15:txfldGUID>
                      <c15:f>⑩再審点!$P$54</c15:f>
                      <c15:dlblFieldTableCache>
                        <c:ptCount val="1"/>
                        <c:pt idx="0">
                          <c:v>3.9百万点
（▲2.7％）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3.9864140000000003</c:v>
                </c:pt>
                <c:pt idx="1">
                  <c:v>3.8784779999999994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{0944C7C0-210E-4BBB-AD15-981B73B869DC}</c15:txfldGUID>
                      <c15:f>⑩再審点!$N$53</c15:f>
                      <c15:dlblFieldTableCache>
                        <c:ptCount val="1"/>
                        <c:pt idx="0">
                          <c:v>健保組合（単月）
6.8百万点</c:v>
                        </c:pt>
                      </c15:dlblFieldTableCache>
                    </c15:dlblFTEntry>
                  </c15:dlblFieldTable>
                  <c15:showDataLabelsRange val="0"/>
                </c:ext>
              </c:extLst>
            </c:dLbl>
            <c:dLbl>
              <c:idx val="1"/>
              <c:tx>
                <c:strRef>
                  <c:f>⑩再審点!$P$53</c:f>
                  <c:strCache>
                    <c:ptCount val="1"/>
                    <c:pt idx="0">
                      <c:v>6.8百万点
（+0.9％）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{A6D90B1B-3FED-4C97-B7E0-A28AA6102D33}</c15:txfldGUID>
                      <c15:f>⑩再審点!$P$53</c15:f>
                      <c15:dlblFieldTableCache>
                        <c:ptCount val="1"/>
                        <c:pt idx="0">
                          <c:v>6.8百万点
（+0.9％）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平成27年6月審査分</c:v>
                </c:pt>
                <c:pt idx="1">
                  <c:v>平成28年6月審査分</c:v>
                </c:pt>
              </c:strCache>
            </c:strRef>
          </c:cat>
          <c:val>
            <c:numRef>
              <c:f>⑩再審点!$N$37:$O$37</c:f>
              <c:numCache>
                <c:formatCode>General</c:formatCode>
                <c:ptCount val="2"/>
                <c:pt idx="0">
                  <c:v>6.7717609999999997</c:v>
                </c:pt>
                <c:pt idx="1">
                  <c:v>6.8325749999999994</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{FCFA7337-C8D1-4583-9E16-6C38511CD76B}</c15:txfldGUID>
                      <c15:f>⑩再審点!$N$52</c15:f>
                      <c15:dlblFieldTableCache>
                        <c:ptCount val="1"/>
                        <c:pt idx="0">
                          <c:v>共済組合（縦覧）
0.4百万点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0.3百万点
（▲16.3％）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{4B6C88E2-3C6C-4BA1-A8E3-FC143A6822F6}</c15:txfldGUID>
                      <c15:f>⑩再審点!$P$52</c15:f>
                      <c15:dlblFieldTableCache>
                        <c:ptCount val="1"/>
                        <c:pt idx="0">
                          <c:v>0.3百万点
（▲16.3％）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0.35295100000000001</c:v>
                </c:pt>
                <c:pt idx="1">
                  <c:v>0.29553400000000002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{8E21C72B-5968-489A-863E-AB2D7A7290EA}</c15:txfldGUID>
                      <c15:f>⑩再審点!$N$51</c15:f>
                      <c15:dlblFieldTableCache>
                        <c:ptCount val="1"/>
                        <c:pt idx="0">
                          <c:v>共済組合（突合）
0.9百万点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0.8百万点
（▲16.1％）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{2620F5DF-0A35-4BF9-912C-88E680016B6F}</c15:txfldGUID>
                      <c15:f>⑩再審点!$P$51</c15:f>
                      <c15:dlblFieldTableCache>
                        <c:ptCount val="1"/>
                        <c:pt idx="0">
                          <c:v>0.8百万点
（▲16.1％）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0.92277599999999993</c:v>
                </c:pt>
                <c:pt idx="1">
                  <c:v>0.77436199999999999</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{F678C551-BA0F-4789-B339-A68A4675719D}</c15:txfldGUID>
                      <c15:f>⑩再審点!$N$50</c15:f>
                      <c15:dlblFieldTableCache>
                        <c:ptCount val="1"/>
                        <c:pt idx="0">
                          <c:v>共済組合（単月）
1.4百万点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1.2百万点
（▲15.0％）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{C22E878B-DB56-4A6D-B375-C183D9AE7CC4}</c15:txfldGUID>
                      <c15:f>⑩再審点!$P$50</c15:f>
                      <c15:dlblFieldTableCache>
                        <c:ptCount val="1"/>
                        <c:pt idx="0">
                          <c:v>1.2百万点
（▲15.0％）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平成27年6月審査分</c:v>
                </c:pt>
                <c:pt idx="1">
                  <c:v>平成28年6月審査分</c:v>
                </c:pt>
              </c:strCache>
            </c:strRef>
          </c:cat>
          <c:val>
            <c:numRef>
              <c:f>⑩再審点!$N$34:$O$34</c:f>
              <c:numCache>
                <c:formatCode>General</c:formatCode>
                <c:ptCount val="2"/>
                <c:pt idx="0">
                  <c:v>1.377518</c:v>
                </c:pt>
                <c:pt idx="1">
                  <c:v>1.1702350000000001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12.7百万点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{BC91B594-9670-46DC-8C71-F4BAB7362C2B}</c15:txfldGUID>
                      <c15:f>⑩再審点!$N$49</c15:f>
                      <c15:dlblFieldTableCache>
                        <c:ptCount val="1"/>
                        <c:pt idx="0">
                          <c:v>協会けんぽ（縦覧）
12.7百万点</c:v>
                        </c:pt>
                      </c15:dlblFieldTableCache>
                    </c15:dlblFTEntry>
                  </c15:dlblFieldTable>
                  <c15:showDataLabelsRange val="0"/>
                </c:ext>
              </c:extLst>
            </c:dLbl>
            <c:dLbl>
              <c:idx val="1"/>
              <c:tx>
                <c:strRef>
                  <c:f>⑩再審点!$P$49</c:f>
                  <c:strCache>
                    <c:ptCount val="1"/>
                    <c:pt idx="0">
                      <c:v>13.5百万点
（+6.4％）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{A0F1CBBD-87E0-4D9A-88C9-3F6715065AAD}</c15:txfldGUID>
                      <c15:f>⑩再審点!$P$49</c15:f>
                      <c15:dlblFieldTableCache>
                        <c:ptCount val="1"/>
                        <c:pt idx="0">
                          <c:v>13.5百万点
（+6.4％）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12.695354999999999</c:v>
                </c:pt>
                <c:pt idx="1">
                  <c:v>13.510168</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12.0百万点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{406B4CF6-0B85-44BB-95E5-DD6EAE25913B}</c15:txfldGUID>
                      <c15:f>⑩再審点!$N$48</c15:f>
                      <c15:dlblFieldTableCache>
                        <c:ptCount val="1"/>
                        <c:pt idx="0">
                          <c:v>協会けんぽ（突合）
12.0百万点</c:v>
                        </c:pt>
                      </c15:dlblFieldTableCache>
                    </c15:dlblFTEntry>
                  </c15:dlblFieldTable>
                  <c15:showDataLabelsRange val="0"/>
                </c:ext>
              </c:extLst>
            </c:dLbl>
            <c:dLbl>
              <c:idx val="1"/>
              <c:tx>
                <c:strRef>
                  <c:f>⑩再審点!$P$48</c:f>
                  <c:strCache>
                    <c:ptCount val="1"/>
                    <c:pt idx="0">
                      <c:v>11.3百万点
（▲6.0％）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{D9B99489-FFE6-4833-B0D8-994DE1775FFB}</c15:txfldGUID>
                      <c15:f>⑩再審点!$P$48</c15:f>
                      <c15:dlblFieldTableCache>
                        <c:ptCount val="1"/>
                        <c:pt idx="0">
                          <c:v>11.3百万点
（▲6.0％）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12.007861999999999</c:v>
                </c:pt>
                <c:pt idx="1">
                  <c:v>11.287692999999999</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14.4百万点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{872700EC-7822-4482-B857-19121FBD03C3}</c15:txfldGUID>
                      <c15:f>⑩再審点!$N$47</c15:f>
                      <c15:dlblFieldTableCache>
                        <c:ptCount val="1"/>
                        <c:pt idx="0">
                          <c:v>協会けんぽ（単月）
14.4百万点</c:v>
                        </c:pt>
                      </c15:dlblFieldTableCache>
                    </c15:dlblFTEntry>
                  </c15:dlblFieldTable>
                  <c15:showDataLabelsRange val="0"/>
                </c:ext>
              </c:extLst>
            </c:dLbl>
            <c:dLbl>
              <c:idx val="1"/>
              <c:tx>
                <c:strRef>
                  <c:f>⑩再審点!$P$47</c:f>
                  <c:strCache>
                    <c:ptCount val="1"/>
                    <c:pt idx="0">
                      <c:v>17.9百万点
（+24.0％）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{4280E37A-0832-4530-86EF-E4D760A09B8A}</c15:txfldGUID>
                      <c15:f>⑩再審点!$P$47</c15:f>
                      <c15:dlblFieldTableCache>
                        <c:ptCount val="1"/>
                        <c:pt idx="0">
                          <c:v>17.9百万点
（+24.0％）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平成27年6月審査分</c:v>
                </c:pt>
                <c:pt idx="1">
                  <c:v>平成28年6月審査分</c:v>
                </c:pt>
              </c:strCache>
            </c:strRef>
          </c:cat>
          <c:val>
            <c:numRef>
              <c:f>⑩再審点!$N$31:$O$31</c:f>
              <c:numCache>
                <c:formatCode>General</c:formatCode>
                <c:ptCount val="2"/>
                <c:pt idx="0">
                  <c:v>14.40837</c:v>
                </c:pt>
                <c:pt idx="1">
                  <c:v>17.861275000000003</c:v>
                </c:pt>
              </c:numCache>
            </c:numRef>
          </c:val>
        </c:ser>
        <c:dLbls>
          <c:showLegendKey val="0"/>
          <c:showVal val="0"/>
          <c:showCatName val="0"/>
          <c:showSerName val="0"/>
          <c:showPercent val="0"/>
          <c:showBubbleSize val="0"/>
        </c:dLbls>
        <c:gapWidth val="150"/>
        <c:overlap val="100"/>
        <c:serLines/>
        <c:axId val="422499976"/>
        <c:axId val="42249880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61.6百万点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{1D577712-851F-40AA-B00F-4C8082031B8E}</c15:txfldGUID>
                      <c15:f>⑩再審点!$N$46</c15:f>
                      <c15:dlblFieldTableCache>
                        <c:ptCount val="1"/>
                        <c:pt idx="0">
                          <c:v>全管掌
61.6百万点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65.4百万点
（+6.1％）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{07FC1E8B-DF0F-4DD3-9283-D5FF53C5BEA5}</c15:txfldGUID>
                      <c15:f>⑩再審点!$P$46</c15:f>
                      <c15:dlblFieldTableCache>
                        <c:ptCount val="1"/>
                        <c:pt idx="0">
                          <c:v>65.4百万点
（+6.1％）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61.646166999999991</c:v>
                </c:pt>
                <c:pt idx="1">
                  <c:v>65.39065500000001</c:v>
                </c:pt>
              </c:numCache>
            </c:numRef>
          </c:val>
          <c:smooth val="0"/>
        </c:ser>
        <c:dLbls>
          <c:showLegendKey val="0"/>
          <c:showVal val="1"/>
          <c:showCatName val="0"/>
          <c:showSerName val="0"/>
          <c:showPercent val="0"/>
          <c:showBubbleSize val="0"/>
        </c:dLbls>
        <c:marker val="1"/>
        <c:smooth val="0"/>
        <c:axId val="422499976"/>
        <c:axId val="422498800"/>
      </c:lineChart>
      <c:catAx>
        <c:axId val="4224999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2498800"/>
        <c:crosses val="autoZero"/>
        <c:auto val="1"/>
        <c:lblAlgn val="ctr"/>
        <c:lblOffset val="100"/>
        <c:tickLblSkip val="1"/>
        <c:tickMarkSkip val="1"/>
        <c:noMultiLvlLbl val="0"/>
      </c:catAx>
      <c:valAx>
        <c:axId val="42249880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224999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24" t="s">
        <v>35</v>
      </c>
      <c r="F1" s="724"/>
      <c r="G1" s="724"/>
      <c r="H1" s="724"/>
      <c r="I1" s="724"/>
      <c r="J1" s="724"/>
      <c r="K1" s="724"/>
      <c r="L1" s="724"/>
      <c r="M1" s="724"/>
      <c r="N1" s="724"/>
      <c r="O1" s="724"/>
      <c r="P1" s="724"/>
      <c r="Q1" s="58"/>
      <c r="R1" s="58"/>
    </row>
    <row r="2" spans="3:18" ht="51" customHeight="1">
      <c r="D2" s="283" t="s">
        <v>333</v>
      </c>
      <c r="E2" s="58"/>
      <c r="F2" s="58"/>
      <c r="G2" s="58"/>
      <c r="H2" s="58"/>
      <c r="I2" s="58"/>
      <c r="J2" s="58"/>
      <c r="K2" s="58"/>
      <c r="L2" s="58"/>
      <c r="M2" s="58"/>
      <c r="N2" s="58"/>
      <c r="O2" s="58"/>
      <c r="P2" s="58"/>
      <c r="Q2" s="58"/>
      <c r="R2" s="58"/>
    </row>
    <row r="3" spans="3:18" ht="45" customHeight="1">
      <c r="D3" s="401" t="s">
        <v>334</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23">
        <v>1</v>
      </c>
      <c r="D10" s="62" t="s">
        <v>188</v>
      </c>
    </row>
    <row r="11" spans="3:18" ht="18" customHeight="1">
      <c r="C11" s="723">
        <v>2</v>
      </c>
      <c r="D11" s="62" t="s">
        <v>196</v>
      </c>
    </row>
    <row r="12" spans="3:18" ht="18" customHeight="1">
      <c r="C12" s="723">
        <v>3</v>
      </c>
      <c r="D12" s="62" t="s">
        <v>197</v>
      </c>
    </row>
    <row r="13" spans="3:18" ht="18" customHeight="1">
      <c r="C13" s="406" t="s">
        <v>198</v>
      </c>
      <c r="D13" s="62" t="s">
        <v>199</v>
      </c>
      <c r="E13" s="62"/>
      <c r="F13" s="62"/>
      <c r="G13" s="62"/>
      <c r="H13" s="62"/>
      <c r="I13" s="62"/>
      <c r="J13" s="62"/>
      <c r="K13" s="62"/>
      <c r="L13" s="62"/>
      <c r="M13" s="62"/>
      <c r="N13" s="62"/>
      <c r="O13" s="62"/>
      <c r="P13" s="62"/>
      <c r="Q13" s="62"/>
    </row>
    <row r="14" spans="3:18" ht="18" customHeight="1">
      <c r="C14" s="406" t="s">
        <v>200</v>
      </c>
      <c r="D14" s="62" t="s">
        <v>201</v>
      </c>
      <c r="E14" s="62"/>
      <c r="F14" s="62"/>
      <c r="G14" s="62"/>
      <c r="H14" s="62"/>
      <c r="I14" s="62"/>
      <c r="J14" s="62"/>
      <c r="K14" s="62"/>
      <c r="L14" s="62"/>
      <c r="M14" s="62"/>
      <c r="N14" s="62"/>
      <c r="O14" s="62"/>
      <c r="P14" s="62"/>
      <c r="Q14" s="62"/>
    </row>
    <row r="15" spans="3:18" ht="18" customHeight="1">
      <c r="C15" s="406"/>
      <c r="D15" s="62" t="s">
        <v>202</v>
      </c>
      <c r="E15" s="62"/>
      <c r="F15" s="62"/>
      <c r="G15" s="62"/>
      <c r="H15" s="62"/>
      <c r="I15" s="62"/>
      <c r="J15" s="62"/>
      <c r="K15" s="62"/>
      <c r="L15" s="62"/>
      <c r="M15" s="62"/>
      <c r="N15" s="62"/>
      <c r="O15" s="62"/>
      <c r="P15" s="62"/>
      <c r="Q15" s="62"/>
    </row>
    <row r="16" spans="3:18" ht="18" customHeight="1">
      <c r="C16" s="406" t="s">
        <v>203</v>
      </c>
      <c r="D16" s="62" t="s">
        <v>204</v>
      </c>
      <c r="E16" s="62"/>
      <c r="F16" s="62"/>
      <c r="G16" s="62"/>
      <c r="H16" s="62"/>
      <c r="I16" s="62"/>
      <c r="J16" s="62"/>
      <c r="K16" s="62"/>
      <c r="L16" s="62"/>
      <c r="M16" s="62"/>
      <c r="N16" s="62"/>
      <c r="O16" s="62"/>
      <c r="P16" s="62"/>
      <c r="Q16" s="62"/>
    </row>
    <row r="17" spans="3:18" ht="18" customHeight="1">
      <c r="C17" s="62"/>
      <c r="D17" s="62" t="s">
        <v>205</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23">
        <v>4</v>
      </c>
      <c r="D20" s="62" t="s">
        <v>189</v>
      </c>
    </row>
    <row r="21" spans="3:18" ht="18" customHeight="1">
      <c r="C21" s="406" t="s">
        <v>198</v>
      </c>
      <c r="D21" s="64" t="s">
        <v>142</v>
      </c>
      <c r="E21" s="62"/>
      <c r="F21" s="62"/>
      <c r="G21" s="62"/>
      <c r="H21" s="62"/>
      <c r="I21" s="62"/>
      <c r="J21" s="62"/>
      <c r="K21" s="62"/>
      <c r="L21" s="62"/>
      <c r="M21" s="62"/>
      <c r="N21" s="62"/>
      <c r="O21" s="62"/>
      <c r="P21" s="62"/>
      <c r="Q21" s="62"/>
      <c r="R21" s="62"/>
    </row>
    <row r="22" spans="3:18" ht="18" customHeight="1">
      <c r="C22" s="406" t="s">
        <v>200</v>
      </c>
      <c r="D22" s="64" t="s">
        <v>190</v>
      </c>
      <c r="E22" s="62"/>
      <c r="F22" s="62"/>
      <c r="G22" s="62"/>
      <c r="H22" s="62"/>
      <c r="I22" s="62"/>
      <c r="J22" s="62"/>
      <c r="K22" s="62"/>
      <c r="L22" s="62"/>
      <c r="M22" s="62"/>
      <c r="N22" s="62"/>
      <c r="O22" s="62"/>
      <c r="P22" s="62"/>
      <c r="Q22" s="62"/>
      <c r="R22" s="62"/>
    </row>
    <row r="23" spans="3:18" ht="18" customHeight="1">
      <c r="C23" s="406" t="s">
        <v>203</v>
      </c>
      <c r="D23" s="64" t="s">
        <v>144</v>
      </c>
      <c r="E23" s="62"/>
      <c r="F23" s="62"/>
      <c r="G23" s="62"/>
      <c r="H23" s="62"/>
      <c r="I23" s="62"/>
      <c r="J23" s="62"/>
      <c r="K23" s="62"/>
      <c r="L23" s="62"/>
      <c r="M23" s="62"/>
      <c r="N23" s="62"/>
      <c r="O23" s="62"/>
      <c r="P23" s="62"/>
      <c r="Q23" s="62"/>
      <c r="R23" s="62"/>
    </row>
    <row r="24" spans="3:18" ht="18" customHeight="1">
      <c r="C24" s="62"/>
      <c r="D24" s="62" t="s">
        <v>206</v>
      </c>
      <c r="E24" s="62"/>
      <c r="F24" s="62"/>
      <c r="G24" s="62"/>
      <c r="H24" s="62"/>
      <c r="I24" s="62"/>
      <c r="J24" s="62"/>
      <c r="K24" s="62"/>
      <c r="L24" s="62"/>
      <c r="M24" s="62"/>
      <c r="N24" s="62"/>
      <c r="O24" s="62"/>
      <c r="P24" s="62"/>
      <c r="Q24" s="62"/>
      <c r="R24" s="62"/>
    </row>
    <row r="25" spans="3:18" ht="18" customHeight="1">
      <c r="C25" s="406" t="s">
        <v>207</v>
      </c>
      <c r="D25" s="64" t="s">
        <v>191</v>
      </c>
      <c r="E25" s="62"/>
      <c r="F25" s="62"/>
      <c r="G25" s="62"/>
      <c r="H25" s="62"/>
      <c r="I25" s="62"/>
      <c r="J25" s="62"/>
      <c r="K25" s="62"/>
      <c r="L25" s="62"/>
      <c r="M25" s="62"/>
      <c r="N25" s="62"/>
      <c r="O25" s="62"/>
      <c r="P25" s="62"/>
      <c r="Q25" s="62"/>
      <c r="R25" s="62"/>
    </row>
    <row r="26" spans="3:18" ht="18" customHeight="1">
      <c r="C26" s="406" t="s">
        <v>208</v>
      </c>
      <c r="D26" s="64" t="s">
        <v>209</v>
      </c>
      <c r="E26" s="62"/>
      <c r="F26" s="62"/>
      <c r="G26" s="62"/>
      <c r="H26" s="62"/>
      <c r="I26" s="62"/>
      <c r="J26" s="62"/>
      <c r="K26" s="62"/>
      <c r="L26" s="62"/>
      <c r="M26" s="62"/>
      <c r="N26" s="62"/>
      <c r="O26" s="62"/>
      <c r="P26" s="62"/>
      <c r="Q26" s="62"/>
      <c r="R26" s="62"/>
    </row>
    <row r="27" spans="3:18" ht="18" customHeight="1">
      <c r="C27" s="62"/>
      <c r="D27" s="64" t="s">
        <v>210</v>
      </c>
      <c r="E27" s="62"/>
      <c r="F27" s="62"/>
      <c r="G27" s="62"/>
      <c r="H27" s="62"/>
      <c r="I27" s="62"/>
      <c r="J27" s="62"/>
      <c r="K27" s="62"/>
      <c r="L27" s="62"/>
      <c r="M27" s="62"/>
      <c r="N27" s="62"/>
      <c r="O27" s="62"/>
      <c r="P27" s="62"/>
      <c r="Q27" s="62"/>
      <c r="R27" s="62"/>
    </row>
    <row r="28" spans="3:18" ht="18" customHeight="1">
      <c r="C28" s="62"/>
      <c r="D28" s="62" t="s">
        <v>211</v>
      </c>
      <c r="E28" s="62"/>
      <c r="F28" s="62"/>
      <c r="G28" s="62"/>
      <c r="H28" s="62"/>
      <c r="I28" s="62"/>
      <c r="J28" s="62"/>
      <c r="K28" s="62"/>
      <c r="L28" s="62"/>
      <c r="M28" s="62"/>
      <c r="N28" s="62"/>
      <c r="O28" s="62"/>
      <c r="P28" s="62"/>
      <c r="Q28" s="62"/>
      <c r="R28" s="62"/>
    </row>
    <row r="29" spans="3:18" ht="18" customHeight="1">
      <c r="C29" s="406"/>
      <c r="D29" s="64" t="s">
        <v>212</v>
      </c>
      <c r="E29" s="62"/>
      <c r="F29" s="62"/>
      <c r="G29" s="62"/>
      <c r="H29" s="62"/>
      <c r="I29" s="62"/>
      <c r="J29" s="62"/>
      <c r="K29" s="62"/>
      <c r="L29" s="62"/>
      <c r="M29" s="62"/>
      <c r="N29" s="62"/>
      <c r="O29" s="62"/>
      <c r="P29" s="62"/>
      <c r="Q29" s="62"/>
      <c r="R29" s="62"/>
    </row>
    <row r="30" spans="3:18" ht="18" customHeight="1">
      <c r="C30" s="62"/>
      <c r="D30" s="62" t="s">
        <v>213</v>
      </c>
      <c r="E30" s="62"/>
      <c r="F30" s="62"/>
      <c r="G30" s="62"/>
      <c r="H30" s="62"/>
      <c r="I30" s="62"/>
      <c r="J30" s="62"/>
      <c r="K30" s="62"/>
      <c r="L30" s="62"/>
      <c r="M30" s="62"/>
      <c r="N30" s="62"/>
      <c r="O30" s="62"/>
      <c r="P30" s="62"/>
      <c r="Q30" s="62"/>
      <c r="R30" s="62"/>
    </row>
    <row r="31" spans="3:18" ht="18" customHeight="1">
      <c r="C31" s="62"/>
    </row>
    <row r="32" spans="3:18" ht="18" customHeight="1">
      <c r="C32" s="723">
        <v>5</v>
      </c>
      <c r="D32" s="62" t="s">
        <v>214</v>
      </c>
    </row>
    <row r="33" spans="3:27" ht="18" customHeight="1">
      <c r="C33" s="63" t="s">
        <v>198</v>
      </c>
      <c r="D33" s="62" t="s">
        <v>215</v>
      </c>
    </row>
    <row r="34" spans="3:27" ht="18" customHeight="1">
      <c r="C34" s="63" t="s">
        <v>216</v>
      </c>
      <c r="D34" s="62" t="s">
        <v>217</v>
      </c>
      <c r="X34" s="404"/>
      <c r="Y34" s="405"/>
      <c r="Z34" s="405"/>
      <c r="AA34" s="405"/>
    </row>
    <row r="35" spans="3:27" ht="18" customHeight="1">
      <c r="C35" s="63" t="s">
        <v>203</v>
      </c>
      <c r="D35" s="62" t="s">
        <v>192</v>
      </c>
      <c r="X35" s="404"/>
      <c r="Y35" s="405"/>
      <c r="Z35" s="405"/>
      <c r="AA35" s="405"/>
    </row>
    <row r="36" spans="3:27" ht="18" customHeight="1">
      <c r="X36" s="404"/>
      <c r="Y36" s="405"/>
      <c r="Z36" s="405"/>
      <c r="AA36" s="405"/>
    </row>
    <row r="37" spans="3:27" ht="18" customHeight="1">
      <c r="C37" s="61" t="s">
        <v>218</v>
      </c>
      <c r="X37" s="404"/>
      <c r="Y37" s="405"/>
      <c r="Z37" s="405"/>
      <c r="AA37" s="405"/>
    </row>
    <row r="38" spans="3:27" ht="18" customHeight="1">
      <c r="C38" s="406" t="s">
        <v>187</v>
      </c>
      <c r="D38" s="62" t="s">
        <v>159</v>
      </c>
    </row>
    <row r="39" spans="3:27" ht="30" customHeight="1">
      <c r="C39" s="406"/>
      <c r="D39" s="62"/>
    </row>
    <row r="40" spans="3:27" ht="24" customHeight="1">
      <c r="C40" s="63"/>
      <c r="T40" s="285" t="e">
        <v>#REF!</v>
      </c>
    </row>
    <row r="41" spans="3:27">
      <c r="S41" s="284"/>
      <c r="T41" s="286"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185</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130</v>
      </c>
      <c r="N4" s="219"/>
      <c r="O4" s="219"/>
      <c r="P4" s="219"/>
      <c r="Q4" s="219"/>
      <c r="R4" s="220"/>
    </row>
    <row r="5" spans="1:18">
      <c r="L5" s="218"/>
      <c r="M5" s="223"/>
      <c r="N5" s="881" t="s">
        <v>220</v>
      </c>
      <c r="O5" s="883" t="s">
        <v>219</v>
      </c>
      <c r="P5" s="219"/>
      <c r="Q5" s="219"/>
      <c r="R5" s="220"/>
    </row>
    <row r="6" spans="1:18" ht="14.25" thickBot="1">
      <c r="L6" s="218"/>
      <c r="M6" s="224"/>
      <c r="N6" s="882"/>
      <c r="O6" s="884"/>
      <c r="P6" s="219"/>
      <c r="Q6" s="219"/>
      <c r="R6" s="220"/>
    </row>
    <row r="7" spans="1:18" ht="14.25" thickTop="1">
      <c r="L7" s="218"/>
      <c r="M7" s="225" t="s">
        <v>166</v>
      </c>
      <c r="N7" s="226">
        <v>77668</v>
      </c>
      <c r="O7" s="227">
        <v>84163</v>
      </c>
      <c r="P7" s="219"/>
      <c r="Q7" s="219"/>
      <c r="R7" s="220"/>
    </row>
    <row r="8" spans="1:18">
      <c r="L8" s="218"/>
      <c r="M8" s="225" t="s">
        <v>167</v>
      </c>
      <c r="N8" s="226">
        <v>56204</v>
      </c>
      <c r="O8" s="227">
        <v>56144</v>
      </c>
      <c r="P8" s="219"/>
      <c r="Q8" s="219"/>
      <c r="R8" s="220"/>
    </row>
    <row r="9" spans="1:18">
      <c r="L9" s="218"/>
      <c r="M9" s="225" t="s">
        <v>168</v>
      </c>
      <c r="N9" s="226">
        <v>52009</v>
      </c>
      <c r="O9" s="227">
        <v>50912</v>
      </c>
      <c r="P9" s="219"/>
      <c r="Q9" s="219"/>
      <c r="R9" s="220"/>
    </row>
    <row r="10" spans="1:18">
      <c r="L10" s="218"/>
      <c r="M10" s="228" t="s">
        <v>170</v>
      </c>
      <c r="N10" s="229">
        <v>43194</v>
      </c>
      <c r="O10" s="721">
        <v>48672</v>
      </c>
      <c r="P10" s="219"/>
      <c r="Q10" s="219"/>
      <c r="R10" s="220"/>
    </row>
    <row r="11" spans="1:18">
      <c r="L11" s="218"/>
      <c r="M11" s="228" t="s">
        <v>171</v>
      </c>
      <c r="N11" s="229">
        <v>31352</v>
      </c>
      <c r="O11" s="721">
        <v>31477</v>
      </c>
      <c r="P11" s="219"/>
      <c r="Q11" s="219"/>
      <c r="R11" s="220"/>
    </row>
    <row r="12" spans="1:18">
      <c r="L12" s="218"/>
      <c r="M12" s="228" t="s">
        <v>172</v>
      </c>
      <c r="N12" s="229">
        <v>33968</v>
      </c>
      <c r="O12" s="721">
        <v>33204</v>
      </c>
      <c r="P12" s="219"/>
      <c r="Q12" s="219"/>
      <c r="R12" s="220"/>
    </row>
    <row r="13" spans="1:18">
      <c r="L13" s="218"/>
      <c r="M13" s="228" t="s">
        <v>173</v>
      </c>
      <c r="N13" s="229">
        <v>95</v>
      </c>
      <c r="O13" s="721">
        <v>66</v>
      </c>
      <c r="P13" s="219"/>
      <c r="Q13" s="219"/>
      <c r="R13" s="220"/>
    </row>
    <row r="14" spans="1:18">
      <c r="L14" s="218"/>
      <c r="M14" s="228" t="s">
        <v>174</v>
      </c>
      <c r="N14" s="229">
        <v>59</v>
      </c>
      <c r="O14" s="721">
        <v>70</v>
      </c>
      <c r="P14" s="219"/>
      <c r="Q14" s="219"/>
      <c r="R14" s="220"/>
    </row>
    <row r="15" spans="1:18">
      <c r="L15" s="218"/>
      <c r="M15" s="228" t="s">
        <v>175</v>
      </c>
      <c r="N15" s="229">
        <v>54</v>
      </c>
      <c r="O15" s="721">
        <v>36</v>
      </c>
      <c r="P15" s="219"/>
      <c r="Q15" s="219"/>
      <c r="R15" s="220"/>
    </row>
    <row r="16" spans="1:18">
      <c r="L16" s="218"/>
      <c r="M16" s="228" t="s">
        <v>176</v>
      </c>
      <c r="N16" s="229">
        <v>4195</v>
      </c>
      <c r="O16" s="721">
        <v>4273</v>
      </c>
      <c r="P16" s="219"/>
      <c r="Q16" s="219"/>
      <c r="R16" s="220"/>
    </row>
    <row r="17" spans="2:18">
      <c r="L17" s="218"/>
      <c r="M17" s="228" t="s">
        <v>177</v>
      </c>
      <c r="N17" s="229">
        <v>2857</v>
      </c>
      <c r="O17" s="721">
        <v>2562</v>
      </c>
      <c r="P17" s="219"/>
      <c r="Q17" s="219"/>
      <c r="R17" s="220"/>
    </row>
    <row r="18" spans="2:18">
      <c r="L18" s="218"/>
      <c r="M18" s="228" t="s">
        <v>178</v>
      </c>
      <c r="N18" s="229">
        <v>1487</v>
      </c>
      <c r="O18" s="721">
        <v>1353</v>
      </c>
      <c r="P18" s="219"/>
      <c r="Q18" s="219"/>
      <c r="R18" s="220"/>
    </row>
    <row r="19" spans="2:18">
      <c r="L19" s="218"/>
      <c r="M19" s="228" t="s">
        <v>179</v>
      </c>
      <c r="N19" s="229">
        <v>22165</v>
      </c>
      <c r="O19" s="721">
        <v>22071</v>
      </c>
      <c r="P19" s="219"/>
      <c r="Q19" s="219"/>
      <c r="R19" s="220"/>
    </row>
    <row r="20" spans="2:18">
      <c r="L20" s="218"/>
      <c r="M20" s="228" t="s">
        <v>180</v>
      </c>
      <c r="N20" s="715">
        <v>13668</v>
      </c>
      <c r="O20" s="722">
        <v>13750</v>
      </c>
      <c r="P20" s="219"/>
      <c r="Q20" s="219"/>
      <c r="R20" s="220"/>
    </row>
    <row r="21" spans="2:18">
      <c r="L21" s="218"/>
      <c r="M21" s="228" t="s">
        <v>181</v>
      </c>
      <c r="N21" s="715">
        <v>11558</v>
      </c>
      <c r="O21" s="722">
        <v>11238</v>
      </c>
      <c r="P21" s="219"/>
      <c r="Q21" s="219"/>
      <c r="R21" s="220"/>
    </row>
    <row r="22" spans="2:18">
      <c r="L22" s="218"/>
      <c r="M22" s="714" t="s">
        <v>182</v>
      </c>
      <c r="N22" s="715">
        <v>8019</v>
      </c>
      <c r="O22" s="716">
        <v>9081</v>
      </c>
      <c r="P22" s="219"/>
      <c r="Q22" s="219"/>
      <c r="R22" s="220"/>
    </row>
    <row r="23" spans="2:18">
      <c r="L23" s="218"/>
      <c r="M23" s="714" t="s">
        <v>183</v>
      </c>
      <c r="N23" s="715">
        <v>8268</v>
      </c>
      <c r="O23" s="716">
        <v>8285</v>
      </c>
      <c r="P23" s="219"/>
      <c r="Q23" s="219"/>
      <c r="R23" s="220"/>
    </row>
    <row r="24" spans="2:18" ht="14.25" thickBot="1">
      <c r="L24" s="218"/>
      <c r="M24" s="231" t="s">
        <v>184</v>
      </c>
      <c r="N24" s="232">
        <v>4942</v>
      </c>
      <c r="O24" s="233">
        <v>5081</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1" t="s">
        <v>220</v>
      </c>
      <c r="O27" s="885" t="s">
        <v>219</v>
      </c>
      <c r="P27" s="879" t="s">
        <v>121</v>
      </c>
      <c r="Q27" s="238"/>
      <c r="R27" s="220"/>
    </row>
    <row r="28" spans="2:18" ht="14.25" thickBot="1">
      <c r="B28" s="257"/>
      <c r="C28" s="257"/>
      <c r="L28" s="218"/>
      <c r="M28" s="224"/>
      <c r="N28" s="882"/>
      <c r="O28" s="886"/>
      <c r="P28" s="880"/>
      <c r="Q28" s="219"/>
      <c r="R28" s="220"/>
    </row>
    <row r="29" spans="2:18" ht="14.25" thickTop="1">
      <c r="L29" s="218"/>
      <c r="M29" s="225" t="s">
        <v>118</v>
      </c>
      <c r="N29" s="239">
        <v>0</v>
      </c>
      <c r="O29" s="240">
        <v>0</v>
      </c>
      <c r="P29" s="241" t="s">
        <v>18</v>
      </c>
      <c r="Q29" s="238"/>
      <c r="R29" s="220"/>
    </row>
    <row r="30" spans="2:18">
      <c r="L30" s="218"/>
      <c r="M30" s="228" t="s">
        <v>118</v>
      </c>
      <c r="N30" s="242">
        <v>18.588100000000001</v>
      </c>
      <c r="O30" s="243">
        <v>19.1219</v>
      </c>
      <c r="P30" s="244">
        <v>2.87172976259005</v>
      </c>
      <c r="Q30" s="245"/>
      <c r="R30" s="220"/>
    </row>
    <row r="31" spans="2:18">
      <c r="L31" s="218"/>
      <c r="M31" s="228" t="s">
        <v>169</v>
      </c>
      <c r="N31" s="242">
        <v>4.3193999999999999</v>
      </c>
      <c r="O31" s="243">
        <v>4.8672000000000004</v>
      </c>
      <c r="P31" s="244">
        <v>12.682316988470646</v>
      </c>
      <c r="Q31" s="245"/>
      <c r="R31" s="220"/>
    </row>
    <row r="32" spans="2:18">
      <c r="L32" s="218"/>
      <c r="M32" s="228" t="s">
        <v>171</v>
      </c>
      <c r="N32" s="242">
        <v>3.1352000000000002</v>
      </c>
      <c r="O32" s="243">
        <v>3.1476999999999999</v>
      </c>
      <c r="P32" s="244">
        <v>0.39869864761416807</v>
      </c>
      <c r="Q32" s="245"/>
      <c r="R32" s="220"/>
    </row>
    <row r="33" spans="12:18" ht="13.5" customHeight="1">
      <c r="L33" s="218"/>
      <c r="M33" s="228" t="s">
        <v>172</v>
      </c>
      <c r="N33" s="242">
        <v>3.3967999999999998</v>
      </c>
      <c r="O33" s="243">
        <v>3.3203999999999998</v>
      </c>
      <c r="P33" s="244">
        <v>-2.2491756947715515</v>
      </c>
      <c r="Q33" s="245"/>
      <c r="R33" s="220"/>
    </row>
    <row r="34" spans="12:18">
      <c r="L34" s="218"/>
      <c r="M34" s="228" t="s">
        <v>176</v>
      </c>
      <c r="N34" s="242">
        <v>0.41949999999999998</v>
      </c>
      <c r="O34" s="243">
        <v>0.42730000000000001</v>
      </c>
      <c r="P34" s="244">
        <v>1.859356376638857</v>
      </c>
      <c r="Q34" s="245"/>
      <c r="R34" s="220"/>
    </row>
    <row r="35" spans="12:18">
      <c r="L35" s="218"/>
      <c r="M35" s="228" t="s">
        <v>177</v>
      </c>
      <c r="N35" s="242">
        <v>0.28570000000000001</v>
      </c>
      <c r="O35" s="243">
        <v>0.25619999999999998</v>
      </c>
      <c r="P35" s="244">
        <v>-10.325516275813797</v>
      </c>
      <c r="Q35" s="245"/>
      <c r="R35" s="220"/>
    </row>
    <row r="36" spans="12:18">
      <c r="L36" s="218"/>
      <c r="M36" s="228" t="s">
        <v>178</v>
      </c>
      <c r="N36" s="242">
        <v>0.1487</v>
      </c>
      <c r="O36" s="243">
        <v>0.1353</v>
      </c>
      <c r="P36" s="244">
        <v>-9.0114324142568876</v>
      </c>
      <c r="Q36" s="245"/>
      <c r="R36" s="220"/>
    </row>
    <row r="37" spans="12:18">
      <c r="L37" s="218"/>
      <c r="M37" s="228" t="s">
        <v>179</v>
      </c>
      <c r="N37" s="242">
        <v>2.2164999999999999</v>
      </c>
      <c r="O37" s="243">
        <v>2.2071000000000001</v>
      </c>
      <c r="P37" s="244">
        <v>-0.42409203699526188</v>
      </c>
      <c r="Q37" s="245"/>
      <c r="R37" s="220"/>
    </row>
    <row r="38" spans="12:18">
      <c r="L38" s="218"/>
      <c r="M38" s="714" t="s">
        <v>180</v>
      </c>
      <c r="N38" s="717">
        <v>1.3668</v>
      </c>
      <c r="O38" s="718">
        <v>1.375</v>
      </c>
      <c r="P38" s="719">
        <v>0.59994146912497115</v>
      </c>
      <c r="Q38" s="245"/>
      <c r="R38" s="220"/>
    </row>
    <row r="39" spans="12:18">
      <c r="L39" s="218"/>
      <c r="M39" s="714" t="s">
        <v>181</v>
      </c>
      <c r="N39" s="717">
        <v>1.1557999999999999</v>
      </c>
      <c r="O39" s="718">
        <v>1.1237999999999999</v>
      </c>
      <c r="P39" s="719">
        <v>-2.7686450943069758</v>
      </c>
      <c r="Q39" s="245"/>
      <c r="R39" s="220"/>
    </row>
    <row r="40" spans="12:18">
      <c r="L40" s="218"/>
      <c r="M40" s="714" t="s">
        <v>182</v>
      </c>
      <c r="N40" s="717">
        <v>0.81140000000000001</v>
      </c>
      <c r="O40" s="718">
        <v>0.91469999999999996</v>
      </c>
      <c r="P40" s="719">
        <v>12.731082080354938</v>
      </c>
      <c r="Q40" s="245"/>
      <c r="R40" s="220"/>
    </row>
    <row r="41" spans="12:18">
      <c r="L41" s="218"/>
      <c r="M41" s="714" t="s">
        <v>183</v>
      </c>
      <c r="N41" s="717">
        <v>0.8327</v>
      </c>
      <c r="O41" s="718">
        <v>0.83550000000000002</v>
      </c>
      <c r="P41" s="719">
        <v>0.33625555422121067</v>
      </c>
      <c r="Q41" s="245"/>
      <c r="R41" s="220"/>
    </row>
    <row r="42" spans="12:18" ht="14.25" thickBot="1">
      <c r="L42" s="218"/>
      <c r="M42" s="231" t="s">
        <v>184</v>
      </c>
      <c r="N42" s="246">
        <v>0.49959999999999999</v>
      </c>
      <c r="O42" s="247">
        <v>0.51170000000000004</v>
      </c>
      <c r="P42" s="248">
        <v>2.421937550040056</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249</v>
      </c>
      <c r="O46" s="255"/>
      <c r="P46" s="226" t="s">
        <v>250</v>
      </c>
      <c r="Q46" s="227"/>
      <c r="R46" s="220"/>
    </row>
    <row r="47" spans="12:18">
      <c r="L47" s="218"/>
      <c r="M47" s="228" t="s">
        <v>169</v>
      </c>
      <c r="N47" s="256" t="s">
        <v>251</v>
      </c>
      <c r="O47" s="229"/>
      <c r="P47" s="229" t="s">
        <v>252</v>
      </c>
      <c r="Q47" s="230"/>
      <c r="R47" s="220"/>
    </row>
    <row r="48" spans="12:18">
      <c r="L48" s="218"/>
      <c r="M48" s="228" t="s">
        <v>171</v>
      </c>
      <c r="N48" s="256" t="s">
        <v>253</v>
      </c>
      <c r="O48" s="229"/>
      <c r="P48" s="229" t="s">
        <v>254</v>
      </c>
      <c r="Q48" s="230"/>
      <c r="R48" s="220"/>
    </row>
    <row r="49" spans="1:18">
      <c r="L49" s="218"/>
      <c r="M49" s="228" t="s">
        <v>172</v>
      </c>
      <c r="N49" s="256" t="s">
        <v>255</v>
      </c>
      <c r="O49" s="229"/>
      <c r="P49" s="229" t="s">
        <v>256</v>
      </c>
      <c r="Q49" s="230"/>
      <c r="R49" s="220"/>
    </row>
    <row r="50" spans="1:18">
      <c r="L50" s="218"/>
      <c r="M50" s="228" t="s">
        <v>176</v>
      </c>
      <c r="N50" s="256" t="s">
        <v>257</v>
      </c>
      <c r="O50" s="229"/>
      <c r="P50" s="229" t="s">
        <v>258</v>
      </c>
      <c r="Q50" s="230"/>
      <c r="R50" s="220"/>
    </row>
    <row r="51" spans="1:18">
      <c r="L51" s="218"/>
      <c r="M51" s="228" t="s">
        <v>177</v>
      </c>
      <c r="N51" s="256" t="s">
        <v>259</v>
      </c>
      <c r="O51" s="229"/>
      <c r="P51" s="229" t="s">
        <v>260</v>
      </c>
      <c r="Q51" s="230"/>
      <c r="R51" s="220"/>
    </row>
    <row r="52" spans="1:18">
      <c r="L52" s="218"/>
      <c r="M52" s="228" t="s">
        <v>178</v>
      </c>
      <c r="N52" s="256" t="s">
        <v>261</v>
      </c>
      <c r="O52" s="229"/>
      <c r="P52" s="229" t="s">
        <v>262</v>
      </c>
      <c r="Q52" s="230"/>
      <c r="R52" s="220"/>
    </row>
    <row r="53" spans="1:18">
      <c r="L53" s="218"/>
      <c r="M53" s="228" t="s">
        <v>179</v>
      </c>
      <c r="N53" s="256" t="s">
        <v>263</v>
      </c>
      <c r="O53" s="229"/>
      <c r="P53" s="229" t="s">
        <v>264</v>
      </c>
      <c r="Q53" s="230"/>
      <c r="R53" s="220"/>
    </row>
    <row r="54" spans="1:18">
      <c r="L54" s="218"/>
      <c r="M54" s="714" t="s">
        <v>180</v>
      </c>
      <c r="N54" s="720" t="s">
        <v>265</v>
      </c>
      <c r="O54" s="715"/>
      <c r="P54" s="715" t="s">
        <v>266</v>
      </c>
      <c r="Q54" s="716"/>
      <c r="R54" s="220"/>
    </row>
    <row r="55" spans="1:18">
      <c r="L55" s="218"/>
      <c r="M55" s="714" t="s">
        <v>181</v>
      </c>
      <c r="N55" s="720" t="s">
        <v>267</v>
      </c>
      <c r="O55" s="715"/>
      <c r="P55" s="715" t="s">
        <v>268</v>
      </c>
      <c r="Q55" s="716"/>
      <c r="R55" s="220"/>
    </row>
    <row r="56" spans="1:18">
      <c r="L56" s="218"/>
      <c r="M56" s="714" t="s">
        <v>182</v>
      </c>
      <c r="N56" s="720" t="s">
        <v>269</v>
      </c>
      <c r="O56" s="715"/>
      <c r="P56" s="715" t="s">
        <v>270</v>
      </c>
      <c r="Q56" s="716"/>
      <c r="R56" s="220"/>
    </row>
    <row r="57" spans="1:18">
      <c r="L57" s="218"/>
      <c r="M57" s="714" t="s">
        <v>183</v>
      </c>
      <c r="N57" s="720" t="s">
        <v>271</v>
      </c>
      <c r="O57" s="715"/>
      <c r="P57" s="715" t="s">
        <v>272</v>
      </c>
      <c r="Q57" s="716"/>
      <c r="R57" s="220"/>
    </row>
    <row r="58" spans="1:18" ht="14.25" thickBot="1">
      <c r="L58" s="218"/>
      <c r="M58" s="231" t="s">
        <v>184</v>
      </c>
      <c r="N58" s="258" t="s">
        <v>273</v>
      </c>
      <c r="O58" s="232"/>
      <c r="P58" s="232" t="s">
        <v>274</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186</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131</v>
      </c>
      <c r="N4" s="219"/>
      <c r="O4" s="219"/>
      <c r="P4" s="219"/>
      <c r="Q4" s="219"/>
      <c r="R4" s="220"/>
    </row>
    <row r="5" spans="1:18" ht="13.5" customHeight="1">
      <c r="L5" s="218"/>
      <c r="M5" s="223"/>
      <c r="N5" s="881" t="s">
        <v>220</v>
      </c>
      <c r="O5" s="883" t="s">
        <v>219</v>
      </c>
      <c r="P5" s="219"/>
      <c r="Q5" s="219"/>
      <c r="R5" s="220"/>
    </row>
    <row r="6" spans="1:18" ht="14.25" thickBot="1">
      <c r="L6" s="218"/>
      <c r="M6" s="224"/>
      <c r="N6" s="882"/>
      <c r="O6" s="884"/>
      <c r="P6" s="219"/>
      <c r="Q6" s="219"/>
      <c r="R6" s="220"/>
    </row>
    <row r="7" spans="1:18" ht="14.25" thickTop="1">
      <c r="L7" s="218"/>
      <c r="M7" s="225" t="s">
        <v>166</v>
      </c>
      <c r="N7" s="226">
        <v>24789.148000000001</v>
      </c>
      <c r="O7" s="227">
        <v>28437.006000000012</v>
      </c>
      <c r="P7" s="219"/>
      <c r="Q7" s="219"/>
      <c r="R7" s="220"/>
    </row>
    <row r="8" spans="1:18">
      <c r="L8" s="218"/>
      <c r="M8" s="225" t="s">
        <v>167</v>
      </c>
      <c r="N8" s="226">
        <v>19671.460999999992</v>
      </c>
      <c r="O8" s="227">
        <v>18606.708999999999</v>
      </c>
      <c r="P8" s="219"/>
      <c r="Q8" s="219"/>
      <c r="R8" s="220"/>
    </row>
    <row r="9" spans="1:18">
      <c r="L9" s="218"/>
      <c r="M9" s="225" t="s">
        <v>168</v>
      </c>
      <c r="N9" s="226">
        <v>17185.557999999997</v>
      </c>
      <c r="O9" s="227">
        <v>18346.939999999999</v>
      </c>
      <c r="P9" s="219"/>
      <c r="Q9" s="219"/>
      <c r="R9" s="220"/>
    </row>
    <row r="10" spans="1:18">
      <c r="L10" s="218"/>
      <c r="M10" s="228" t="s">
        <v>169</v>
      </c>
      <c r="N10" s="229">
        <v>14408.369999999999</v>
      </c>
      <c r="O10" s="230">
        <v>17861.275000000001</v>
      </c>
      <c r="P10" s="219"/>
      <c r="Q10" s="219"/>
      <c r="R10" s="220"/>
    </row>
    <row r="11" spans="1:18">
      <c r="L11" s="218"/>
      <c r="M11" s="228" t="s">
        <v>171</v>
      </c>
      <c r="N11" s="229">
        <v>12007.861999999999</v>
      </c>
      <c r="O11" s="230">
        <v>11287.692999999999</v>
      </c>
      <c r="P11" s="219"/>
      <c r="Q11" s="219"/>
      <c r="R11" s="220"/>
    </row>
    <row r="12" spans="1:18">
      <c r="L12" s="218"/>
      <c r="M12" s="228" t="s">
        <v>172</v>
      </c>
      <c r="N12" s="229">
        <v>12695.355</v>
      </c>
      <c r="O12" s="230">
        <v>13510.168</v>
      </c>
      <c r="P12" s="219"/>
      <c r="Q12" s="219"/>
      <c r="R12" s="220"/>
    </row>
    <row r="13" spans="1:18">
      <c r="L13" s="218"/>
      <c r="M13" s="228" t="s">
        <v>173</v>
      </c>
      <c r="N13" s="229">
        <v>20.626999999999999</v>
      </c>
      <c r="O13" s="230">
        <v>20.321000000000002</v>
      </c>
      <c r="P13" s="219"/>
      <c r="Q13" s="219"/>
      <c r="R13" s="220"/>
    </row>
    <row r="14" spans="1:18">
      <c r="L14" s="218"/>
      <c r="M14" s="228" t="s">
        <v>174</v>
      </c>
      <c r="N14" s="229">
        <v>22.782</v>
      </c>
      <c r="O14" s="230">
        <v>29.11</v>
      </c>
      <c r="P14" s="219"/>
      <c r="Q14" s="219"/>
      <c r="R14" s="220"/>
    </row>
    <row r="15" spans="1:18">
      <c r="L15" s="218"/>
      <c r="M15" s="228" t="s">
        <v>175</v>
      </c>
      <c r="N15" s="229">
        <v>41.75</v>
      </c>
      <c r="O15" s="230">
        <v>9.2409999999999997</v>
      </c>
      <c r="P15" s="219"/>
      <c r="Q15" s="219"/>
      <c r="R15" s="220"/>
    </row>
    <row r="16" spans="1:18">
      <c r="L16" s="218"/>
      <c r="M16" s="228" t="s">
        <v>176</v>
      </c>
      <c r="N16" s="229">
        <v>1377.518</v>
      </c>
      <c r="O16" s="230">
        <v>1170.2350000000001</v>
      </c>
      <c r="P16" s="219"/>
      <c r="Q16" s="219"/>
      <c r="R16" s="220"/>
    </row>
    <row r="17" spans="2:18">
      <c r="L17" s="218"/>
      <c r="M17" s="228" t="s">
        <v>177</v>
      </c>
      <c r="N17" s="229">
        <v>922.77599999999995</v>
      </c>
      <c r="O17" s="230">
        <v>774.36199999999997</v>
      </c>
      <c r="P17" s="219"/>
      <c r="Q17" s="219"/>
      <c r="R17" s="220"/>
    </row>
    <row r="18" spans="2:18">
      <c r="L18" s="218"/>
      <c r="M18" s="228" t="s">
        <v>178</v>
      </c>
      <c r="N18" s="229">
        <v>352.95100000000002</v>
      </c>
      <c r="O18" s="230">
        <v>295.53399999999999</v>
      </c>
      <c r="P18" s="219"/>
      <c r="Q18" s="219"/>
      <c r="R18" s="220"/>
    </row>
    <row r="19" spans="2:18">
      <c r="L19" s="218"/>
      <c r="M19" s="228" t="s">
        <v>179</v>
      </c>
      <c r="N19" s="229">
        <v>6771.7609999999995</v>
      </c>
      <c r="O19" s="230">
        <v>6832.5749999999998</v>
      </c>
      <c r="P19" s="219"/>
      <c r="Q19" s="219"/>
      <c r="R19" s="220"/>
    </row>
    <row r="20" spans="2:18">
      <c r="L20" s="218"/>
      <c r="M20" s="714" t="s">
        <v>180</v>
      </c>
      <c r="N20" s="715">
        <v>3986.4140000000002</v>
      </c>
      <c r="O20" s="716">
        <v>3878.4779999999996</v>
      </c>
      <c r="P20" s="219"/>
      <c r="Q20" s="219"/>
      <c r="R20" s="220"/>
    </row>
    <row r="21" spans="2:18">
      <c r="L21" s="218"/>
      <c r="M21" s="714" t="s">
        <v>181</v>
      </c>
      <c r="N21" s="715">
        <v>2831.4740000000002</v>
      </c>
      <c r="O21" s="716">
        <v>2860.9960000000001</v>
      </c>
      <c r="P21" s="219"/>
      <c r="Q21" s="219"/>
      <c r="R21" s="220"/>
    </row>
    <row r="22" spans="2:18">
      <c r="L22" s="218"/>
      <c r="M22" s="714" t="s">
        <v>182</v>
      </c>
      <c r="N22" s="715">
        <v>2210.872000000003</v>
      </c>
      <c r="O22" s="716">
        <v>2552.6000000000095</v>
      </c>
      <c r="P22" s="219"/>
      <c r="Q22" s="219"/>
      <c r="R22" s="220"/>
    </row>
    <row r="23" spans="2:18">
      <c r="L23" s="218"/>
      <c r="M23" s="714" t="s">
        <v>183</v>
      </c>
      <c r="N23" s="715">
        <v>2731.6269999999931</v>
      </c>
      <c r="O23" s="716">
        <v>2637.0660000000007</v>
      </c>
      <c r="P23" s="219"/>
      <c r="Q23" s="219"/>
      <c r="R23" s="220"/>
    </row>
    <row r="24" spans="2:18" ht="14.25" thickBot="1">
      <c r="L24" s="218"/>
      <c r="M24" s="231" t="s">
        <v>184</v>
      </c>
      <c r="N24" s="232">
        <v>1264.0279999999966</v>
      </c>
      <c r="O24" s="233">
        <v>1671.0010000000002</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1" t="s">
        <v>220</v>
      </c>
      <c r="O27" s="885" t="s">
        <v>219</v>
      </c>
      <c r="P27" s="879" t="s">
        <v>121</v>
      </c>
      <c r="Q27" s="238"/>
      <c r="R27" s="220"/>
    </row>
    <row r="28" spans="2:18" ht="14.25" thickBot="1">
      <c r="B28" s="257"/>
      <c r="C28" s="257"/>
      <c r="L28" s="218"/>
      <c r="M28" s="224"/>
      <c r="N28" s="882"/>
      <c r="O28" s="886"/>
      <c r="P28" s="880"/>
      <c r="Q28" s="219"/>
      <c r="R28" s="220"/>
    </row>
    <row r="29" spans="2:18" ht="14.25" thickTop="1">
      <c r="L29" s="218"/>
      <c r="M29" s="225" t="s">
        <v>118</v>
      </c>
      <c r="N29" s="239">
        <v>0</v>
      </c>
      <c r="O29" s="240">
        <v>0</v>
      </c>
      <c r="P29" s="241" t="s">
        <v>122</v>
      </c>
      <c r="Q29" s="238"/>
      <c r="R29" s="220"/>
    </row>
    <row r="30" spans="2:18">
      <c r="L30" s="218"/>
      <c r="M30" s="228" t="s">
        <v>118</v>
      </c>
      <c r="N30" s="242">
        <v>61.646166999999991</v>
      </c>
      <c r="O30" s="243">
        <v>65.39065500000001</v>
      </c>
      <c r="P30" s="244">
        <v>6.0741619182909119</v>
      </c>
      <c r="Q30" s="245"/>
      <c r="R30" s="220"/>
    </row>
    <row r="31" spans="2:18">
      <c r="L31" s="218"/>
      <c r="M31" s="228" t="s">
        <v>169</v>
      </c>
      <c r="N31" s="242">
        <v>14.40837</v>
      </c>
      <c r="O31" s="243">
        <v>17.861275000000003</v>
      </c>
      <c r="P31" s="244">
        <v>23.964577533752959</v>
      </c>
      <c r="Q31" s="245"/>
      <c r="R31" s="220"/>
    </row>
    <row r="32" spans="2:18">
      <c r="L32" s="218"/>
      <c r="M32" s="228" t="s">
        <v>171</v>
      </c>
      <c r="N32" s="242">
        <v>12.007861999999999</v>
      </c>
      <c r="O32" s="243">
        <v>11.287692999999999</v>
      </c>
      <c r="P32" s="244">
        <v>-5.9974789850183186</v>
      </c>
      <c r="Q32" s="245"/>
      <c r="R32" s="220"/>
    </row>
    <row r="33" spans="12:18" ht="13.5" customHeight="1">
      <c r="L33" s="218"/>
      <c r="M33" s="228" t="s">
        <v>172</v>
      </c>
      <c r="N33" s="242">
        <v>12.695354999999999</v>
      </c>
      <c r="O33" s="243">
        <v>13.510168</v>
      </c>
      <c r="P33" s="244">
        <v>6.4181978369254153</v>
      </c>
      <c r="Q33" s="245"/>
      <c r="R33" s="220"/>
    </row>
    <row r="34" spans="12:18">
      <c r="L34" s="218"/>
      <c r="M34" s="228" t="s">
        <v>176</v>
      </c>
      <c r="N34" s="242">
        <v>1.377518</v>
      </c>
      <c r="O34" s="243">
        <v>1.1702350000000001</v>
      </c>
      <c r="P34" s="244">
        <v>-15.047571066222005</v>
      </c>
      <c r="Q34" s="245"/>
      <c r="R34" s="220"/>
    </row>
    <row r="35" spans="12:18">
      <c r="L35" s="218"/>
      <c r="M35" s="228" t="s">
        <v>177</v>
      </c>
      <c r="N35" s="242">
        <v>0.92277599999999993</v>
      </c>
      <c r="O35" s="243">
        <v>0.77436199999999999</v>
      </c>
      <c r="P35" s="244">
        <v>-16.083426530382226</v>
      </c>
      <c r="Q35" s="245"/>
      <c r="R35" s="220"/>
    </row>
    <row r="36" spans="12:18">
      <c r="L36" s="218"/>
      <c r="M36" s="228" t="s">
        <v>178</v>
      </c>
      <c r="N36" s="242">
        <v>0.35295100000000001</v>
      </c>
      <c r="O36" s="243">
        <v>0.29553400000000002</v>
      </c>
      <c r="P36" s="244">
        <v>-16.267697215760819</v>
      </c>
      <c r="Q36" s="245"/>
      <c r="R36" s="220"/>
    </row>
    <row r="37" spans="12:18">
      <c r="L37" s="218"/>
      <c r="M37" s="228" t="s">
        <v>179</v>
      </c>
      <c r="N37" s="242">
        <v>6.7717609999999997</v>
      </c>
      <c r="O37" s="243">
        <v>6.8325749999999994</v>
      </c>
      <c r="P37" s="244">
        <v>0.89805295845496858</v>
      </c>
      <c r="Q37" s="245"/>
      <c r="R37" s="220"/>
    </row>
    <row r="38" spans="12:18">
      <c r="L38" s="218"/>
      <c r="M38" s="714" t="s">
        <v>180</v>
      </c>
      <c r="N38" s="717">
        <v>3.9864140000000003</v>
      </c>
      <c r="O38" s="718">
        <v>3.8784779999999994</v>
      </c>
      <c r="P38" s="719">
        <v>-2.7075963510062167</v>
      </c>
      <c r="Q38" s="245"/>
      <c r="R38" s="220"/>
    </row>
    <row r="39" spans="12:18">
      <c r="L39" s="218"/>
      <c r="M39" s="714" t="s">
        <v>181</v>
      </c>
      <c r="N39" s="717">
        <v>2.831474</v>
      </c>
      <c r="O39" s="718">
        <v>2.8609960000000001</v>
      </c>
      <c r="P39" s="719">
        <v>1.0426371564775252</v>
      </c>
      <c r="Q39" s="245"/>
      <c r="R39" s="220"/>
    </row>
    <row r="40" spans="12:18">
      <c r="L40" s="218"/>
      <c r="M40" s="714" t="s">
        <v>182</v>
      </c>
      <c r="N40" s="717">
        <v>2.231499000000003</v>
      </c>
      <c r="O40" s="718">
        <v>2.5729210000000093</v>
      </c>
      <c r="P40" s="719">
        <v>15.300118888693476</v>
      </c>
      <c r="Q40" s="245"/>
      <c r="R40" s="220"/>
    </row>
    <row r="41" spans="12:18">
      <c r="L41" s="218"/>
      <c r="M41" s="714" t="s">
        <v>183</v>
      </c>
      <c r="N41" s="717">
        <v>2.7544089999999932</v>
      </c>
      <c r="O41" s="718">
        <v>2.666176000000001</v>
      </c>
      <c r="P41" s="719">
        <v>-3.2033369045770854</v>
      </c>
      <c r="Q41" s="245"/>
      <c r="R41" s="220"/>
    </row>
    <row r="42" spans="12:18" ht="14.25" thickBot="1">
      <c r="L42" s="218"/>
      <c r="M42" s="231" t="s">
        <v>184</v>
      </c>
      <c r="N42" s="246">
        <v>1.3057779999999966</v>
      </c>
      <c r="O42" s="247">
        <v>1.6802420000000002</v>
      </c>
      <c r="P42" s="248">
        <v>28.67746278463909</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222</v>
      </c>
      <c r="O46" s="255"/>
      <c r="P46" s="270" t="s">
        <v>223</v>
      </c>
      <c r="Q46" s="271"/>
      <c r="R46" s="220"/>
    </row>
    <row r="47" spans="12:18">
      <c r="L47" s="218"/>
      <c r="M47" s="228" t="s">
        <v>169</v>
      </c>
      <c r="N47" s="256" t="s">
        <v>224</v>
      </c>
      <c r="O47" s="229"/>
      <c r="P47" s="229" t="s">
        <v>225</v>
      </c>
      <c r="Q47" s="230"/>
      <c r="R47" s="220"/>
    </row>
    <row r="48" spans="12:18">
      <c r="L48" s="218"/>
      <c r="M48" s="228" t="s">
        <v>171</v>
      </c>
      <c r="N48" s="256" t="s">
        <v>226</v>
      </c>
      <c r="O48" s="229"/>
      <c r="P48" s="229" t="s">
        <v>227</v>
      </c>
      <c r="Q48" s="230"/>
      <c r="R48" s="220"/>
    </row>
    <row r="49" spans="1:18">
      <c r="L49" s="218"/>
      <c r="M49" s="228" t="s">
        <v>172</v>
      </c>
      <c r="N49" s="256" t="s">
        <v>228</v>
      </c>
      <c r="O49" s="229"/>
      <c r="P49" s="229" t="s">
        <v>229</v>
      </c>
      <c r="Q49" s="230"/>
      <c r="R49" s="220"/>
    </row>
    <row r="50" spans="1:18">
      <c r="L50" s="218"/>
      <c r="M50" s="228" t="s">
        <v>176</v>
      </c>
      <c r="N50" s="256" t="s">
        <v>230</v>
      </c>
      <c r="O50" s="229"/>
      <c r="P50" s="229" t="s">
        <v>231</v>
      </c>
      <c r="Q50" s="230"/>
      <c r="R50" s="220"/>
    </row>
    <row r="51" spans="1:18">
      <c r="L51" s="218"/>
      <c r="M51" s="228" t="s">
        <v>177</v>
      </c>
      <c r="N51" s="256" t="s">
        <v>232</v>
      </c>
      <c r="O51" s="229"/>
      <c r="P51" s="229" t="s">
        <v>233</v>
      </c>
      <c r="Q51" s="230"/>
      <c r="R51" s="220"/>
    </row>
    <row r="52" spans="1:18">
      <c r="L52" s="218"/>
      <c r="M52" s="228" t="s">
        <v>178</v>
      </c>
      <c r="N52" s="256" t="s">
        <v>234</v>
      </c>
      <c r="O52" s="229"/>
      <c r="P52" s="229" t="s">
        <v>235</v>
      </c>
      <c r="Q52" s="230"/>
      <c r="R52" s="220"/>
    </row>
    <row r="53" spans="1:18">
      <c r="L53" s="218"/>
      <c r="M53" s="228" t="s">
        <v>179</v>
      </c>
      <c r="N53" s="256" t="s">
        <v>236</v>
      </c>
      <c r="O53" s="229"/>
      <c r="P53" s="229" t="s">
        <v>237</v>
      </c>
      <c r="Q53" s="230"/>
      <c r="R53" s="220"/>
    </row>
    <row r="54" spans="1:18">
      <c r="L54" s="218"/>
      <c r="M54" s="714" t="s">
        <v>180</v>
      </c>
      <c r="N54" s="720" t="s">
        <v>238</v>
      </c>
      <c r="O54" s="715"/>
      <c r="P54" s="715" t="s">
        <v>239</v>
      </c>
      <c r="Q54" s="716"/>
      <c r="R54" s="220"/>
    </row>
    <row r="55" spans="1:18">
      <c r="L55" s="218"/>
      <c r="M55" s="714" t="s">
        <v>181</v>
      </c>
      <c r="N55" s="720" t="s">
        <v>240</v>
      </c>
      <c r="O55" s="715"/>
      <c r="P55" s="715" t="s">
        <v>241</v>
      </c>
      <c r="Q55" s="716"/>
      <c r="R55" s="220"/>
    </row>
    <row r="56" spans="1:18">
      <c r="L56" s="218"/>
      <c r="M56" s="714" t="s">
        <v>182</v>
      </c>
      <c r="N56" s="720" t="s">
        <v>242</v>
      </c>
      <c r="O56" s="715"/>
      <c r="P56" s="715" t="s">
        <v>243</v>
      </c>
      <c r="Q56" s="716"/>
      <c r="R56" s="220"/>
    </row>
    <row r="57" spans="1:18">
      <c r="L57" s="218"/>
      <c r="M57" s="714" t="s">
        <v>183</v>
      </c>
      <c r="N57" s="720" t="s">
        <v>244</v>
      </c>
      <c r="O57" s="715"/>
      <c r="P57" s="715" t="s">
        <v>245</v>
      </c>
      <c r="Q57" s="716"/>
      <c r="R57" s="220"/>
    </row>
    <row r="58" spans="1:18" ht="14.25" thickBot="1">
      <c r="L58" s="218"/>
      <c r="M58" s="231" t="s">
        <v>184</v>
      </c>
      <c r="N58" s="258" t="s">
        <v>246</v>
      </c>
      <c r="O58" s="232"/>
      <c r="P58" s="232" t="s">
        <v>247</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327</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219</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66" t="s">
        <v>0</v>
      </c>
      <c r="B5" s="767"/>
      <c r="C5" s="767"/>
      <c r="D5" s="767"/>
      <c r="E5" s="768"/>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69"/>
      <c r="B6" s="738"/>
      <c r="C6" s="738"/>
      <c r="D6" s="738"/>
      <c r="E6" s="739"/>
      <c r="F6" s="746" t="s">
        <v>13</v>
      </c>
      <c r="G6" s="748" t="s">
        <v>148</v>
      </c>
      <c r="H6" s="750" t="s">
        <v>14</v>
      </c>
      <c r="I6" s="752" t="s">
        <v>147</v>
      </c>
      <c r="J6" s="6" t="s">
        <v>145</v>
      </c>
      <c r="K6" s="2"/>
      <c r="L6" s="2"/>
      <c r="M6" s="28"/>
      <c r="O6" s="754" t="s">
        <v>13</v>
      </c>
      <c r="P6" s="748" t="s">
        <v>148</v>
      </c>
      <c r="Q6" s="750" t="s">
        <v>14</v>
      </c>
      <c r="R6" s="752" t="s">
        <v>147</v>
      </c>
      <c r="S6" s="6" t="s">
        <v>145</v>
      </c>
      <c r="T6" s="2"/>
      <c r="U6" s="2"/>
      <c r="V6" s="28"/>
      <c r="X6" s="754" t="s">
        <v>13</v>
      </c>
      <c r="Y6" s="748" t="s">
        <v>148</v>
      </c>
      <c r="Z6" s="750" t="s">
        <v>14</v>
      </c>
      <c r="AA6" s="752" t="s">
        <v>147</v>
      </c>
      <c r="AB6" s="6" t="s">
        <v>145</v>
      </c>
      <c r="AC6" s="2"/>
      <c r="AD6" s="2"/>
      <c r="AE6" s="28"/>
    </row>
    <row r="7" spans="1:62" ht="31.5" customHeight="1" thickBot="1">
      <c r="A7" s="770"/>
      <c r="B7" s="771"/>
      <c r="C7" s="771"/>
      <c r="D7" s="771"/>
      <c r="E7" s="772"/>
      <c r="F7" s="747"/>
      <c r="G7" s="749"/>
      <c r="H7" s="751"/>
      <c r="I7" s="753"/>
      <c r="J7" s="29" t="s">
        <v>13</v>
      </c>
      <c r="K7" s="552" t="s">
        <v>148</v>
      </c>
      <c r="L7" s="30" t="s">
        <v>14</v>
      </c>
      <c r="M7" s="553" t="s">
        <v>149</v>
      </c>
      <c r="O7" s="755"/>
      <c r="P7" s="749"/>
      <c r="Q7" s="751"/>
      <c r="R7" s="753"/>
      <c r="S7" s="29" t="s">
        <v>13</v>
      </c>
      <c r="T7" s="552" t="s">
        <v>148</v>
      </c>
      <c r="U7" s="30" t="s">
        <v>14</v>
      </c>
      <c r="V7" s="553" t="s">
        <v>149</v>
      </c>
      <c r="X7" s="755"/>
      <c r="Y7" s="749"/>
      <c r="Z7" s="751"/>
      <c r="AA7" s="753"/>
      <c r="AB7" s="29" t="s">
        <v>13</v>
      </c>
      <c r="AC7" s="552" t="s">
        <v>148</v>
      </c>
      <c r="AD7" s="30" t="s">
        <v>14</v>
      </c>
      <c r="AE7" s="553" t="s">
        <v>149</v>
      </c>
    </row>
    <row r="8" spans="1:62" ht="12" customHeight="1" thickTop="1">
      <c r="A8" s="759" t="s">
        <v>1</v>
      </c>
      <c r="B8" s="48"/>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56"/>
      <c r="B9" s="725" t="s">
        <v>2</v>
      </c>
      <c r="C9" s="726"/>
      <c r="D9" s="726"/>
      <c r="E9" s="727"/>
      <c r="F9" s="32">
        <v>57022602</v>
      </c>
      <c r="G9" s="10" t="s">
        <v>22</v>
      </c>
      <c r="H9" s="501">
        <v>105952842.10599998</v>
      </c>
      <c r="I9" s="11" t="s">
        <v>22</v>
      </c>
      <c r="J9" s="450">
        <v>3.9828463485578567</v>
      </c>
      <c r="K9" s="428" t="s">
        <v>22</v>
      </c>
      <c r="L9" s="451">
        <v>4.7184224428344663</v>
      </c>
      <c r="M9" s="430" t="s">
        <v>22</v>
      </c>
      <c r="O9" s="33">
        <v>23768378</v>
      </c>
      <c r="P9" s="534" t="s">
        <v>22</v>
      </c>
      <c r="Q9" s="501">
        <v>41269356.688000001</v>
      </c>
      <c r="R9" s="11" t="s">
        <v>22</v>
      </c>
      <c r="S9" s="450">
        <v>3.6167819897994491</v>
      </c>
      <c r="T9" s="428" t="s">
        <v>22</v>
      </c>
      <c r="U9" s="429">
        <v>4.9203339561900066</v>
      </c>
      <c r="V9" s="430" t="s">
        <v>22</v>
      </c>
      <c r="X9" s="33">
        <v>75491</v>
      </c>
      <c r="Y9" s="10" t="s">
        <v>22</v>
      </c>
      <c r="Z9" s="501">
        <v>161780.01800000001</v>
      </c>
      <c r="AA9" s="11" t="s">
        <v>22</v>
      </c>
      <c r="AB9" s="450">
        <v>2.4051113703573037</v>
      </c>
      <c r="AC9" s="428" t="s">
        <v>22</v>
      </c>
      <c r="AD9" s="451">
        <v>4.6090112227778377</v>
      </c>
      <c r="AE9" s="430" t="s">
        <v>22</v>
      </c>
    </row>
    <row r="10" spans="1:62" ht="45" customHeight="1">
      <c r="A10" s="756"/>
      <c r="B10" s="737" t="s">
        <v>3</v>
      </c>
      <c r="C10" s="738"/>
      <c r="D10" s="738"/>
      <c r="E10" s="739"/>
      <c r="F10" s="349">
        <v>725922</v>
      </c>
      <c r="G10" s="535">
        <v>127.30425735395238</v>
      </c>
      <c r="H10" s="502">
        <v>289783.201</v>
      </c>
      <c r="I10" s="526">
        <v>27.35020554805768</v>
      </c>
      <c r="J10" s="431">
        <v>10.68330652354561</v>
      </c>
      <c r="K10" s="432">
        <v>6.4438130040481099</v>
      </c>
      <c r="L10" s="432">
        <v>-1.1478019534838637</v>
      </c>
      <c r="M10" s="433">
        <v>-5.601902950286231</v>
      </c>
      <c r="O10" s="350">
        <v>294755</v>
      </c>
      <c r="P10" s="535">
        <v>124.01140708886405</v>
      </c>
      <c r="Q10" s="502">
        <v>114136.24400000001</v>
      </c>
      <c r="R10" s="526">
        <v>27.656414628141682</v>
      </c>
      <c r="S10" s="431">
        <v>10.782662948291019</v>
      </c>
      <c r="T10" s="432">
        <v>6.9157532408187024</v>
      </c>
      <c r="U10" s="432">
        <v>-0.19573088448817089</v>
      </c>
      <c r="V10" s="433">
        <v>-4.8761423527439547</v>
      </c>
      <c r="X10" s="350">
        <v>1075</v>
      </c>
      <c r="Y10" s="521">
        <v>142.40108092355379</v>
      </c>
      <c r="Z10" s="502">
        <v>390.35499999999996</v>
      </c>
      <c r="AA10" s="526">
        <v>24.128752414899591</v>
      </c>
      <c r="AB10" s="431">
        <v>6.0157790927021608</v>
      </c>
      <c r="AC10" s="432">
        <v>3.5258667014057039</v>
      </c>
      <c r="AD10" s="432">
        <v>8.4286313473754859</v>
      </c>
      <c r="AE10" s="433">
        <v>3.651329918856888</v>
      </c>
    </row>
    <row r="11" spans="1:62" ht="49.5" customHeight="1">
      <c r="A11" s="756"/>
      <c r="B11" s="334"/>
      <c r="C11" s="743" t="s">
        <v>7</v>
      </c>
      <c r="D11" s="760"/>
      <c r="E11" s="744"/>
      <c r="F11" s="351">
        <v>561598</v>
      </c>
      <c r="G11" s="522">
        <v>98.486912259808832</v>
      </c>
      <c r="H11" s="503">
        <v>239952.67399999994</v>
      </c>
      <c r="I11" s="527">
        <v>22.647120098953128</v>
      </c>
      <c r="J11" s="436">
        <v>10.214935589973862</v>
      </c>
      <c r="K11" s="434">
        <v>5.9933820435397394</v>
      </c>
      <c r="L11" s="437">
        <v>-2.418861638649247</v>
      </c>
      <c r="M11" s="435">
        <v>-6.8156909882594334</v>
      </c>
      <c r="O11" s="36">
        <v>228900</v>
      </c>
      <c r="P11" s="522">
        <v>96.304425989859297</v>
      </c>
      <c r="Q11" s="503">
        <v>94721.407999999996</v>
      </c>
      <c r="R11" s="527">
        <v>22.951995282141723</v>
      </c>
      <c r="S11" s="436">
        <v>10.004709681760076</v>
      </c>
      <c r="T11" s="434">
        <v>6.1649547199695007</v>
      </c>
      <c r="U11" s="434">
        <v>-1.8156251724575867</v>
      </c>
      <c r="V11" s="438">
        <v>-6.4200702329638233</v>
      </c>
      <c r="X11" s="36">
        <v>810</v>
      </c>
      <c r="Y11" s="522">
        <v>107.29755864937542</v>
      </c>
      <c r="Z11" s="503">
        <v>309.62799999999999</v>
      </c>
      <c r="AA11" s="527">
        <v>19.138828381141604</v>
      </c>
      <c r="AB11" s="436">
        <v>3.9794608472400625</v>
      </c>
      <c r="AC11" s="437">
        <v>1.5373739218826188</v>
      </c>
      <c r="AD11" s="437">
        <v>11.009608489889573</v>
      </c>
      <c r="AE11" s="438">
        <v>6.1185907335275829</v>
      </c>
    </row>
    <row r="12" spans="1:62" ht="49.5" customHeight="1">
      <c r="A12" s="756"/>
      <c r="B12" s="334"/>
      <c r="C12" s="761" t="s">
        <v>141</v>
      </c>
      <c r="D12" s="762"/>
      <c r="E12" s="745"/>
      <c r="F12" s="351">
        <v>86891</v>
      </c>
      <c r="G12" s="522">
        <v>15.23799282256534</v>
      </c>
      <c r="H12" s="503">
        <v>28016.121999999999</v>
      </c>
      <c r="I12" s="527">
        <v>2.6442067473727051</v>
      </c>
      <c r="J12" s="436">
        <v>7.0297102877414233</v>
      </c>
      <c r="K12" s="437">
        <v>2.9301601621581739</v>
      </c>
      <c r="L12" s="437">
        <v>-0.95458421911764901</v>
      </c>
      <c r="M12" s="438">
        <v>-5.4173912570627181</v>
      </c>
      <c r="O12" s="36">
        <v>35057</v>
      </c>
      <c r="P12" s="522">
        <v>14.749428841968097</v>
      </c>
      <c r="Q12" s="503">
        <v>11001.236000000001</v>
      </c>
      <c r="R12" s="527">
        <v>2.6657154079648784</v>
      </c>
      <c r="S12" s="436">
        <v>8.8828151691151334</v>
      </c>
      <c r="T12" s="437">
        <v>5.0822203490493649</v>
      </c>
      <c r="U12" s="437">
        <v>3.8649567380248868</v>
      </c>
      <c r="V12" s="438">
        <v>-1.0058843489821356</v>
      </c>
      <c r="X12" s="630">
        <v>168</v>
      </c>
      <c r="Y12" s="632">
        <v>22.254308460611199</v>
      </c>
      <c r="Z12" s="631">
        <v>50.045000000000002</v>
      </c>
      <c r="AA12" s="550">
        <v>3.0933980981507867</v>
      </c>
      <c r="AB12" s="436">
        <v>19.148936170212764</v>
      </c>
      <c r="AC12" s="437">
        <v>16.350575255272076</v>
      </c>
      <c r="AD12" s="437">
        <v>22.803788771103257</v>
      </c>
      <c r="AE12" s="438">
        <v>17.393126400532921</v>
      </c>
    </row>
    <row r="13" spans="1:62" ht="49.5" customHeight="1" thickBot="1">
      <c r="A13" s="757"/>
      <c r="B13" s="360"/>
      <c r="C13" s="741" t="s">
        <v>8</v>
      </c>
      <c r="D13" s="763"/>
      <c r="E13" s="742"/>
      <c r="F13" s="352">
        <v>77433</v>
      </c>
      <c r="G13" s="523">
        <v>13.579352271578207</v>
      </c>
      <c r="H13" s="504">
        <v>21814.405000000002</v>
      </c>
      <c r="I13" s="528">
        <v>2.0588787017318415</v>
      </c>
      <c r="J13" s="439">
        <v>18.902691829307614</v>
      </c>
      <c r="K13" s="440">
        <v>14.34837187543161</v>
      </c>
      <c r="L13" s="440">
        <v>15.047894508091829</v>
      </c>
      <c r="M13" s="441">
        <v>9.8640447633712398</v>
      </c>
      <c r="O13" s="34">
        <v>30798</v>
      </c>
      <c r="P13" s="523">
        <v>12.957552257036639</v>
      </c>
      <c r="Q13" s="504">
        <v>8413.6</v>
      </c>
      <c r="R13" s="528">
        <v>2.0387039380350811</v>
      </c>
      <c r="S13" s="439">
        <v>19.432272075076582</v>
      </c>
      <c r="T13" s="440">
        <v>15.263444571009856</v>
      </c>
      <c r="U13" s="440">
        <v>15.330296367992148</v>
      </c>
      <c r="V13" s="441">
        <v>9.9217778091984457</v>
      </c>
      <c r="X13" s="34">
        <v>97</v>
      </c>
      <c r="Y13" s="523">
        <v>12.849213813567181</v>
      </c>
      <c r="Z13" s="504">
        <v>30.682000000000002</v>
      </c>
      <c r="AA13" s="528">
        <v>1.8965259356072022</v>
      </c>
      <c r="AB13" s="439">
        <v>3.1914893617021249</v>
      </c>
      <c r="AC13" s="440">
        <v>0.76790892644098108</v>
      </c>
      <c r="AD13" s="440">
        <v>-23.939611790079084</v>
      </c>
      <c r="AE13" s="441">
        <v>-27.290787551809558</v>
      </c>
    </row>
    <row r="14" spans="1:62" ht="45.75" customHeight="1">
      <c r="A14" s="756" t="s">
        <v>31</v>
      </c>
      <c r="B14" s="735" t="s">
        <v>4</v>
      </c>
      <c r="C14" s="764" t="s">
        <v>5</v>
      </c>
      <c r="D14" s="737" t="s">
        <v>6</v>
      </c>
      <c r="E14" s="727"/>
      <c r="F14" s="505">
        <v>450812</v>
      </c>
      <c r="G14" s="536">
        <v>80.512463788215172</v>
      </c>
      <c r="H14" s="150" t="s">
        <v>25</v>
      </c>
      <c r="I14" s="529" t="s">
        <v>22</v>
      </c>
      <c r="J14" s="450">
        <v>12.842642770428412</v>
      </c>
      <c r="K14" s="451">
        <v>11.850081282392665</v>
      </c>
      <c r="L14" s="428" t="s">
        <v>22</v>
      </c>
      <c r="M14" s="430" t="s">
        <v>22</v>
      </c>
      <c r="O14" s="507">
        <v>205126</v>
      </c>
      <c r="P14" s="536">
        <v>87.555846236307289</v>
      </c>
      <c r="Q14" s="150" t="s">
        <v>25</v>
      </c>
      <c r="R14" s="529" t="s">
        <v>22</v>
      </c>
      <c r="S14" s="450">
        <v>21.048997680827569</v>
      </c>
      <c r="T14" s="451">
        <v>18.985522440207433</v>
      </c>
      <c r="U14" s="428" t="s">
        <v>22</v>
      </c>
      <c r="V14" s="430" t="s">
        <v>22</v>
      </c>
      <c r="X14" s="654">
        <v>605</v>
      </c>
      <c r="Y14" s="655">
        <v>80.696793469561968</v>
      </c>
      <c r="Z14" s="150" t="s">
        <v>25</v>
      </c>
      <c r="AA14" s="529" t="s">
        <v>22</v>
      </c>
      <c r="AB14" s="450">
        <v>-15.738161559888582</v>
      </c>
      <c r="AC14" s="451">
        <v>-14.294310854077537</v>
      </c>
      <c r="AD14" s="428" t="s">
        <v>22</v>
      </c>
      <c r="AE14" s="430" t="s">
        <v>22</v>
      </c>
    </row>
    <row r="15" spans="1:62" ht="45.75" customHeight="1">
      <c r="A15" s="756"/>
      <c r="B15" s="735"/>
      <c r="C15" s="764"/>
      <c r="D15" s="149"/>
      <c r="E15" s="359" t="s">
        <v>7</v>
      </c>
      <c r="F15" s="505">
        <v>264190</v>
      </c>
      <c r="G15" s="536">
        <v>47.182834104257573</v>
      </c>
      <c r="H15" s="150" t="s">
        <v>25</v>
      </c>
      <c r="I15" s="529" t="s">
        <v>22</v>
      </c>
      <c r="J15" s="450">
        <v>13.407195319307846</v>
      </c>
      <c r="K15" s="451">
        <v>12.409668039048242</v>
      </c>
      <c r="L15" s="428" t="s">
        <v>22</v>
      </c>
      <c r="M15" s="430" t="s">
        <v>22</v>
      </c>
      <c r="O15" s="507">
        <v>113918</v>
      </c>
      <c r="P15" s="536">
        <v>48.624683811645781</v>
      </c>
      <c r="Q15" s="150" t="s">
        <v>25</v>
      </c>
      <c r="R15" s="529" t="s">
        <v>22</v>
      </c>
      <c r="S15" s="450">
        <v>19.753592565727928</v>
      </c>
      <c r="T15" s="451">
        <v>17.712199592890215</v>
      </c>
      <c r="U15" s="428" t="s">
        <v>22</v>
      </c>
      <c r="V15" s="430" t="s">
        <v>22</v>
      </c>
      <c r="X15" s="654">
        <v>370</v>
      </c>
      <c r="Y15" s="655">
        <v>49.351757989649471</v>
      </c>
      <c r="Z15" s="150" t="s">
        <v>25</v>
      </c>
      <c r="AA15" s="529" t="s">
        <v>22</v>
      </c>
      <c r="AB15" s="450">
        <v>-12.735849056603783</v>
      </c>
      <c r="AC15" s="451">
        <v>-11.240552867200364</v>
      </c>
      <c r="AD15" s="428" t="s">
        <v>22</v>
      </c>
      <c r="AE15" s="430" t="s">
        <v>22</v>
      </c>
    </row>
    <row r="16" spans="1:62" ht="45.75" customHeight="1">
      <c r="A16" s="756"/>
      <c r="B16" s="735"/>
      <c r="C16" s="764"/>
      <c r="D16" s="149"/>
      <c r="E16" s="359" t="s">
        <v>162</v>
      </c>
      <c r="F16" s="505">
        <v>117453</v>
      </c>
      <c r="G16" s="536">
        <v>20.976438979701598</v>
      </c>
      <c r="H16" s="150" t="s">
        <v>25</v>
      </c>
      <c r="I16" s="529" t="s">
        <v>22</v>
      </c>
      <c r="J16" s="450">
        <v>12.095935254201692</v>
      </c>
      <c r="K16" s="451">
        <v>11.109941789612037</v>
      </c>
      <c r="L16" s="428" t="s">
        <v>22</v>
      </c>
      <c r="M16" s="430" t="s">
        <v>22</v>
      </c>
      <c r="O16" s="507">
        <v>54866</v>
      </c>
      <c r="P16" s="536">
        <v>23.418967169453094</v>
      </c>
      <c r="Q16" s="150" t="s">
        <v>25</v>
      </c>
      <c r="R16" s="529" t="s">
        <v>22</v>
      </c>
      <c r="S16" s="450">
        <v>28.506850919311404</v>
      </c>
      <c r="T16" s="451">
        <v>26.316244551621807</v>
      </c>
      <c r="U16" s="428" t="s">
        <v>22</v>
      </c>
      <c r="V16" s="430" t="s">
        <v>22</v>
      </c>
      <c r="X16" s="654">
        <v>171</v>
      </c>
      <c r="Y16" s="655">
        <v>22.808515179000157</v>
      </c>
      <c r="Z16" s="150" t="s">
        <v>25</v>
      </c>
      <c r="AA16" s="529" t="s">
        <v>22</v>
      </c>
      <c r="AB16" s="450">
        <v>-12.755102040816325</v>
      </c>
      <c r="AC16" s="451">
        <v>-11.260135756804956</v>
      </c>
      <c r="AD16" s="428" t="s">
        <v>22</v>
      </c>
      <c r="AE16" s="430" t="s">
        <v>22</v>
      </c>
    </row>
    <row r="17" spans="1:44" ht="45.75" customHeight="1">
      <c r="A17" s="756"/>
      <c r="B17" s="735"/>
      <c r="C17" s="764"/>
      <c r="D17" s="10"/>
      <c r="E17" s="359" t="s">
        <v>8</v>
      </c>
      <c r="F17" s="505">
        <v>69169</v>
      </c>
      <c r="G17" s="536">
        <v>12.353190704255997</v>
      </c>
      <c r="H17" s="150" t="s">
        <v>25</v>
      </c>
      <c r="I17" s="529" t="s">
        <v>22</v>
      </c>
      <c r="J17" s="450">
        <v>11.980119477407754</v>
      </c>
      <c r="K17" s="451">
        <v>10.995144725929819</v>
      </c>
      <c r="L17" s="428" t="s">
        <v>22</v>
      </c>
      <c r="M17" s="430" t="s">
        <v>22</v>
      </c>
      <c r="O17" s="507">
        <v>36342</v>
      </c>
      <c r="P17" s="536">
        <v>15.512195255208406</v>
      </c>
      <c r="Q17" s="150" t="s">
        <v>25</v>
      </c>
      <c r="R17" s="529" t="s">
        <v>22</v>
      </c>
      <c r="S17" s="450">
        <v>14.879089615931719</v>
      </c>
      <c r="T17" s="451">
        <v>12.920790401323671</v>
      </c>
      <c r="U17" s="428" t="s">
        <v>22</v>
      </c>
      <c r="V17" s="430" t="s">
        <v>22</v>
      </c>
      <c r="X17" s="654">
        <v>64</v>
      </c>
      <c r="Y17" s="655">
        <v>8.5365203009123416</v>
      </c>
      <c r="Z17" s="150" t="s">
        <v>25</v>
      </c>
      <c r="AA17" s="529" t="s">
        <v>22</v>
      </c>
      <c r="AB17" s="450">
        <v>-34.693877551020407</v>
      </c>
      <c r="AC17" s="451">
        <v>-33.574838461234108</v>
      </c>
      <c r="AD17" s="428" t="s">
        <v>22</v>
      </c>
      <c r="AE17" s="430" t="s">
        <v>22</v>
      </c>
    </row>
    <row r="18" spans="1:44" ht="45.75" customHeight="1">
      <c r="A18" s="756"/>
      <c r="B18" s="735"/>
      <c r="C18" s="764"/>
      <c r="D18" s="743" t="s">
        <v>3</v>
      </c>
      <c r="E18" s="744"/>
      <c r="F18" s="505">
        <v>191219</v>
      </c>
      <c r="G18" s="536">
        <v>34.150627785238008</v>
      </c>
      <c r="H18" s="509">
        <v>65390.654999999999</v>
      </c>
      <c r="I18" s="538">
        <v>6.1240328416841621</v>
      </c>
      <c r="J18" s="450">
        <v>2.87172976259005</v>
      </c>
      <c r="K18" s="451">
        <v>1.9668722135011194</v>
      </c>
      <c r="L18" s="451">
        <v>6.0741619182908408</v>
      </c>
      <c r="M18" s="454">
        <v>3.1073889613494146</v>
      </c>
      <c r="O18" s="507">
        <v>113353</v>
      </c>
      <c r="P18" s="536">
        <v>48.383519585153223</v>
      </c>
      <c r="Q18" s="509">
        <v>42659.135999999999</v>
      </c>
      <c r="R18" s="538">
        <v>10.290367310562152</v>
      </c>
      <c r="S18" s="450">
        <v>4.4593324363676459</v>
      </c>
      <c r="T18" s="451">
        <v>2.6786547747277325</v>
      </c>
      <c r="U18" s="451">
        <v>9.0703274198512958</v>
      </c>
      <c r="V18" s="454">
        <v>5.5384349399672885</v>
      </c>
      <c r="X18" s="654">
        <v>172</v>
      </c>
      <c r="Y18" s="655">
        <v>22.941898308701916</v>
      </c>
      <c r="Z18" s="516">
        <v>58.671999999999997</v>
      </c>
      <c r="AA18" s="530">
        <v>3.7910802560162842</v>
      </c>
      <c r="AB18" s="450">
        <v>-17.307692307692307</v>
      </c>
      <c r="AC18" s="451">
        <v>-15.89073596022854</v>
      </c>
      <c r="AD18" s="451">
        <v>-31.102995572986998</v>
      </c>
      <c r="AE18" s="454">
        <v>-28.930781835991411</v>
      </c>
    </row>
    <row r="19" spans="1:44" ht="45.75" customHeight="1">
      <c r="A19" s="756"/>
      <c r="B19" s="735"/>
      <c r="C19" s="764"/>
      <c r="D19" s="151"/>
      <c r="E19" s="359" t="s">
        <v>7</v>
      </c>
      <c r="F19" s="505">
        <v>84163</v>
      </c>
      <c r="G19" s="536">
        <v>15.031033978260458</v>
      </c>
      <c r="H19" s="509">
        <v>28437.006000000012</v>
      </c>
      <c r="I19" s="538">
        <v>2.6632117182978154</v>
      </c>
      <c r="J19" s="450">
        <v>8.3625173816758576</v>
      </c>
      <c r="K19" s="451">
        <v>7.4093629813622073</v>
      </c>
      <c r="L19" s="451">
        <v>14.715544075980389</v>
      </c>
      <c r="M19" s="454">
        <v>11.507081546079803</v>
      </c>
      <c r="O19" s="507">
        <v>48672</v>
      </c>
      <c r="P19" s="536">
        <v>20.775124304152317</v>
      </c>
      <c r="Q19" s="509">
        <v>17861.275000000001</v>
      </c>
      <c r="R19" s="538">
        <v>4.3085514058456562</v>
      </c>
      <c r="S19" s="450">
        <v>12.682316988470618</v>
      </c>
      <c r="T19" s="451">
        <v>10.761465303481856</v>
      </c>
      <c r="U19" s="451">
        <v>23.964577533752959</v>
      </c>
      <c r="V19" s="454">
        <v>19.950382568718197</v>
      </c>
      <c r="X19" s="654">
        <v>66</v>
      </c>
      <c r="Y19" s="655">
        <v>8.8032865603158523</v>
      </c>
      <c r="Z19" s="516">
        <v>20.321000000000002</v>
      </c>
      <c r="AA19" s="530">
        <v>1.3130375968521086</v>
      </c>
      <c r="AB19" s="450">
        <v>-30.526315789473685</v>
      </c>
      <c r="AC19" s="451">
        <v>-29.335864336720761</v>
      </c>
      <c r="AD19" s="451">
        <v>-1.4834925098172249</v>
      </c>
      <c r="AE19" s="454">
        <v>1.6225773791531424</v>
      </c>
    </row>
    <row r="20" spans="1:44" ht="45.75" customHeight="1">
      <c r="A20" s="756"/>
      <c r="B20" s="735"/>
      <c r="C20" s="764"/>
      <c r="D20" s="151"/>
      <c r="E20" s="359" t="s">
        <v>162</v>
      </c>
      <c r="F20" s="505">
        <v>56144</v>
      </c>
      <c r="G20" s="536">
        <v>10.026999651574387</v>
      </c>
      <c r="H20" s="509">
        <v>18606.708999999999</v>
      </c>
      <c r="I20" s="538">
        <v>1.7425746384045284</v>
      </c>
      <c r="J20" s="450">
        <v>-0.10675396768913004</v>
      </c>
      <c r="K20" s="451">
        <v>-0.98541283717578665</v>
      </c>
      <c r="L20" s="451">
        <v>-5.412673720574162</v>
      </c>
      <c r="M20" s="454">
        <v>-8.0581730259691824</v>
      </c>
      <c r="O20" s="507">
        <v>31477</v>
      </c>
      <c r="P20" s="536">
        <v>13.435621871338808</v>
      </c>
      <c r="Q20" s="509">
        <v>11287.692999999999</v>
      </c>
      <c r="R20" s="538">
        <v>2.7228518425422688</v>
      </c>
      <c r="S20" s="450">
        <v>0.39869864761419649</v>
      </c>
      <c r="T20" s="451">
        <v>-1.3127589672277367</v>
      </c>
      <c r="U20" s="451">
        <v>-5.9974789850183186</v>
      </c>
      <c r="V20" s="454">
        <v>-9.0414489163172362</v>
      </c>
      <c r="X20" s="654">
        <v>70</v>
      </c>
      <c r="Y20" s="655">
        <v>9.336819079122872</v>
      </c>
      <c r="Z20" s="516">
        <v>29.11</v>
      </c>
      <c r="AA20" s="530">
        <v>1.8809371804716735</v>
      </c>
      <c r="AB20" s="450">
        <v>18.644067796610159</v>
      </c>
      <c r="AC20" s="451">
        <v>20.677067837906236</v>
      </c>
      <c r="AD20" s="451">
        <v>27.77631463436046</v>
      </c>
      <c r="AE20" s="454">
        <v>31.80490003106604</v>
      </c>
    </row>
    <row r="21" spans="1:44" ht="45.75" customHeight="1">
      <c r="A21" s="756"/>
      <c r="B21" s="735"/>
      <c r="C21" s="764"/>
      <c r="D21" s="151"/>
      <c r="E21" s="359" t="s">
        <v>8</v>
      </c>
      <c r="F21" s="505">
        <v>50912</v>
      </c>
      <c r="G21" s="536">
        <v>9.0925941554031624</v>
      </c>
      <c r="H21" s="509">
        <v>18346.939999999999</v>
      </c>
      <c r="I21" s="538">
        <v>1.7182464849818191</v>
      </c>
      <c r="J21" s="450">
        <v>-2.109250322059637</v>
      </c>
      <c r="K21" s="451">
        <v>-2.9702952761639523</v>
      </c>
      <c r="L21" s="451">
        <v>6.7578952047992971</v>
      </c>
      <c r="M21" s="454">
        <v>3.7719990100448797</v>
      </c>
      <c r="O21" s="507">
        <v>33204</v>
      </c>
      <c r="P21" s="536">
        <v>14.172773409662097</v>
      </c>
      <c r="Q21" s="509">
        <v>13510.168</v>
      </c>
      <c r="R21" s="538">
        <v>3.2589640621742282</v>
      </c>
      <c r="S21" s="450">
        <v>-2.2491756947715515</v>
      </c>
      <c r="T21" s="451">
        <v>-3.9154960242953933</v>
      </c>
      <c r="U21" s="451">
        <v>6.4181978369253869</v>
      </c>
      <c r="V21" s="454">
        <v>2.9721860612732058</v>
      </c>
      <c r="X21" s="654">
        <v>36</v>
      </c>
      <c r="Y21" s="655">
        <v>4.8017926692631914</v>
      </c>
      <c r="Z21" s="516">
        <v>9.2409999999999997</v>
      </c>
      <c r="AA21" s="530">
        <v>0.59710547869250208</v>
      </c>
      <c r="AB21" s="450">
        <v>-33.333333333333343</v>
      </c>
      <c r="AC21" s="451">
        <v>-32.19098092917649</v>
      </c>
      <c r="AD21" s="451">
        <v>-77.865868263473061</v>
      </c>
      <c r="AE21" s="454">
        <v>-77.168014047394792</v>
      </c>
    </row>
    <row r="22" spans="1:44" ht="45.75" customHeight="1">
      <c r="A22" s="756"/>
      <c r="B22" s="735"/>
      <c r="C22" s="764"/>
      <c r="D22" s="743" t="s">
        <v>20</v>
      </c>
      <c r="E22" s="745"/>
      <c r="F22" s="505">
        <v>3739</v>
      </c>
      <c r="G22" s="536">
        <v>0.6677641724358192</v>
      </c>
      <c r="H22" s="509">
        <v>59519.820999999989</v>
      </c>
      <c r="I22" s="538">
        <v>5.5742114608756044</v>
      </c>
      <c r="J22" s="450">
        <v>-39.084392310198758</v>
      </c>
      <c r="K22" s="451">
        <v>-39.62020470105351</v>
      </c>
      <c r="L22" s="451">
        <v>-33.746163580212254</v>
      </c>
      <c r="M22" s="454">
        <v>-35.599207588566131</v>
      </c>
      <c r="O22" s="507">
        <v>2249</v>
      </c>
      <c r="P22" s="536">
        <v>0.95996167324208082</v>
      </c>
      <c r="Q22" s="509">
        <v>37677.565999999999</v>
      </c>
      <c r="R22" s="538">
        <v>9.0886977529959356</v>
      </c>
      <c r="S22" s="450">
        <v>-41.493236212278873</v>
      </c>
      <c r="T22" s="451">
        <v>-42.490578286957579</v>
      </c>
      <c r="U22" s="451">
        <v>-32.030578906871057</v>
      </c>
      <c r="V22" s="454">
        <v>-34.2315504533927</v>
      </c>
      <c r="X22" s="654">
        <v>5</v>
      </c>
      <c r="Y22" s="655">
        <v>0.6669156485087766</v>
      </c>
      <c r="Z22" s="516">
        <v>80.709000000000003</v>
      </c>
      <c r="AA22" s="530">
        <v>5.2149968704461802</v>
      </c>
      <c r="AB22" s="450">
        <v>-73.684210526315795</v>
      </c>
      <c r="AC22" s="451">
        <v>-73.233281945727555</v>
      </c>
      <c r="AD22" s="451">
        <v>-69.948840534381844</v>
      </c>
      <c r="AE22" s="454">
        <v>-69.001374937775054</v>
      </c>
    </row>
    <row r="23" spans="1:44" ht="45.75" customHeight="1">
      <c r="A23" s="756"/>
      <c r="B23" s="735"/>
      <c r="C23" s="764"/>
      <c r="D23" s="149"/>
      <c r="E23" s="359" t="s">
        <v>7</v>
      </c>
      <c r="F23" s="505">
        <v>1849</v>
      </c>
      <c r="G23" s="536">
        <v>0.33022090260332426</v>
      </c>
      <c r="H23" s="509">
        <v>33728.476999999999</v>
      </c>
      <c r="I23" s="538">
        <v>3.1587739998626545</v>
      </c>
      <c r="J23" s="450">
        <v>-39.889466840052009</v>
      </c>
      <c r="K23" s="451">
        <v>-40.418197812449066</v>
      </c>
      <c r="L23" s="451">
        <v>-39.640798034430972</v>
      </c>
      <c r="M23" s="454">
        <v>-41.328975860732896</v>
      </c>
      <c r="O23" s="507">
        <v>927</v>
      </c>
      <c r="P23" s="536">
        <v>0.3956800671833744</v>
      </c>
      <c r="Q23" s="509">
        <v>18832.104000000003</v>
      </c>
      <c r="R23" s="538">
        <v>4.542737747682156</v>
      </c>
      <c r="S23" s="450">
        <v>-45.5026455026455</v>
      </c>
      <c r="T23" s="451">
        <v>-46.431640734651467</v>
      </c>
      <c r="U23" s="451">
        <v>-44.323513133807303</v>
      </c>
      <c r="V23" s="454">
        <v>-46.126417460958677</v>
      </c>
      <c r="X23" s="654">
        <v>5</v>
      </c>
      <c r="Y23" s="655">
        <v>0.6669156485087766</v>
      </c>
      <c r="Z23" s="516">
        <v>80.709000000000003</v>
      </c>
      <c r="AA23" s="530">
        <v>5.2149968704461802</v>
      </c>
      <c r="AB23" s="445">
        <v>0</v>
      </c>
      <c r="AC23" s="451">
        <v>1.7135286062352861</v>
      </c>
      <c r="AD23" s="451">
        <v>228.39239939781095</v>
      </c>
      <c r="AE23" s="454">
        <v>238.74609310379122</v>
      </c>
    </row>
    <row r="24" spans="1:44" ht="45.75" customHeight="1">
      <c r="A24" s="756"/>
      <c r="B24" s="735"/>
      <c r="C24" s="764"/>
      <c r="D24" s="149"/>
      <c r="E24" s="359" t="s">
        <v>162</v>
      </c>
      <c r="F24" s="505">
        <v>203</v>
      </c>
      <c r="G24" s="536">
        <v>3.6254647500527225E-2</v>
      </c>
      <c r="H24" s="509">
        <v>391.34100000000007</v>
      </c>
      <c r="I24" s="538">
        <v>3.6650269618763144E-2</v>
      </c>
      <c r="J24" s="450">
        <v>-60.196078431372548</v>
      </c>
      <c r="K24" s="451">
        <v>-60.546192879703852</v>
      </c>
      <c r="L24" s="451">
        <v>-71.212289512381517</v>
      </c>
      <c r="M24" s="454">
        <v>-72.017448840745715</v>
      </c>
      <c r="O24" s="507">
        <v>122</v>
      </c>
      <c r="P24" s="536">
        <v>5.2074399348836758E-2</v>
      </c>
      <c r="Q24" s="509">
        <v>264.94799999999998</v>
      </c>
      <c r="R24" s="538">
        <v>6.3911567224399973E-2</v>
      </c>
      <c r="S24" s="450">
        <v>-63.363363363363362</v>
      </c>
      <c r="T24" s="451">
        <v>-63.987893876194448</v>
      </c>
      <c r="U24" s="451">
        <v>-72.362096303096052</v>
      </c>
      <c r="V24" s="454">
        <v>-73.257061107328298</v>
      </c>
      <c r="X24" s="710">
        <v>0</v>
      </c>
      <c r="Y24" s="711">
        <v>0</v>
      </c>
      <c r="Z24" s="712">
        <v>0</v>
      </c>
      <c r="AA24" s="713">
        <v>0</v>
      </c>
      <c r="AB24" s="445" t="s">
        <v>22</v>
      </c>
      <c r="AC24" s="428" t="s">
        <v>22</v>
      </c>
      <c r="AD24" s="428" t="s">
        <v>22</v>
      </c>
      <c r="AE24" s="430" t="s">
        <v>22</v>
      </c>
    </row>
    <row r="25" spans="1:44" ht="45.75" customHeight="1">
      <c r="A25" s="756"/>
      <c r="B25" s="735"/>
      <c r="C25" s="764"/>
      <c r="D25" s="10"/>
      <c r="E25" s="25" t="s">
        <v>8</v>
      </c>
      <c r="F25" s="505">
        <v>1687</v>
      </c>
      <c r="G25" s="536">
        <v>0.30128862233196763</v>
      </c>
      <c r="H25" s="509">
        <v>25400.003000000004</v>
      </c>
      <c r="I25" s="538">
        <v>2.3787871913941876</v>
      </c>
      <c r="J25" s="450">
        <v>-33.8949843260188</v>
      </c>
      <c r="K25" s="451">
        <v>-34.476442639233611</v>
      </c>
      <c r="L25" s="451">
        <v>-22.078805314838391</v>
      </c>
      <c r="M25" s="454">
        <v>-24.258171986079034</v>
      </c>
      <c r="O25" s="507">
        <v>1200</v>
      </c>
      <c r="P25" s="536">
        <v>0.51220720670986974</v>
      </c>
      <c r="Q25" s="509">
        <v>18580.513999999999</v>
      </c>
      <c r="R25" s="538">
        <v>4.4820484380893797</v>
      </c>
      <c r="S25" s="450">
        <v>-33.701657458563545</v>
      </c>
      <c r="T25" s="451">
        <v>-34.831819549530394</v>
      </c>
      <c r="U25" s="451">
        <v>-10.023087785642787</v>
      </c>
      <c r="V25" s="454">
        <v>-12.936701296582271</v>
      </c>
      <c r="X25" s="710">
        <v>0</v>
      </c>
      <c r="Y25" s="711">
        <v>0</v>
      </c>
      <c r="Z25" s="712">
        <v>0</v>
      </c>
      <c r="AA25" s="713">
        <v>0</v>
      </c>
      <c r="AB25" s="445" t="s">
        <v>22</v>
      </c>
      <c r="AC25" s="428" t="s">
        <v>22</v>
      </c>
      <c r="AD25" s="428" t="s">
        <v>22</v>
      </c>
      <c r="AE25" s="430" t="s">
        <v>22</v>
      </c>
    </row>
    <row r="26" spans="1:44" ht="45.75" customHeight="1">
      <c r="A26" s="756"/>
      <c r="B26" s="735"/>
      <c r="C26" s="765"/>
      <c r="D26" s="725" t="s">
        <v>9</v>
      </c>
      <c r="E26" s="727"/>
      <c r="F26" s="505">
        <v>645770</v>
      </c>
      <c r="G26" s="536">
        <v>115.330855745889</v>
      </c>
      <c r="H26" s="150" t="s">
        <v>25</v>
      </c>
      <c r="I26" s="529" t="s">
        <v>22</v>
      </c>
      <c r="J26" s="450">
        <v>9.1705492930126127</v>
      </c>
      <c r="K26" s="451">
        <v>8.210287461176577</v>
      </c>
      <c r="L26" s="428" t="s">
        <v>22</v>
      </c>
      <c r="M26" s="430" t="s">
        <v>22</v>
      </c>
      <c r="O26" s="507">
        <v>320728</v>
      </c>
      <c r="P26" s="536">
        <v>136.89932749470259</v>
      </c>
      <c r="Q26" s="150" t="s">
        <v>25</v>
      </c>
      <c r="R26" s="529" t="s">
        <v>22</v>
      </c>
      <c r="S26" s="450">
        <v>13.807994606390722</v>
      </c>
      <c r="T26" s="451">
        <v>11.867953932331403</v>
      </c>
      <c r="U26" s="428" t="s">
        <v>22</v>
      </c>
      <c r="V26" s="430" t="s">
        <v>22</v>
      </c>
      <c r="X26" s="654">
        <v>782</v>
      </c>
      <c r="Y26" s="655">
        <v>104.30560742677265</v>
      </c>
      <c r="Z26" s="150" t="s">
        <v>25</v>
      </c>
      <c r="AA26" s="529" t="s">
        <v>22</v>
      </c>
      <c r="AB26" s="450">
        <v>-17.24867724867724</v>
      </c>
      <c r="AC26" s="451">
        <v>-15.830709661295273</v>
      </c>
      <c r="AD26" s="428" t="s">
        <v>22</v>
      </c>
      <c r="AE26" s="430" t="s">
        <v>22</v>
      </c>
    </row>
    <row r="27" spans="1:44" ht="43.5" customHeight="1">
      <c r="A27" s="756"/>
      <c r="B27" s="735"/>
      <c r="C27" s="740" t="s">
        <v>10</v>
      </c>
      <c r="D27" s="725" t="s">
        <v>6</v>
      </c>
      <c r="E27" s="727"/>
      <c r="F27" s="505">
        <v>19728</v>
      </c>
      <c r="G27" s="536">
        <v>3.5233087974896602</v>
      </c>
      <c r="H27" s="150" t="s">
        <v>25</v>
      </c>
      <c r="I27" s="529" t="s">
        <v>22</v>
      </c>
      <c r="J27" s="450">
        <v>10.230764932670283</v>
      </c>
      <c r="K27" s="451">
        <v>9.2611774665961377</v>
      </c>
      <c r="L27" s="428" t="s">
        <v>22</v>
      </c>
      <c r="M27" s="430" t="s">
        <v>22</v>
      </c>
      <c r="O27" s="507">
        <v>9760</v>
      </c>
      <c r="P27" s="536">
        <v>4.1659519479069402</v>
      </c>
      <c r="Q27" s="150" t="s">
        <v>25</v>
      </c>
      <c r="R27" s="529" t="s">
        <v>22</v>
      </c>
      <c r="S27" s="450">
        <v>12.364724844577495</v>
      </c>
      <c r="T27" s="451">
        <v>10.449287029493419</v>
      </c>
      <c r="U27" s="428" t="s">
        <v>22</v>
      </c>
      <c r="V27" s="430" t="s">
        <v>22</v>
      </c>
      <c r="X27" s="654">
        <v>31</v>
      </c>
      <c r="Y27" s="655">
        <v>4.1348770207544145</v>
      </c>
      <c r="Z27" s="150" t="s">
        <v>25</v>
      </c>
      <c r="AA27" s="529" t="s">
        <v>22</v>
      </c>
      <c r="AB27" s="450">
        <v>19.230769230769226</v>
      </c>
      <c r="AC27" s="451">
        <v>21.27382256897279</v>
      </c>
      <c r="AD27" s="428" t="s">
        <v>22</v>
      </c>
      <c r="AE27" s="430" t="s">
        <v>22</v>
      </c>
      <c r="AR27" s="3"/>
    </row>
    <row r="28" spans="1:44" ht="45.75" customHeight="1">
      <c r="A28" s="756"/>
      <c r="B28" s="735"/>
      <c r="C28" s="735"/>
      <c r="D28" s="725" t="s">
        <v>3</v>
      </c>
      <c r="E28" s="727"/>
      <c r="F28" s="505">
        <v>8542</v>
      </c>
      <c r="G28" s="536">
        <v>1.5255527041847465</v>
      </c>
      <c r="H28" s="510">
        <v>-14879.473</v>
      </c>
      <c r="I28" s="530">
        <v>-1.3935077010461627</v>
      </c>
      <c r="J28" s="450">
        <v>-2.621979024167814</v>
      </c>
      <c r="K28" s="451">
        <v>-3.4785140275032376</v>
      </c>
      <c r="L28" s="451">
        <v>15.044797154457939</v>
      </c>
      <c r="M28" s="454">
        <v>11.827125792627385</v>
      </c>
      <c r="O28" s="507">
        <v>3750</v>
      </c>
      <c r="P28" s="536">
        <v>1.6006475209683428</v>
      </c>
      <c r="Q28" s="510">
        <v>-6999.3819999999996</v>
      </c>
      <c r="R28" s="530">
        <v>-1.6884123421284747</v>
      </c>
      <c r="S28" s="450">
        <v>-3.5493827160493936</v>
      </c>
      <c r="T28" s="451">
        <v>-5.1935389215615686</v>
      </c>
      <c r="U28" s="451">
        <v>19.036461026062426</v>
      </c>
      <c r="V28" s="454">
        <v>15.181847296779367</v>
      </c>
      <c r="X28" s="654">
        <v>15</v>
      </c>
      <c r="Y28" s="655">
        <v>2.0007469455263296</v>
      </c>
      <c r="Z28" s="658">
        <v>-35.290999999999997</v>
      </c>
      <c r="AA28" s="530">
        <v>-2.2803213341128763</v>
      </c>
      <c r="AB28" s="450">
        <v>-25</v>
      </c>
      <c r="AC28" s="451">
        <v>-23.71485354532355</v>
      </c>
      <c r="AD28" s="451">
        <v>157.07313519813522</v>
      </c>
      <c r="AE28" s="454">
        <v>165.17824514208746</v>
      </c>
    </row>
    <row r="29" spans="1:44" ht="42.75" customHeight="1" thickBot="1">
      <c r="A29" s="756"/>
      <c r="B29" s="736"/>
      <c r="C29" s="736"/>
      <c r="D29" s="741" t="s">
        <v>9</v>
      </c>
      <c r="E29" s="742"/>
      <c r="F29" s="506">
        <v>28270</v>
      </c>
      <c r="G29" s="537">
        <v>5.0488615016744074</v>
      </c>
      <c r="H29" s="153" t="s">
        <v>25</v>
      </c>
      <c r="I29" s="531" t="s">
        <v>22</v>
      </c>
      <c r="J29" s="455">
        <v>6.0032247178371847</v>
      </c>
      <c r="K29" s="456">
        <v>5.0708226056624994</v>
      </c>
      <c r="L29" s="443" t="s">
        <v>22</v>
      </c>
      <c r="M29" s="444" t="s">
        <v>22</v>
      </c>
      <c r="O29" s="508">
        <v>13510</v>
      </c>
      <c r="P29" s="537">
        <v>5.7665994688752829</v>
      </c>
      <c r="Q29" s="153" t="s">
        <v>25</v>
      </c>
      <c r="R29" s="531" t="s">
        <v>22</v>
      </c>
      <c r="S29" s="455">
        <v>7.4439319230157537</v>
      </c>
      <c r="T29" s="456">
        <v>5.612376953328166</v>
      </c>
      <c r="U29" s="443" t="s">
        <v>22</v>
      </c>
      <c r="V29" s="444" t="s">
        <v>22</v>
      </c>
      <c r="X29" s="656">
        <v>46</v>
      </c>
      <c r="Y29" s="657">
        <v>6.135623966280745</v>
      </c>
      <c r="Z29" s="153" t="s">
        <v>25</v>
      </c>
      <c r="AA29" s="531" t="s">
        <v>22</v>
      </c>
      <c r="AB29" s="446">
        <v>0</v>
      </c>
      <c r="AC29" s="456">
        <v>1.7135286062352577</v>
      </c>
      <c r="AD29" s="443" t="s">
        <v>22</v>
      </c>
      <c r="AE29" s="444" t="s">
        <v>22</v>
      </c>
    </row>
    <row r="30" spans="1:44" ht="47.25" customHeight="1">
      <c r="A30" s="756"/>
      <c r="B30" s="734" t="s">
        <v>24</v>
      </c>
      <c r="C30" s="725" t="s">
        <v>11</v>
      </c>
      <c r="D30" s="726"/>
      <c r="E30" s="727"/>
      <c r="F30" s="32">
        <v>117618</v>
      </c>
      <c r="G30" s="524">
        <v>20.626557869106009</v>
      </c>
      <c r="H30" s="518">
        <v>307585.63299999997</v>
      </c>
      <c r="I30" s="532">
        <v>29.030427772034422</v>
      </c>
      <c r="J30" s="450">
        <v>-4.1628981397736453</v>
      </c>
      <c r="K30" s="451">
        <v>-7.8337387120818107</v>
      </c>
      <c r="L30" s="451">
        <v>3.2119301330107106</v>
      </c>
      <c r="M30" s="454">
        <v>-1.4386124949945298</v>
      </c>
      <c r="O30" s="33">
        <v>60671</v>
      </c>
      <c r="P30" s="524">
        <v>25.525931975669522</v>
      </c>
      <c r="Q30" s="518">
        <v>139604.84600000002</v>
      </c>
      <c r="R30" s="532">
        <v>33.827725267303059</v>
      </c>
      <c r="S30" s="450">
        <v>-0.25154544258845135</v>
      </c>
      <c r="T30" s="451">
        <v>-3.733302036699726</v>
      </c>
      <c r="U30" s="451">
        <v>16.32283906663929</v>
      </c>
      <c r="V30" s="454">
        <v>10.867774320286145</v>
      </c>
      <c r="X30" s="643">
        <v>585</v>
      </c>
      <c r="Y30" s="524">
        <v>77.492681246771141</v>
      </c>
      <c r="Z30" s="645">
        <v>775.10300000000007</v>
      </c>
      <c r="AA30" s="532">
        <v>47.910923090637809</v>
      </c>
      <c r="AB30" s="450">
        <v>58.536585365853654</v>
      </c>
      <c r="AC30" s="451">
        <v>54.813156535216137</v>
      </c>
      <c r="AD30" s="451">
        <v>-28.304824027919466</v>
      </c>
      <c r="AE30" s="454">
        <v>-31.463671117780876</v>
      </c>
    </row>
    <row r="31" spans="1:44" ht="50.25" customHeight="1">
      <c r="A31" s="756"/>
      <c r="B31" s="735"/>
      <c r="C31" s="725" t="s">
        <v>21</v>
      </c>
      <c r="D31" s="726"/>
      <c r="E31" s="727"/>
      <c r="F31" s="32">
        <v>17700</v>
      </c>
      <c r="G31" s="524">
        <v>3.1040323273918649</v>
      </c>
      <c r="H31" s="518">
        <v>89284.482999999978</v>
      </c>
      <c r="I31" s="532">
        <v>8.4268134035211411</v>
      </c>
      <c r="J31" s="450">
        <v>-24.773683539461942</v>
      </c>
      <c r="K31" s="451">
        <v>-27.655070906239558</v>
      </c>
      <c r="L31" s="451">
        <v>-10.988249892447087</v>
      </c>
      <c r="M31" s="454">
        <v>-14.998958128743567</v>
      </c>
      <c r="O31" s="33">
        <v>10671</v>
      </c>
      <c r="P31" s="524">
        <v>4.489578548439443</v>
      </c>
      <c r="Q31" s="518">
        <v>46631.559000000001</v>
      </c>
      <c r="R31" s="532">
        <v>11.29931812422925</v>
      </c>
      <c r="S31" s="450">
        <v>-30.739274355812299</v>
      </c>
      <c r="T31" s="451">
        <v>-33.156845528163487</v>
      </c>
      <c r="U31" s="429">
        <v>-8.7929105180790401</v>
      </c>
      <c r="V31" s="442">
        <v>-13.070149471688765</v>
      </c>
      <c r="X31" s="650">
        <v>26</v>
      </c>
      <c r="Y31" s="651">
        <v>3.4441191665231616</v>
      </c>
      <c r="Z31" s="652">
        <v>129.29900000000001</v>
      </c>
      <c r="AA31" s="539">
        <v>7.9922725685442808</v>
      </c>
      <c r="AB31" s="450">
        <v>-18.75</v>
      </c>
      <c r="AC31" s="451">
        <v>-20.658257275701743</v>
      </c>
      <c r="AD31" s="451">
        <v>-17.044236999967922</v>
      </c>
      <c r="AE31" s="454">
        <v>-20.699218900590196</v>
      </c>
    </row>
    <row r="32" spans="1:44" ht="45" customHeight="1" thickBot="1">
      <c r="A32" s="757"/>
      <c r="B32" s="736"/>
      <c r="C32" s="728" t="s">
        <v>12</v>
      </c>
      <c r="D32" s="729"/>
      <c r="E32" s="730"/>
      <c r="F32" s="152">
        <v>41978</v>
      </c>
      <c r="G32" s="525">
        <v>7.3616423186020166</v>
      </c>
      <c r="H32" s="517">
        <v>530589.21400000004</v>
      </c>
      <c r="I32" s="533">
        <v>50.07786515713989</v>
      </c>
      <c r="J32" s="455">
        <v>-8.4249563699825529</v>
      </c>
      <c r="K32" s="456">
        <v>-11.932547679016778</v>
      </c>
      <c r="L32" s="456">
        <v>-5.4768969643473611</v>
      </c>
      <c r="M32" s="457">
        <v>-9.7359367810830122</v>
      </c>
      <c r="O32" s="155">
        <v>15887</v>
      </c>
      <c r="P32" s="525">
        <v>6.6840909379680857</v>
      </c>
      <c r="Q32" s="517">
        <v>229926.25099999999</v>
      </c>
      <c r="R32" s="539">
        <v>55.713553457656943</v>
      </c>
      <c r="S32" s="455">
        <v>-16.10160540768905</v>
      </c>
      <c r="T32" s="456">
        <v>-19.03010981312822</v>
      </c>
      <c r="U32" s="456">
        <v>-3.2864338148680332</v>
      </c>
      <c r="V32" s="457">
        <v>-7.8219039738138747</v>
      </c>
      <c r="X32" s="644">
        <v>142</v>
      </c>
      <c r="Y32" s="525">
        <v>18.810189294088037</v>
      </c>
      <c r="Z32" s="646">
        <v>1088.9010000000001</v>
      </c>
      <c r="AA32" s="533">
        <v>67.307508891487444</v>
      </c>
      <c r="AB32" s="455">
        <v>33.962264150943383</v>
      </c>
      <c r="AC32" s="456">
        <v>30.815993809583205</v>
      </c>
      <c r="AD32" s="456">
        <v>-27.263308718174812</v>
      </c>
      <c r="AE32" s="457">
        <v>-30.468044357169759</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8"/>
      <c r="AC33" s="458"/>
      <c r="AD33" s="458"/>
      <c r="AE33" s="458"/>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31" t="s">
        <v>30</v>
      </c>
      <c r="B34" s="732"/>
      <c r="C34" s="732"/>
      <c r="D34" s="732"/>
      <c r="E34" s="733"/>
      <c r="F34" s="45" t="s">
        <v>25</v>
      </c>
      <c r="G34" s="281" t="s">
        <v>22</v>
      </c>
      <c r="H34" s="551">
        <v>1327273.534</v>
      </c>
      <c r="I34" s="154" t="s">
        <v>22</v>
      </c>
      <c r="J34" s="448" t="s">
        <v>22</v>
      </c>
      <c r="K34" s="443" t="s">
        <v>22</v>
      </c>
      <c r="L34" s="449">
        <v>-4.6053042917599072</v>
      </c>
      <c r="M34" s="444" t="s">
        <v>22</v>
      </c>
      <c r="O34" s="47" t="s">
        <v>25</v>
      </c>
      <c r="P34" s="281" t="s">
        <v>22</v>
      </c>
      <c r="Q34" s="551">
        <v>603636.22</v>
      </c>
      <c r="R34" s="154" t="s">
        <v>22</v>
      </c>
      <c r="S34" s="448" t="s">
        <v>22</v>
      </c>
      <c r="T34" s="443" t="s">
        <v>22</v>
      </c>
      <c r="U34" s="449">
        <v>-1.3515210602633232</v>
      </c>
      <c r="V34" s="444" t="s">
        <v>22</v>
      </c>
      <c r="X34" s="47" t="s">
        <v>25</v>
      </c>
      <c r="Y34" s="281" t="s">
        <v>22</v>
      </c>
      <c r="Z34" s="551">
        <v>2487.748</v>
      </c>
      <c r="AA34" s="154" t="s">
        <v>22</v>
      </c>
      <c r="AB34" s="448" t="s">
        <v>22</v>
      </c>
      <c r="AC34" s="443" t="s">
        <v>22</v>
      </c>
      <c r="AD34" s="653">
        <v>-27.556083473862955</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193</v>
      </c>
    </row>
    <row r="37" spans="1:62" ht="15" customHeight="1">
      <c r="A37" s="44"/>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327</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219</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66" t="s">
        <v>0</v>
      </c>
      <c r="B43" s="767"/>
      <c r="C43" s="767"/>
      <c r="D43" s="767"/>
      <c r="E43" s="768"/>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69"/>
      <c r="B44" s="738"/>
      <c r="C44" s="738"/>
      <c r="D44" s="738"/>
      <c r="E44" s="739"/>
      <c r="F44" s="746" t="s">
        <v>13</v>
      </c>
      <c r="G44" s="748" t="s">
        <v>148</v>
      </c>
      <c r="H44" s="750" t="s">
        <v>14</v>
      </c>
      <c r="I44" s="752" t="s">
        <v>147</v>
      </c>
      <c r="J44" s="6" t="s">
        <v>145</v>
      </c>
      <c r="K44" s="2"/>
      <c r="L44" s="2"/>
      <c r="M44" s="28"/>
      <c r="O44" s="754" t="s">
        <v>13</v>
      </c>
      <c r="P44" s="748" t="s">
        <v>148</v>
      </c>
      <c r="Q44" s="750" t="s">
        <v>14</v>
      </c>
      <c r="R44" s="752" t="s">
        <v>147</v>
      </c>
      <c r="S44" s="6" t="s">
        <v>145</v>
      </c>
      <c r="T44" s="2"/>
      <c r="U44" s="2"/>
      <c r="V44" s="28"/>
      <c r="X44" s="754" t="s">
        <v>13</v>
      </c>
      <c r="Y44" s="748" t="s">
        <v>148</v>
      </c>
      <c r="Z44" s="750" t="s">
        <v>14</v>
      </c>
      <c r="AA44" s="752" t="s">
        <v>147</v>
      </c>
      <c r="AB44" s="6" t="s">
        <v>145</v>
      </c>
      <c r="AC44" s="2"/>
      <c r="AD44" s="2"/>
      <c r="AE44" s="28"/>
    </row>
    <row r="45" spans="1:62" ht="31.5" customHeight="1" thickBot="1">
      <c r="A45" s="770"/>
      <c r="B45" s="771"/>
      <c r="C45" s="771"/>
      <c r="D45" s="771"/>
      <c r="E45" s="772"/>
      <c r="F45" s="747"/>
      <c r="G45" s="749"/>
      <c r="H45" s="751"/>
      <c r="I45" s="753"/>
      <c r="J45" s="29" t="s">
        <v>13</v>
      </c>
      <c r="K45" s="552" t="s">
        <v>148</v>
      </c>
      <c r="L45" s="30" t="s">
        <v>14</v>
      </c>
      <c r="M45" s="553" t="s">
        <v>149</v>
      </c>
      <c r="O45" s="755"/>
      <c r="P45" s="749"/>
      <c r="Q45" s="751"/>
      <c r="R45" s="753"/>
      <c r="S45" s="29" t="s">
        <v>13</v>
      </c>
      <c r="T45" s="552" t="s">
        <v>148</v>
      </c>
      <c r="U45" s="30" t="s">
        <v>14</v>
      </c>
      <c r="V45" s="553" t="s">
        <v>149</v>
      </c>
      <c r="X45" s="755"/>
      <c r="Y45" s="749"/>
      <c r="Z45" s="751"/>
      <c r="AA45" s="753"/>
      <c r="AB45" s="29" t="s">
        <v>13</v>
      </c>
      <c r="AC45" s="552" t="s">
        <v>148</v>
      </c>
      <c r="AD45" s="30" t="s">
        <v>14</v>
      </c>
      <c r="AE45" s="553" t="s">
        <v>149</v>
      </c>
    </row>
    <row r="46" spans="1:62" ht="12" customHeight="1" thickTop="1">
      <c r="A46" s="759" t="s">
        <v>1</v>
      </c>
      <c r="B46" s="48"/>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56"/>
      <c r="B47" s="4" t="s">
        <v>2</v>
      </c>
      <c r="C47" s="4"/>
      <c r="D47" s="5"/>
      <c r="E47" s="22"/>
      <c r="F47" s="145">
        <v>5505460</v>
      </c>
      <c r="G47" s="10" t="s">
        <v>22</v>
      </c>
      <c r="H47" s="501">
        <v>8197866.0219999999</v>
      </c>
      <c r="I47" s="11" t="s">
        <v>22</v>
      </c>
      <c r="J47" s="450">
        <v>-0.31406142349766242</v>
      </c>
      <c r="K47" s="428" t="s">
        <v>22</v>
      </c>
      <c r="L47" s="451">
        <v>-4.1404970389734785E-2</v>
      </c>
      <c r="M47" s="430" t="s">
        <v>22</v>
      </c>
      <c r="O47" s="33">
        <v>18193492</v>
      </c>
      <c r="P47" s="10" t="s">
        <v>22</v>
      </c>
      <c r="Q47" s="501">
        <v>28003169.780999999</v>
      </c>
      <c r="R47" s="11" t="s">
        <v>22</v>
      </c>
      <c r="S47" s="450">
        <v>0.77455779593896068</v>
      </c>
      <c r="T47" s="428" t="s">
        <v>22</v>
      </c>
      <c r="U47" s="451">
        <v>2.3451943767676795</v>
      </c>
      <c r="V47" s="430" t="s">
        <v>22</v>
      </c>
      <c r="X47" s="33">
        <v>2485483</v>
      </c>
      <c r="Y47" s="10" t="s">
        <v>22</v>
      </c>
      <c r="Z47" s="501">
        <v>11930571.653000001</v>
      </c>
      <c r="AA47" s="11" t="s">
        <v>22</v>
      </c>
      <c r="AB47" s="450">
        <v>1.0838063895326115</v>
      </c>
      <c r="AC47" s="428" t="s">
        <v>22</v>
      </c>
      <c r="AD47" s="451">
        <v>0.64519121520547174</v>
      </c>
      <c r="AE47" s="430" t="s">
        <v>22</v>
      </c>
    </row>
    <row r="48" spans="1:62" ht="49.5" customHeight="1">
      <c r="A48" s="756"/>
      <c r="B48" s="354" t="s">
        <v>3</v>
      </c>
      <c r="C48" s="354"/>
      <c r="D48" s="355"/>
      <c r="E48" s="356"/>
      <c r="F48" s="357">
        <v>58265</v>
      </c>
      <c r="G48" s="540">
        <v>105.83130201654357</v>
      </c>
      <c r="H48" s="502">
        <v>21669.268000000004</v>
      </c>
      <c r="I48" s="544">
        <v>26.432815493505029</v>
      </c>
      <c r="J48" s="459">
        <v>8.0001482881981048</v>
      </c>
      <c r="K48" s="460">
        <v>8.3404037022886399</v>
      </c>
      <c r="L48" s="460">
        <v>-3.9187622818829482E-2</v>
      </c>
      <c r="M48" s="461">
        <v>2.2182660433003321E-3</v>
      </c>
      <c r="O48" s="353">
        <v>202863</v>
      </c>
      <c r="P48" s="540">
        <v>111.50305834635815</v>
      </c>
      <c r="Q48" s="502">
        <v>73722.906999999992</v>
      </c>
      <c r="R48" s="544">
        <v>26.326629298237727</v>
      </c>
      <c r="S48" s="459">
        <v>9.1682541732588589</v>
      </c>
      <c r="T48" s="460">
        <v>8.3291820484258778</v>
      </c>
      <c r="U48" s="460">
        <v>0.60605662789545534</v>
      </c>
      <c r="V48" s="461">
        <v>-1.6992861848206076</v>
      </c>
      <c r="X48" s="353">
        <v>78020</v>
      </c>
      <c r="Y48" s="540">
        <v>313.90277060836866</v>
      </c>
      <c r="Z48" s="502">
        <v>39067.481</v>
      </c>
      <c r="AA48" s="544">
        <v>32.745690765099503</v>
      </c>
      <c r="AB48" s="459">
        <v>5.8414955096725265</v>
      </c>
      <c r="AC48" s="460">
        <v>4.7066778449219413</v>
      </c>
      <c r="AD48" s="460">
        <v>-4.4281089501740354</v>
      </c>
      <c r="AE48" s="461">
        <v>-5.0407775116959783</v>
      </c>
    </row>
    <row r="49" spans="1:31" ht="49.5" customHeight="1">
      <c r="A49" s="756"/>
      <c r="B49" s="149"/>
      <c r="C49" s="743" t="s">
        <v>7</v>
      </c>
      <c r="D49" s="760"/>
      <c r="E49" s="744"/>
      <c r="F49" s="351">
        <v>45343</v>
      </c>
      <c r="G49" s="522">
        <v>82.360057106944751</v>
      </c>
      <c r="H49" s="503">
        <v>18133.449000000001</v>
      </c>
      <c r="I49" s="527">
        <v>22.119718657680693</v>
      </c>
      <c r="J49" s="436">
        <v>7.9826629515848708</v>
      </c>
      <c r="K49" s="437">
        <v>8.3228632779690912</v>
      </c>
      <c r="L49" s="437">
        <v>1.7021465615424631</v>
      </c>
      <c r="M49" s="438">
        <v>1.7442737479610457</v>
      </c>
      <c r="O49" s="625">
        <v>159354</v>
      </c>
      <c r="P49" s="626">
        <v>87.588462951477368</v>
      </c>
      <c r="Q49" s="627">
        <v>61341.952999999994</v>
      </c>
      <c r="R49" s="628">
        <v>21.905360528728497</v>
      </c>
      <c r="S49" s="459">
        <v>9.4780087662649919</v>
      </c>
      <c r="T49" s="460">
        <v>8.6365558536608944</v>
      </c>
      <c r="U49" s="460">
        <v>0.19884279738224109</v>
      </c>
      <c r="V49" s="461">
        <v>-2.09716889244838</v>
      </c>
      <c r="X49" s="353">
        <v>60504</v>
      </c>
      <c r="Y49" s="540">
        <v>243.42954669172954</v>
      </c>
      <c r="Z49" s="503">
        <v>33221.356</v>
      </c>
      <c r="AA49" s="544">
        <v>27.8455693207679</v>
      </c>
      <c r="AB49" s="459">
        <v>3.1294743301288719</v>
      </c>
      <c r="AC49" s="460">
        <v>2.0237345759548759</v>
      </c>
      <c r="AD49" s="460">
        <v>-6.7298437156954094</v>
      </c>
      <c r="AE49" s="461">
        <v>-7.3277568871930896</v>
      </c>
    </row>
    <row r="50" spans="1:31" ht="49.5" customHeight="1">
      <c r="A50" s="756"/>
      <c r="B50" s="334"/>
      <c r="C50" s="761" t="s">
        <v>141</v>
      </c>
      <c r="D50" s="762"/>
      <c r="E50" s="745"/>
      <c r="F50" s="351">
        <v>6436</v>
      </c>
      <c r="G50" s="522">
        <v>11.690212988560447</v>
      </c>
      <c r="H50" s="503">
        <v>1830.1860000000001</v>
      </c>
      <c r="I50" s="527">
        <v>2.2325151388037652</v>
      </c>
      <c r="J50" s="436">
        <v>0.84612973989344198</v>
      </c>
      <c r="K50" s="437">
        <v>1.1638463558235372</v>
      </c>
      <c r="L50" s="437">
        <v>-19.340563738938542</v>
      </c>
      <c r="M50" s="438">
        <v>-19.307152889485806</v>
      </c>
      <c r="O50" s="36">
        <v>22151</v>
      </c>
      <c r="P50" s="522">
        <v>12.175232770047662</v>
      </c>
      <c r="Q50" s="503">
        <v>6523.6859999999997</v>
      </c>
      <c r="R50" s="527">
        <v>2.32962412863214</v>
      </c>
      <c r="S50" s="436">
        <v>0.86517007422249037</v>
      </c>
      <c r="T50" s="437">
        <v>8.9915828226210692E-2</v>
      </c>
      <c r="U50" s="437">
        <v>-5.5312767489031103</v>
      </c>
      <c r="V50" s="438">
        <v>-7.6959853109221825</v>
      </c>
      <c r="X50" s="36">
        <v>9023</v>
      </c>
      <c r="Y50" s="522">
        <v>36.302803117140613</v>
      </c>
      <c r="Z50" s="503">
        <v>3085.7040000000002</v>
      </c>
      <c r="AA50" s="527">
        <v>2.586384030663011</v>
      </c>
      <c r="AB50" s="436">
        <v>12.632630133566352</v>
      </c>
      <c r="AC50" s="437">
        <v>11.424998876209386</v>
      </c>
      <c r="AD50" s="437">
        <v>3.1432632230581845</v>
      </c>
      <c r="AE50" s="438">
        <v>2.4820579877593758</v>
      </c>
    </row>
    <row r="51" spans="1:31" ht="49.5" customHeight="1" thickBot="1">
      <c r="A51" s="757"/>
      <c r="B51" s="335"/>
      <c r="C51" s="728" t="s">
        <v>8</v>
      </c>
      <c r="D51" s="729"/>
      <c r="E51" s="730"/>
      <c r="F51" s="352">
        <v>6486</v>
      </c>
      <c r="G51" s="523">
        <v>11.781031921038387</v>
      </c>
      <c r="H51" s="504">
        <v>1705.633</v>
      </c>
      <c r="I51" s="528">
        <v>2.0805816970205666</v>
      </c>
      <c r="J51" s="439">
        <v>16.319942611190811</v>
      </c>
      <c r="K51" s="440">
        <v>16.686409610241057</v>
      </c>
      <c r="L51" s="440">
        <v>8.0350803184997091</v>
      </c>
      <c r="M51" s="441">
        <v>8.0798307404150478</v>
      </c>
      <c r="O51" s="34">
        <v>21358</v>
      </c>
      <c r="P51" s="523">
        <v>11.739362624833101</v>
      </c>
      <c r="Q51" s="504">
        <v>5857.268</v>
      </c>
      <c r="R51" s="528">
        <v>2.0916446408770928</v>
      </c>
      <c r="S51" s="439">
        <v>16.665756268094171</v>
      </c>
      <c r="T51" s="440">
        <v>15.769058004038783</v>
      </c>
      <c r="U51" s="440">
        <v>13.668954173150055</v>
      </c>
      <c r="V51" s="441">
        <v>11.064280902819661</v>
      </c>
      <c r="X51" s="34">
        <v>8493</v>
      </c>
      <c r="Y51" s="523">
        <v>34.17042079949853</v>
      </c>
      <c r="Z51" s="504">
        <v>2760.4210000000003</v>
      </c>
      <c r="AA51" s="528">
        <v>2.3137374136685889</v>
      </c>
      <c r="AB51" s="439">
        <v>20.724946695095952</v>
      </c>
      <c r="AC51" s="440">
        <v>19.430550754959725</v>
      </c>
      <c r="AD51" s="440">
        <v>21.73868366749771</v>
      </c>
      <c r="AE51" s="441">
        <v>20.958271525550472</v>
      </c>
    </row>
    <row r="52" spans="1:31" ht="49.5" customHeight="1">
      <c r="A52" s="756" t="s">
        <v>31</v>
      </c>
      <c r="B52" s="735" t="s">
        <v>4</v>
      </c>
      <c r="C52" s="735" t="s">
        <v>5</v>
      </c>
      <c r="D52" s="42" t="s">
        <v>6</v>
      </c>
      <c r="E52" s="358"/>
      <c r="F52" s="511">
        <v>31403</v>
      </c>
      <c r="G52" s="536">
        <v>55.138166732773477</v>
      </c>
      <c r="H52" s="150" t="s">
        <v>25</v>
      </c>
      <c r="I52" s="529" t="s">
        <v>22</v>
      </c>
      <c r="J52" s="450">
        <v>4.7788963935275319E-2</v>
      </c>
      <c r="K52" s="451">
        <v>1.1452003292187669</v>
      </c>
      <c r="L52" s="428" t="s">
        <v>22</v>
      </c>
      <c r="M52" s="430" t="s">
        <v>22</v>
      </c>
      <c r="O52" s="507">
        <v>175541</v>
      </c>
      <c r="P52" s="536">
        <v>96.069476103633662</v>
      </c>
      <c r="Q52" s="150" t="s">
        <v>25</v>
      </c>
      <c r="R52" s="529" t="s">
        <v>22</v>
      </c>
      <c r="S52" s="450">
        <v>9.0906266118958854</v>
      </c>
      <c r="T52" s="451">
        <v>10.209895840602542</v>
      </c>
      <c r="U52" s="428" t="s">
        <v>22</v>
      </c>
      <c r="V52" s="430" t="s">
        <v>22</v>
      </c>
      <c r="X52" s="507">
        <v>37304</v>
      </c>
      <c r="Y52" s="536">
        <v>151.83523884893845</v>
      </c>
      <c r="Z52" s="150" t="s">
        <v>25</v>
      </c>
      <c r="AA52" s="529" t="s">
        <v>22</v>
      </c>
      <c r="AB52" s="450">
        <v>2.9842917483367017</v>
      </c>
      <c r="AC52" s="451">
        <v>3.3413111396139499</v>
      </c>
      <c r="AD52" s="428" t="s">
        <v>22</v>
      </c>
      <c r="AE52" s="430" t="s">
        <v>22</v>
      </c>
    </row>
    <row r="53" spans="1:31" ht="49.5" customHeight="1">
      <c r="A53" s="756"/>
      <c r="B53" s="735"/>
      <c r="C53" s="735"/>
      <c r="D53" s="673"/>
      <c r="E53" s="25" t="s">
        <v>7</v>
      </c>
      <c r="F53" s="511">
        <v>21433</v>
      </c>
      <c r="G53" s="536">
        <v>37.632593305847649</v>
      </c>
      <c r="H53" s="150" t="s">
        <v>25</v>
      </c>
      <c r="I53" s="529" t="s">
        <v>22</v>
      </c>
      <c r="J53" s="450">
        <v>7.730585574264893</v>
      </c>
      <c r="K53" s="451">
        <v>8.9122685501921382</v>
      </c>
      <c r="L53" s="428" t="s">
        <v>22</v>
      </c>
      <c r="M53" s="430" t="s">
        <v>22</v>
      </c>
      <c r="O53" s="507">
        <v>106721</v>
      </c>
      <c r="P53" s="536">
        <v>58.405902662374537</v>
      </c>
      <c r="Q53" s="150" t="s">
        <v>25</v>
      </c>
      <c r="R53" s="529" t="s">
        <v>22</v>
      </c>
      <c r="S53" s="450">
        <v>10.112463887742479</v>
      </c>
      <c r="T53" s="451">
        <v>11.242217161276116</v>
      </c>
      <c r="U53" s="428" t="s">
        <v>22</v>
      </c>
      <c r="V53" s="430" t="s">
        <v>22</v>
      </c>
      <c r="X53" s="507">
        <v>21207</v>
      </c>
      <c r="Y53" s="536">
        <v>86.317014536495748</v>
      </c>
      <c r="Z53" s="150" t="s">
        <v>25</v>
      </c>
      <c r="AA53" s="529" t="s">
        <v>22</v>
      </c>
      <c r="AB53" s="450">
        <v>5.5179619862672808</v>
      </c>
      <c r="AC53" s="451">
        <v>5.8837649443457281</v>
      </c>
      <c r="AD53" s="428" t="s">
        <v>22</v>
      </c>
      <c r="AE53" s="430" t="s">
        <v>22</v>
      </c>
    </row>
    <row r="54" spans="1:31" ht="49.5" customHeight="1">
      <c r="A54" s="756"/>
      <c r="B54" s="735"/>
      <c r="C54" s="735"/>
      <c r="D54" s="673"/>
      <c r="E54" s="25" t="s">
        <v>162</v>
      </c>
      <c r="F54" s="511">
        <v>7364</v>
      </c>
      <c r="G54" s="536">
        <v>12.92989395344852</v>
      </c>
      <c r="H54" s="150" t="s">
        <v>25</v>
      </c>
      <c r="I54" s="529" t="s">
        <v>22</v>
      </c>
      <c r="J54" s="450">
        <v>-12.655675483335301</v>
      </c>
      <c r="K54" s="451">
        <v>-11.697606790261545</v>
      </c>
      <c r="L54" s="428" t="s">
        <v>22</v>
      </c>
      <c r="M54" s="430" t="s">
        <v>22</v>
      </c>
      <c r="O54" s="507">
        <v>44727</v>
      </c>
      <c r="P54" s="536">
        <v>24.47803907740769</v>
      </c>
      <c r="Q54" s="150" t="s">
        <v>25</v>
      </c>
      <c r="R54" s="529" t="s">
        <v>22</v>
      </c>
      <c r="S54" s="450">
        <v>4.091321650492219</v>
      </c>
      <c r="T54" s="451">
        <v>5.1592980378063231</v>
      </c>
      <c r="U54" s="428" t="s">
        <v>22</v>
      </c>
      <c r="V54" s="430" t="s">
        <v>22</v>
      </c>
      <c r="X54" s="507">
        <v>10067</v>
      </c>
      <c r="Y54" s="536">
        <v>40.974837805389861</v>
      </c>
      <c r="Z54" s="150" t="s">
        <v>25</v>
      </c>
      <c r="AA54" s="529" t="s">
        <v>22</v>
      </c>
      <c r="AB54" s="450">
        <v>-1.8045259461568435</v>
      </c>
      <c r="AC54" s="451">
        <v>-1.4641081234217381</v>
      </c>
      <c r="AD54" s="428" t="s">
        <v>22</v>
      </c>
      <c r="AE54" s="430" t="s">
        <v>22</v>
      </c>
    </row>
    <row r="55" spans="1:31" ht="49.5" customHeight="1">
      <c r="A55" s="756"/>
      <c r="B55" s="735"/>
      <c r="C55" s="735"/>
      <c r="D55" s="674"/>
      <c r="E55" s="25" t="s">
        <v>8</v>
      </c>
      <c r="F55" s="511">
        <v>2606</v>
      </c>
      <c r="G55" s="536">
        <v>4.5756794734773001</v>
      </c>
      <c r="H55" s="150" t="s">
        <v>25</v>
      </c>
      <c r="I55" s="529" t="s">
        <v>22</v>
      </c>
      <c r="J55" s="450">
        <v>-14.892227302416714</v>
      </c>
      <c r="K55" s="451">
        <v>-13.958691059392308</v>
      </c>
      <c r="L55" s="428" t="s">
        <v>22</v>
      </c>
      <c r="M55" s="430" t="s">
        <v>22</v>
      </c>
      <c r="O55" s="507">
        <v>24093</v>
      </c>
      <c r="P55" s="536">
        <v>13.185534363851442</v>
      </c>
      <c r="Q55" s="150" t="s">
        <v>25</v>
      </c>
      <c r="R55" s="529" t="s">
        <v>22</v>
      </c>
      <c r="S55" s="450">
        <v>14.597602739726028</v>
      </c>
      <c r="T55" s="451">
        <v>15.773373513199047</v>
      </c>
      <c r="U55" s="428" t="s">
        <v>22</v>
      </c>
      <c r="V55" s="430" t="s">
        <v>22</v>
      </c>
      <c r="X55" s="507">
        <v>6030</v>
      </c>
      <c r="Y55" s="536">
        <v>24.543386507052833</v>
      </c>
      <c r="Z55" s="150" t="s">
        <v>25</v>
      </c>
      <c r="AA55" s="529" t="s">
        <v>22</v>
      </c>
      <c r="AB55" s="450">
        <v>2.6732504682445182</v>
      </c>
      <c r="AC55" s="451">
        <v>3.0291915613988749</v>
      </c>
      <c r="AD55" s="428" t="s">
        <v>22</v>
      </c>
      <c r="AE55" s="430" t="s">
        <v>22</v>
      </c>
    </row>
    <row r="56" spans="1:31" ht="49.5" customHeight="1">
      <c r="A56" s="756"/>
      <c r="B56" s="735"/>
      <c r="C56" s="735"/>
      <c r="D56" s="39" t="s">
        <v>3</v>
      </c>
      <c r="E56" s="24"/>
      <c r="F56" s="512">
        <v>8188</v>
      </c>
      <c r="G56" s="541">
        <v>14.376693602775187</v>
      </c>
      <c r="H56" s="509">
        <v>2240.1310000000003</v>
      </c>
      <c r="I56" s="545">
        <v>2.5350508454084686</v>
      </c>
      <c r="J56" s="436">
        <v>-4.1105515868368627</v>
      </c>
      <c r="K56" s="437">
        <v>-3.0587525257171393</v>
      </c>
      <c r="L56" s="437">
        <v>-15.570141468277512</v>
      </c>
      <c r="M56" s="438">
        <v>-15.380863815383023</v>
      </c>
      <c r="O56" s="514">
        <v>47059</v>
      </c>
      <c r="P56" s="541">
        <v>25.754288035051051</v>
      </c>
      <c r="Q56" s="509">
        <v>13572.048999999999</v>
      </c>
      <c r="R56" s="545">
        <v>4.7242439026619518</v>
      </c>
      <c r="S56" s="436">
        <v>-0.70055495769238973</v>
      </c>
      <c r="T56" s="437">
        <v>0.31825680199166584</v>
      </c>
      <c r="U56" s="437">
        <v>-0.12951033540308288</v>
      </c>
      <c r="V56" s="438">
        <v>-0.33065066069460158</v>
      </c>
      <c r="X56" s="514">
        <v>21966</v>
      </c>
      <c r="Y56" s="541">
        <v>89.406306469970559</v>
      </c>
      <c r="Z56" s="509">
        <v>6704.152</v>
      </c>
      <c r="AA56" s="545">
        <v>5.6670236489029584</v>
      </c>
      <c r="AB56" s="436">
        <v>6.1261957677070313</v>
      </c>
      <c r="AC56" s="437">
        <v>6.4941073119660899</v>
      </c>
      <c r="AD56" s="437">
        <v>10.364568508849487</v>
      </c>
      <c r="AE56" s="438">
        <v>8.6231824091769056</v>
      </c>
    </row>
    <row r="57" spans="1:31" ht="49.5" customHeight="1">
      <c r="A57" s="756"/>
      <c r="B57" s="735"/>
      <c r="C57" s="735"/>
      <c r="D57" s="40"/>
      <c r="E57" s="25" t="s">
        <v>7</v>
      </c>
      <c r="F57" s="512">
        <v>4273</v>
      </c>
      <c r="G57" s="541">
        <v>7.5026394436563715</v>
      </c>
      <c r="H57" s="509">
        <v>1170.2350000000001</v>
      </c>
      <c r="I57" s="545">
        <v>1.3242998851748311</v>
      </c>
      <c r="J57" s="436">
        <v>1.859356376638857</v>
      </c>
      <c r="K57" s="437">
        <v>2.9766385925255037</v>
      </c>
      <c r="L57" s="437">
        <v>-15.047571066222005</v>
      </c>
      <c r="M57" s="438">
        <v>-14.857121897694341</v>
      </c>
      <c r="O57" s="514">
        <v>22071</v>
      </c>
      <c r="P57" s="541">
        <v>12.078941142429965</v>
      </c>
      <c r="Q57" s="509">
        <v>6832.5749999999998</v>
      </c>
      <c r="R57" s="545">
        <v>2.3783255412082944</v>
      </c>
      <c r="S57" s="436">
        <v>-0.42409203699526188</v>
      </c>
      <c r="T57" s="437">
        <v>0.5975562307337583</v>
      </c>
      <c r="U57" s="437">
        <v>0.89805295845496858</v>
      </c>
      <c r="V57" s="438">
        <v>0.69484310876366351</v>
      </c>
      <c r="X57" s="514">
        <v>8866</v>
      </c>
      <c r="Y57" s="541">
        <v>36.086511570734729</v>
      </c>
      <c r="Z57" s="509">
        <v>2475.4989999999998</v>
      </c>
      <c r="AA57" s="545">
        <v>2.0925407681442221</v>
      </c>
      <c r="AB57" s="436">
        <v>13.260091977516609</v>
      </c>
      <c r="AC57" s="437">
        <v>13.652734859332341</v>
      </c>
      <c r="AD57" s="437">
        <v>14.861630075338667</v>
      </c>
      <c r="AE57" s="438">
        <v>13.049287140451099</v>
      </c>
    </row>
    <row r="58" spans="1:31" ht="49.5" customHeight="1">
      <c r="A58" s="756"/>
      <c r="B58" s="735"/>
      <c r="C58" s="735"/>
      <c r="D58" s="40"/>
      <c r="E58" s="25" t="s">
        <v>162</v>
      </c>
      <c r="F58" s="512">
        <v>2562</v>
      </c>
      <c r="G58" s="541">
        <v>4.4984231815229636</v>
      </c>
      <c r="H58" s="509">
        <v>774.36199999999997</v>
      </c>
      <c r="I58" s="545">
        <v>0.8763090385125657</v>
      </c>
      <c r="J58" s="436">
        <v>-10.325516275813797</v>
      </c>
      <c r="K58" s="437">
        <v>-9.3418883652527001</v>
      </c>
      <c r="L58" s="437">
        <v>-16.083426530382241</v>
      </c>
      <c r="M58" s="438">
        <v>-15.895299576938285</v>
      </c>
      <c r="O58" s="514">
        <v>13750</v>
      </c>
      <c r="P58" s="541">
        <v>7.5250528162934183</v>
      </c>
      <c r="Q58" s="509">
        <v>3878.4779999999996</v>
      </c>
      <c r="R58" s="545">
        <v>1.3500449374378565</v>
      </c>
      <c r="S58" s="436">
        <v>0.59994146912497115</v>
      </c>
      <c r="T58" s="437">
        <v>1.632096314991486</v>
      </c>
      <c r="U58" s="437">
        <v>-2.7075963510062024</v>
      </c>
      <c r="V58" s="438">
        <v>-2.9035443811407617</v>
      </c>
      <c r="X58" s="514">
        <v>8061</v>
      </c>
      <c r="Y58" s="541">
        <v>32.80998982310993</v>
      </c>
      <c r="Z58" s="509">
        <v>2567.5140000000001</v>
      </c>
      <c r="AA58" s="545">
        <v>2.1703211020408593</v>
      </c>
      <c r="AB58" s="436">
        <v>0.69956277326670602</v>
      </c>
      <c r="AC58" s="437">
        <v>1.0486616114764473</v>
      </c>
      <c r="AD58" s="437">
        <v>-3.6852974110523888</v>
      </c>
      <c r="AE58" s="438">
        <v>-5.204997859743429</v>
      </c>
    </row>
    <row r="59" spans="1:31" ht="49.5" customHeight="1">
      <c r="A59" s="756"/>
      <c r="B59" s="735"/>
      <c r="C59" s="735"/>
      <c r="D59" s="41"/>
      <c r="E59" s="25" t="s">
        <v>8</v>
      </c>
      <c r="F59" s="512">
        <v>1353</v>
      </c>
      <c r="G59" s="541">
        <v>2.3756309775958506</v>
      </c>
      <c r="H59" s="509">
        <v>295.53399999999999</v>
      </c>
      <c r="I59" s="545">
        <v>0.33444192172107179</v>
      </c>
      <c r="J59" s="436">
        <v>-9.0114324142568876</v>
      </c>
      <c r="K59" s="437">
        <v>-8.0133904863592846</v>
      </c>
      <c r="L59" s="437">
        <v>-16.267697215760833</v>
      </c>
      <c r="M59" s="438">
        <v>-16.079983366441795</v>
      </c>
      <c r="O59" s="514">
        <v>11238</v>
      </c>
      <c r="P59" s="541">
        <v>6.1502940763276674</v>
      </c>
      <c r="Q59" s="509">
        <v>2860.9960000000001</v>
      </c>
      <c r="R59" s="545">
        <v>0.99587342401580159</v>
      </c>
      <c r="S59" s="436">
        <v>-2.7686450943069758</v>
      </c>
      <c r="T59" s="437">
        <v>-1.7710519280437609</v>
      </c>
      <c r="U59" s="437">
        <v>1.0426371564774968</v>
      </c>
      <c r="V59" s="438">
        <v>0.83913611253329634</v>
      </c>
      <c r="X59" s="514">
        <v>5039</v>
      </c>
      <c r="Y59" s="541">
        <v>20.509805076125907</v>
      </c>
      <c r="Z59" s="509">
        <v>1661.1389999999999</v>
      </c>
      <c r="AA59" s="545">
        <v>1.4041617787178766</v>
      </c>
      <c r="AB59" s="436">
        <v>3.576567317574515</v>
      </c>
      <c r="AC59" s="437">
        <v>3.9356399721175421</v>
      </c>
      <c r="AD59" s="437">
        <v>32.510021179088909</v>
      </c>
      <c r="AE59" s="438">
        <v>30.419213304185831</v>
      </c>
    </row>
    <row r="60" spans="1:31" ht="49.5" customHeight="1">
      <c r="A60" s="756"/>
      <c r="B60" s="735"/>
      <c r="C60" s="735"/>
      <c r="D60" s="42" t="s">
        <v>20</v>
      </c>
      <c r="E60" s="24"/>
      <c r="F60" s="512">
        <v>139</v>
      </c>
      <c r="G60" s="541">
        <v>0.24405964958301796</v>
      </c>
      <c r="H60" s="509">
        <v>2063.0010000000002</v>
      </c>
      <c r="I60" s="545">
        <v>2.3346011590967297</v>
      </c>
      <c r="J60" s="436">
        <v>-44.399999999999991</v>
      </c>
      <c r="K60" s="437">
        <v>-43.790130731107347</v>
      </c>
      <c r="L60" s="437">
        <v>-43.650203137778043</v>
      </c>
      <c r="M60" s="438">
        <v>-43.523876297053143</v>
      </c>
      <c r="O60" s="514">
        <v>687</v>
      </c>
      <c r="P60" s="541">
        <v>0.37597900253044203</v>
      </c>
      <c r="Q60" s="509">
        <v>11706.953</v>
      </c>
      <c r="R60" s="545">
        <v>4.0750295942049757</v>
      </c>
      <c r="S60" s="436">
        <v>-41.531914893617014</v>
      </c>
      <c r="T60" s="437">
        <v>-40.932032662178443</v>
      </c>
      <c r="U60" s="437">
        <v>-41.099421175092147</v>
      </c>
      <c r="V60" s="438">
        <v>-41.218047624451593</v>
      </c>
      <c r="X60" s="514">
        <v>612</v>
      </c>
      <c r="Y60" s="541">
        <v>2.4909705708650636</v>
      </c>
      <c r="Z60" s="509">
        <v>7564.6849999999995</v>
      </c>
      <c r="AA60" s="545">
        <v>6.394432702525461</v>
      </c>
      <c r="AB60" s="436">
        <v>-24.81572481572482</v>
      </c>
      <c r="AC60" s="437">
        <v>-24.555080753371044</v>
      </c>
      <c r="AD60" s="437">
        <v>-25.288183328013261</v>
      </c>
      <c r="AE60" s="438">
        <v>-26.467022884872037</v>
      </c>
    </row>
    <row r="61" spans="1:31" ht="49.5" customHeight="1">
      <c r="A61" s="756"/>
      <c r="B61" s="735"/>
      <c r="C61" s="735"/>
      <c r="D61" s="42"/>
      <c r="E61" s="25" t="s">
        <v>7</v>
      </c>
      <c r="F61" s="512">
        <v>83</v>
      </c>
      <c r="G61" s="541">
        <v>0.14573345982295316</v>
      </c>
      <c r="H61" s="509">
        <v>1234.924</v>
      </c>
      <c r="I61" s="545">
        <v>1.3975053825937891</v>
      </c>
      <c r="J61" s="436">
        <v>-39.855072463768117</v>
      </c>
      <c r="K61" s="437">
        <v>-39.195350467650783</v>
      </c>
      <c r="L61" s="437">
        <v>-45.934151186172642</v>
      </c>
      <c r="M61" s="438">
        <v>-45.812944575819458</v>
      </c>
      <c r="O61" s="514">
        <v>446</v>
      </c>
      <c r="P61" s="541">
        <v>0.24408534953213559</v>
      </c>
      <c r="Q61" s="509">
        <v>8352.91</v>
      </c>
      <c r="R61" s="545">
        <v>2.9075332793879571</v>
      </c>
      <c r="S61" s="436">
        <v>-40.927152317880797</v>
      </c>
      <c r="T61" s="437">
        <v>-40.321065225743212</v>
      </c>
      <c r="U61" s="437">
        <v>-38.272114938516054</v>
      </c>
      <c r="V61" s="438">
        <v>-38.396435615449967</v>
      </c>
      <c r="X61" s="514">
        <v>341</v>
      </c>
      <c r="Y61" s="541">
        <v>1.3879427527205663</v>
      </c>
      <c r="Z61" s="509">
        <v>4800.9229999999998</v>
      </c>
      <c r="AA61" s="545">
        <v>4.0582230500683956</v>
      </c>
      <c r="AB61" s="436">
        <v>-23.198198198198199</v>
      </c>
      <c r="AC61" s="437">
        <v>-22.931946597465895</v>
      </c>
      <c r="AD61" s="437">
        <v>-17.557085035538094</v>
      </c>
      <c r="AE61" s="438">
        <v>-18.857909639623685</v>
      </c>
    </row>
    <row r="62" spans="1:31" ht="49.5" customHeight="1">
      <c r="A62" s="756"/>
      <c r="B62" s="735"/>
      <c r="C62" s="735"/>
      <c r="D62" s="42"/>
      <c r="E62" s="25" t="s">
        <v>162</v>
      </c>
      <c r="F62" s="512">
        <v>12</v>
      </c>
      <c r="G62" s="541">
        <v>2.1069897805728169E-2</v>
      </c>
      <c r="H62" s="509">
        <v>11.93</v>
      </c>
      <c r="I62" s="545">
        <v>1.3500619644888192E-2</v>
      </c>
      <c r="J62" s="436">
        <v>-52</v>
      </c>
      <c r="K62" s="437">
        <v>-51.473494156351663</v>
      </c>
      <c r="L62" s="437">
        <v>-83.549138846371306</v>
      </c>
      <c r="M62" s="438">
        <v>-83.512258761038908</v>
      </c>
      <c r="O62" s="514">
        <v>46</v>
      </c>
      <c r="P62" s="541">
        <v>2.5174722149054345E-2</v>
      </c>
      <c r="Q62" s="509">
        <v>87.296999999999997</v>
      </c>
      <c r="R62" s="545">
        <v>3.038688704783489E-2</v>
      </c>
      <c r="S62" s="436">
        <v>-55.339805825242713</v>
      </c>
      <c r="T62" s="437">
        <v>-54.881592478777073</v>
      </c>
      <c r="U62" s="437">
        <v>-53.715112826603331</v>
      </c>
      <c r="V62" s="438">
        <v>-53.808331126557633</v>
      </c>
      <c r="X62" s="514">
        <v>23</v>
      </c>
      <c r="Y62" s="541">
        <v>9.3614907074994216E-2</v>
      </c>
      <c r="Z62" s="509">
        <v>27.166</v>
      </c>
      <c r="AA62" s="545">
        <v>2.2963435859762394E-2</v>
      </c>
      <c r="AB62" s="436">
        <v>-51.063829787234042</v>
      </c>
      <c r="AC62" s="437">
        <v>-50.894180985419723</v>
      </c>
      <c r="AD62" s="437">
        <v>-80.338286276752044</v>
      </c>
      <c r="AE62" s="438">
        <v>-80.64851840501575</v>
      </c>
    </row>
    <row r="63" spans="1:31" ht="49.5" customHeight="1">
      <c r="A63" s="756"/>
      <c r="B63" s="735"/>
      <c r="C63" s="735"/>
      <c r="D63" s="42"/>
      <c r="E63" s="25" t="s">
        <v>8</v>
      </c>
      <c r="F63" s="512">
        <v>44</v>
      </c>
      <c r="G63" s="541">
        <v>7.7256291954336614E-2</v>
      </c>
      <c r="H63" s="509">
        <v>816.14700000000005</v>
      </c>
      <c r="I63" s="545">
        <v>0.92359515685805227</v>
      </c>
      <c r="J63" s="436">
        <v>-49.425287356321832</v>
      </c>
      <c r="K63" s="437">
        <v>-48.870539819910753</v>
      </c>
      <c r="L63" s="437">
        <v>-37.432767672059562</v>
      </c>
      <c r="M63" s="438">
        <v>-37.29250237860667</v>
      </c>
      <c r="O63" s="514">
        <v>195</v>
      </c>
      <c r="P63" s="541">
        <v>0.10671893084925212</v>
      </c>
      <c r="Q63" s="509">
        <v>3266.7460000000001</v>
      </c>
      <c r="R63" s="545">
        <v>1.1371094277691838</v>
      </c>
      <c r="S63" s="436">
        <v>-38.485804416403788</v>
      </c>
      <c r="T63" s="437">
        <v>-37.854669108231889</v>
      </c>
      <c r="U63" s="437">
        <v>-46.928364129297563</v>
      </c>
      <c r="V63" s="438">
        <v>-47.035251019895931</v>
      </c>
      <c r="X63" s="514">
        <v>248</v>
      </c>
      <c r="Y63" s="541">
        <v>1.0094129110695029</v>
      </c>
      <c r="Z63" s="509">
        <v>2736.596</v>
      </c>
      <c r="AA63" s="545">
        <v>2.3132462165973027</v>
      </c>
      <c r="AB63" s="436">
        <v>-23.219814241486063</v>
      </c>
      <c r="AC63" s="437">
        <v>-22.953637577877529</v>
      </c>
      <c r="AD63" s="437">
        <v>-34.27418938408681</v>
      </c>
      <c r="AE63" s="438">
        <v>-35.311243345722033</v>
      </c>
    </row>
    <row r="64" spans="1:31" ht="49.5" customHeight="1">
      <c r="A64" s="756"/>
      <c r="B64" s="735"/>
      <c r="C64" s="758"/>
      <c r="D64" s="6" t="s">
        <v>9</v>
      </c>
      <c r="E64" s="24"/>
      <c r="F64" s="512">
        <v>39730</v>
      </c>
      <c r="G64" s="541">
        <v>69.758919985131683</v>
      </c>
      <c r="H64" s="150" t="s">
        <v>25</v>
      </c>
      <c r="I64" s="546" t="s">
        <v>22</v>
      </c>
      <c r="J64" s="436">
        <v>-1.112576847450029</v>
      </c>
      <c r="K64" s="437">
        <v>-2.7893385926191172E-2</v>
      </c>
      <c r="L64" s="452" t="s">
        <v>22</v>
      </c>
      <c r="M64" s="453" t="s">
        <v>22</v>
      </c>
      <c r="O64" s="514">
        <v>223287</v>
      </c>
      <c r="P64" s="541">
        <v>122.19974314121517</v>
      </c>
      <c r="Q64" s="150" t="s">
        <v>25</v>
      </c>
      <c r="R64" s="546" t="s">
        <v>22</v>
      </c>
      <c r="S64" s="436">
        <v>6.5915915199136919</v>
      </c>
      <c r="T64" s="437">
        <v>7.6852206623289447</v>
      </c>
      <c r="U64" s="452" t="s">
        <v>22</v>
      </c>
      <c r="V64" s="453" t="s">
        <v>22</v>
      </c>
      <c r="X64" s="514">
        <v>59882</v>
      </c>
      <c r="Y64" s="541">
        <v>243.73251588977408</v>
      </c>
      <c r="Z64" s="150" t="s">
        <v>25</v>
      </c>
      <c r="AA64" s="546" t="s">
        <v>22</v>
      </c>
      <c r="AB64" s="436">
        <v>3.7187148177015672</v>
      </c>
      <c r="AC64" s="437">
        <v>4.0782802601553101</v>
      </c>
      <c r="AD64" s="452" t="s">
        <v>22</v>
      </c>
      <c r="AE64" s="453" t="s">
        <v>22</v>
      </c>
    </row>
    <row r="65" spans="1:62" ht="49.5" customHeight="1">
      <c r="A65" s="756"/>
      <c r="B65" s="735"/>
      <c r="C65" s="740" t="s">
        <v>10</v>
      </c>
      <c r="D65" s="6" t="s">
        <v>6</v>
      </c>
      <c r="E65" s="24"/>
      <c r="F65" s="512">
        <v>1612</v>
      </c>
      <c r="G65" s="541">
        <v>2.8303896052361508</v>
      </c>
      <c r="H65" s="150" t="s">
        <v>25</v>
      </c>
      <c r="I65" s="546" t="s">
        <v>22</v>
      </c>
      <c r="J65" s="436">
        <v>5.9132720105124861</v>
      </c>
      <c r="K65" s="437">
        <v>7.0750211070427156</v>
      </c>
      <c r="L65" s="452" t="s">
        <v>22</v>
      </c>
      <c r="M65" s="453" t="s">
        <v>22</v>
      </c>
      <c r="O65" s="514">
        <v>5774</v>
      </c>
      <c r="P65" s="541">
        <v>3.159974906274778</v>
      </c>
      <c r="Q65" s="150" t="s">
        <v>25</v>
      </c>
      <c r="R65" s="546" t="s">
        <v>22</v>
      </c>
      <c r="S65" s="436">
        <v>5.020007275372862</v>
      </c>
      <c r="T65" s="437">
        <v>6.0975119720876307</v>
      </c>
      <c r="U65" s="452" t="s">
        <v>22</v>
      </c>
      <c r="V65" s="453" t="s">
        <v>22</v>
      </c>
      <c r="X65" s="514">
        <v>2373</v>
      </c>
      <c r="Y65" s="541">
        <v>9.6586162821287509</v>
      </c>
      <c r="Z65" s="150" t="s">
        <v>25</v>
      </c>
      <c r="AA65" s="546" t="s">
        <v>22</v>
      </c>
      <c r="AB65" s="436">
        <v>21.071428571428569</v>
      </c>
      <c r="AC65" s="437">
        <v>21.491151298029123</v>
      </c>
      <c r="AD65" s="452" t="s">
        <v>22</v>
      </c>
      <c r="AE65" s="453" t="s">
        <v>22</v>
      </c>
    </row>
    <row r="66" spans="1:62" ht="49.5" customHeight="1">
      <c r="A66" s="756"/>
      <c r="B66" s="735"/>
      <c r="C66" s="735"/>
      <c r="D66" s="6" t="s">
        <v>3</v>
      </c>
      <c r="E66" s="24"/>
      <c r="F66" s="512">
        <v>572</v>
      </c>
      <c r="G66" s="541">
        <v>1.004331795406376</v>
      </c>
      <c r="H66" s="510">
        <v>-845.24099999999999</v>
      </c>
      <c r="I66" s="547">
        <v>-0.95651946766680129</v>
      </c>
      <c r="J66" s="436">
        <v>-11.31782945736434</v>
      </c>
      <c r="K66" s="437">
        <v>-10.345086102820261</v>
      </c>
      <c r="L66" s="437">
        <v>-3.3997037673659634</v>
      </c>
      <c r="M66" s="438">
        <v>-3.1831420241888537</v>
      </c>
      <c r="O66" s="514">
        <v>2158</v>
      </c>
      <c r="P66" s="541">
        <v>1.1810228347317233</v>
      </c>
      <c r="Q66" s="510">
        <v>-2984.9110000000001</v>
      </c>
      <c r="R66" s="547">
        <v>-1.0390065340715018</v>
      </c>
      <c r="S66" s="436">
        <v>-0.91827364554637825</v>
      </c>
      <c r="T66" s="437">
        <v>9.830432159843383E-2</v>
      </c>
      <c r="U66" s="437">
        <v>2.8505793227302689</v>
      </c>
      <c r="V66" s="438">
        <v>2.6434370622800714</v>
      </c>
      <c r="X66" s="514">
        <v>904</v>
      </c>
      <c r="Y66" s="541">
        <v>3.6794728693823813</v>
      </c>
      <c r="Z66" s="510">
        <v>-1677.9880000000001</v>
      </c>
      <c r="AA66" s="547">
        <v>-1.4184042483785237</v>
      </c>
      <c r="AB66" s="436">
        <v>2.1468926553672247</v>
      </c>
      <c r="AC66" s="437">
        <v>2.5010090047401974</v>
      </c>
      <c r="AD66" s="437">
        <v>41.951791879250436</v>
      </c>
      <c r="AE66" s="438">
        <v>39.712007131826539</v>
      </c>
    </row>
    <row r="67" spans="1:62" ht="49.5" customHeight="1" thickBot="1">
      <c r="A67" s="756"/>
      <c r="B67" s="736"/>
      <c r="C67" s="736"/>
      <c r="D67" s="43" t="s">
        <v>9</v>
      </c>
      <c r="E67" s="27"/>
      <c r="F67" s="513">
        <v>2184</v>
      </c>
      <c r="G67" s="542">
        <v>3.8347214006425268</v>
      </c>
      <c r="H67" s="153" t="s">
        <v>25</v>
      </c>
      <c r="I67" s="548" t="s">
        <v>22</v>
      </c>
      <c r="J67" s="439">
        <v>0.78449469312414521</v>
      </c>
      <c r="K67" s="440">
        <v>1.889986889063195</v>
      </c>
      <c r="L67" s="462" t="s">
        <v>22</v>
      </c>
      <c r="M67" s="463" t="s">
        <v>22</v>
      </c>
      <c r="O67" s="515">
        <v>7932</v>
      </c>
      <c r="P67" s="542">
        <v>4.3409977410065013</v>
      </c>
      <c r="Q67" s="153" t="s">
        <v>25</v>
      </c>
      <c r="R67" s="548" t="s">
        <v>22</v>
      </c>
      <c r="S67" s="439">
        <v>3.3350703491401816</v>
      </c>
      <c r="T67" s="440">
        <v>4.3952876022640908</v>
      </c>
      <c r="U67" s="462" t="s">
        <v>22</v>
      </c>
      <c r="V67" s="463" t="s">
        <v>22</v>
      </c>
      <c r="X67" s="515">
        <v>3277</v>
      </c>
      <c r="Y67" s="542">
        <v>13.338089151511133</v>
      </c>
      <c r="Z67" s="153" t="s">
        <v>25</v>
      </c>
      <c r="AA67" s="548" t="s">
        <v>22</v>
      </c>
      <c r="AB67" s="439">
        <v>15.184534270650275</v>
      </c>
      <c r="AC67" s="440">
        <v>15.583848686584261</v>
      </c>
      <c r="AD67" s="462" t="s">
        <v>22</v>
      </c>
      <c r="AE67" s="463" t="s">
        <v>22</v>
      </c>
    </row>
    <row r="68" spans="1:62" ht="49.5" customHeight="1">
      <c r="A68" s="756"/>
      <c r="B68" s="734" t="s">
        <v>24</v>
      </c>
      <c r="C68" s="7" t="s">
        <v>11</v>
      </c>
      <c r="D68" s="38"/>
      <c r="E68" s="23"/>
      <c r="F68" s="147">
        <v>12627</v>
      </c>
      <c r="G68" s="543">
        <v>22.935413207978986</v>
      </c>
      <c r="H68" s="518">
        <v>23890.976999999999</v>
      </c>
      <c r="I68" s="549">
        <v>29.142921994438026</v>
      </c>
      <c r="J68" s="464">
        <v>-1.3207252266333285</v>
      </c>
      <c r="K68" s="465">
        <v>-1.0098353062735441</v>
      </c>
      <c r="L68" s="465">
        <v>-18.68951716583328</v>
      </c>
      <c r="M68" s="624">
        <v>-18.655836639079908</v>
      </c>
      <c r="O68" s="35">
        <v>28588</v>
      </c>
      <c r="P68" s="543">
        <v>15.713311111467771</v>
      </c>
      <c r="Q68" s="518">
        <v>68482.001000000004</v>
      </c>
      <c r="R68" s="549">
        <v>24.455089025837594</v>
      </c>
      <c r="S68" s="464">
        <v>-14.550454328072689</v>
      </c>
      <c r="T68" s="465">
        <v>-15.207223389700857</v>
      </c>
      <c r="U68" s="465">
        <v>-12.870375645701586</v>
      </c>
      <c r="V68" s="624">
        <v>-14.866912037369872</v>
      </c>
      <c r="X68" s="647">
        <v>12467</v>
      </c>
      <c r="Y68" s="543">
        <v>50.159264818950682</v>
      </c>
      <c r="Z68" s="645">
        <v>63599.153999999995</v>
      </c>
      <c r="AA68" s="549">
        <v>53.307717224101054</v>
      </c>
      <c r="AB68" s="464">
        <v>-5.1722826500342336</v>
      </c>
      <c r="AC68" s="465">
        <v>-6.1890121306459491</v>
      </c>
      <c r="AD68" s="465">
        <v>7.3831507618201186</v>
      </c>
      <c r="AE68" s="624">
        <v>6.6947655076805148</v>
      </c>
    </row>
    <row r="69" spans="1:62" ht="49.5" customHeight="1">
      <c r="A69" s="756"/>
      <c r="B69" s="735"/>
      <c r="C69" s="2" t="s">
        <v>21</v>
      </c>
      <c r="D69" s="6"/>
      <c r="E69" s="24"/>
      <c r="F69" s="148">
        <v>734</v>
      </c>
      <c r="G69" s="522">
        <v>1.3332219287761604</v>
      </c>
      <c r="H69" s="518">
        <v>5367.2310000000007</v>
      </c>
      <c r="I69" s="527">
        <v>6.5471074857729619</v>
      </c>
      <c r="J69" s="436">
        <v>-19.429198682766184</v>
      </c>
      <c r="K69" s="437">
        <v>-19.175359666798883</v>
      </c>
      <c r="L69" s="437">
        <v>8.1149171617943523</v>
      </c>
      <c r="M69" s="438">
        <v>8.1597006538237054</v>
      </c>
      <c r="O69" s="36">
        <v>4507</v>
      </c>
      <c r="P69" s="522">
        <v>2.4772594507970211</v>
      </c>
      <c r="Q69" s="518">
        <v>16867.021000000001</v>
      </c>
      <c r="R69" s="527">
        <v>6.0232542001170826</v>
      </c>
      <c r="S69" s="436">
        <v>-14.08692337018681</v>
      </c>
      <c r="T69" s="437">
        <v>-14.747255151661562</v>
      </c>
      <c r="U69" s="437">
        <v>-23.150889784653259</v>
      </c>
      <c r="V69" s="438">
        <v>-24.911852790626526</v>
      </c>
      <c r="X69" s="648">
        <v>1670</v>
      </c>
      <c r="Y69" s="522">
        <v>6.7190159820043034</v>
      </c>
      <c r="Z69" s="645">
        <v>18968.246999999999</v>
      </c>
      <c r="AA69" s="527">
        <v>15.898858455143966</v>
      </c>
      <c r="AB69" s="436">
        <v>-5.4895302773061587</v>
      </c>
      <c r="AC69" s="437">
        <v>-6.5028582733697107</v>
      </c>
      <c r="AD69" s="437">
        <v>-2.2588737512120929</v>
      </c>
      <c r="AE69" s="438">
        <v>-2.8854483074187982</v>
      </c>
    </row>
    <row r="70" spans="1:62" ht="49.5" customHeight="1" thickBot="1">
      <c r="A70" s="757"/>
      <c r="B70" s="736"/>
      <c r="C70" s="26" t="s">
        <v>12</v>
      </c>
      <c r="D70" s="43"/>
      <c r="E70" s="27"/>
      <c r="F70" s="146">
        <v>3980</v>
      </c>
      <c r="G70" s="523">
        <v>7.2291870252440305</v>
      </c>
      <c r="H70" s="517">
        <v>38241.012000000002</v>
      </c>
      <c r="I70" s="550">
        <v>46.647520095321703</v>
      </c>
      <c r="J70" s="439">
        <v>-0.92108538710479593</v>
      </c>
      <c r="K70" s="440">
        <v>-0.60893639792666931</v>
      </c>
      <c r="L70" s="440">
        <v>-2.175478937357056</v>
      </c>
      <c r="M70" s="441">
        <v>-2.1349579456725678</v>
      </c>
      <c r="O70" s="34">
        <v>13051</v>
      </c>
      <c r="P70" s="523">
        <v>7.1734442184051312</v>
      </c>
      <c r="Q70" s="517">
        <v>108136.274</v>
      </c>
      <c r="R70" s="550">
        <v>38.615726307301784</v>
      </c>
      <c r="S70" s="439">
        <v>6.3998043371922506</v>
      </c>
      <c r="T70" s="440">
        <v>5.5820106426505163</v>
      </c>
      <c r="U70" s="440">
        <v>-8.248368160007459</v>
      </c>
      <c r="V70" s="441">
        <v>-10.350815786989102</v>
      </c>
      <c r="X70" s="649">
        <v>3594</v>
      </c>
      <c r="Y70" s="523">
        <v>14.459966131331415</v>
      </c>
      <c r="Z70" s="646">
        <v>58210.842999999993</v>
      </c>
      <c r="AA70" s="550">
        <v>48.791327601944865</v>
      </c>
      <c r="AB70" s="439">
        <v>-2.7070925825663323</v>
      </c>
      <c r="AC70" s="440">
        <v>-3.7502534852026201</v>
      </c>
      <c r="AD70" s="440">
        <v>7.5759143510751841</v>
      </c>
      <c r="AE70" s="441">
        <v>6.8862933759547929</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1">
        <v>92626.379000000015</v>
      </c>
      <c r="I72" s="154" t="s">
        <v>22</v>
      </c>
      <c r="J72" s="446" t="s">
        <v>22</v>
      </c>
      <c r="K72" s="443" t="s">
        <v>22</v>
      </c>
      <c r="L72" s="456">
        <v>-7.8851375943842328</v>
      </c>
      <c r="M72" s="444" t="s">
        <v>22</v>
      </c>
      <c r="O72" s="167" t="s">
        <v>25</v>
      </c>
      <c r="P72" s="168" t="s">
        <v>22</v>
      </c>
      <c r="Q72" s="551">
        <v>289502.29399999999</v>
      </c>
      <c r="R72" s="169" t="s">
        <v>22</v>
      </c>
      <c r="S72" s="466" t="s">
        <v>22</v>
      </c>
      <c r="T72" s="467" t="s">
        <v>22</v>
      </c>
      <c r="U72" s="629">
        <v>-10.161012471098047</v>
      </c>
      <c r="V72" s="468" t="s">
        <v>22</v>
      </c>
      <c r="X72" s="167" t="s">
        <v>25</v>
      </c>
      <c r="Y72" s="168" t="s">
        <v>22</v>
      </c>
      <c r="Z72" s="551">
        <v>192436.57399999999</v>
      </c>
      <c r="AA72" s="169" t="s">
        <v>22</v>
      </c>
      <c r="AB72" s="466" t="s">
        <v>22</v>
      </c>
      <c r="AC72" s="467" t="s">
        <v>22</v>
      </c>
      <c r="AD72" s="629">
        <v>2.0128121234006073</v>
      </c>
      <c r="AE72" s="468"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193</v>
      </c>
    </row>
    <row r="75" spans="1:62" ht="15" customHeight="1">
      <c r="A75" s="44"/>
      <c r="B75" s="1" t="s">
        <v>158</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B10:E10"/>
    <mergeCell ref="D26:E26"/>
    <mergeCell ref="B14:B29"/>
    <mergeCell ref="D27:E27"/>
    <mergeCell ref="C27:C29"/>
    <mergeCell ref="D28:E28"/>
    <mergeCell ref="D29:E29"/>
    <mergeCell ref="D18:E18"/>
    <mergeCell ref="D22:E22"/>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332</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219</v>
      </c>
    </row>
    <row r="4" spans="1:49" s="77" customFormat="1" ht="36.75" customHeight="1" thickBot="1">
      <c r="A4" s="773"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73" t="s">
        <v>85</v>
      </c>
    </row>
    <row r="5" spans="1:49" s="77" customFormat="1" ht="36.75" customHeight="1" thickBot="1">
      <c r="A5" s="774"/>
      <c r="B5" s="786" t="s">
        <v>88</v>
      </c>
      <c r="C5" s="793" t="s">
        <v>89</v>
      </c>
      <c r="D5" s="794"/>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74"/>
    </row>
    <row r="6" spans="1:49" s="77" customFormat="1" ht="36.75" customHeight="1" thickBot="1">
      <c r="A6" s="774"/>
      <c r="B6" s="787"/>
      <c r="C6" s="795"/>
      <c r="D6" s="796"/>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74"/>
    </row>
    <row r="7" spans="1:49" s="77" customFormat="1" ht="36.75" customHeight="1">
      <c r="A7" s="774"/>
      <c r="B7" s="787"/>
      <c r="C7" s="795"/>
      <c r="D7" s="796"/>
      <c r="E7" s="789" t="s">
        <v>100</v>
      </c>
      <c r="F7" s="789"/>
      <c r="G7" s="789" t="s">
        <v>140</v>
      </c>
      <c r="H7" s="789"/>
      <c r="I7" s="789" t="s">
        <v>101</v>
      </c>
      <c r="J7" s="791"/>
      <c r="K7" s="776" t="s">
        <v>94</v>
      </c>
      <c r="L7" s="781"/>
      <c r="M7" s="672"/>
      <c r="N7" s="672"/>
      <c r="O7" s="672"/>
      <c r="P7" s="672"/>
      <c r="Q7" s="672"/>
      <c r="R7" s="671"/>
      <c r="S7" s="780" t="s">
        <v>89</v>
      </c>
      <c r="T7" s="781"/>
      <c r="U7" s="369"/>
      <c r="V7" s="370"/>
      <c r="W7" s="370"/>
      <c r="X7" s="370"/>
      <c r="Y7" s="369"/>
      <c r="Z7" s="84"/>
      <c r="AA7" s="780" t="s">
        <v>95</v>
      </c>
      <c r="AB7" s="781"/>
      <c r="AC7" s="672"/>
      <c r="AD7" s="672"/>
      <c r="AE7" s="672"/>
      <c r="AF7" s="672"/>
      <c r="AG7" s="672"/>
      <c r="AH7" s="672"/>
      <c r="AI7" s="776" t="s">
        <v>96</v>
      </c>
      <c r="AJ7" s="784"/>
      <c r="AK7" s="776" t="s">
        <v>94</v>
      </c>
      <c r="AL7" s="777"/>
      <c r="AM7" s="780" t="s">
        <v>89</v>
      </c>
      <c r="AN7" s="781"/>
      <c r="AO7" s="776" t="s">
        <v>96</v>
      </c>
      <c r="AP7" s="784"/>
      <c r="AQ7" s="85" t="s">
        <v>97</v>
      </c>
      <c r="AR7" s="86"/>
      <c r="AS7" s="85" t="s">
        <v>98</v>
      </c>
      <c r="AT7" s="86"/>
      <c r="AU7" s="85" t="s">
        <v>99</v>
      </c>
      <c r="AV7" s="86"/>
      <c r="AW7" s="774"/>
    </row>
    <row r="8" spans="1:49" s="77" customFormat="1" ht="36.75" customHeight="1" thickBot="1">
      <c r="A8" s="775"/>
      <c r="B8" s="788"/>
      <c r="C8" s="797"/>
      <c r="D8" s="798"/>
      <c r="E8" s="790"/>
      <c r="F8" s="790"/>
      <c r="G8" s="790"/>
      <c r="H8" s="790"/>
      <c r="I8" s="790"/>
      <c r="J8" s="792"/>
      <c r="K8" s="778"/>
      <c r="L8" s="779"/>
      <c r="M8" s="799" t="s">
        <v>163</v>
      </c>
      <c r="N8" s="799"/>
      <c r="O8" s="799" t="s">
        <v>164</v>
      </c>
      <c r="P8" s="799"/>
      <c r="Q8" s="799" t="s">
        <v>165</v>
      </c>
      <c r="R8" s="799"/>
      <c r="S8" s="782"/>
      <c r="T8" s="779"/>
      <c r="U8" s="800" t="s">
        <v>100</v>
      </c>
      <c r="V8" s="801"/>
      <c r="W8" s="802" t="s">
        <v>164</v>
      </c>
      <c r="X8" s="803"/>
      <c r="Y8" s="87" t="s">
        <v>101</v>
      </c>
      <c r="Z8" s="88"/>
      <c r="AA8" s="782"/>
      <c r="AB8" s="783"/>
      <c r="AC8" s="799" t="s">
        <v>163</v>
      </c>
      <c r="AD8" s="799"/>
      <c r="AE8" s="799" t="s">
        <v>164</v>
      </c>
      <c r="AF8" s="799"/>
      <c r="AG8" s="799" t="s">
        <v>165</v>
      </c>
      <c r="AH8" s="799"/>
      <c r="AI8" s="778"/>
      <c r="AJ8" s="785"/>
      <c r="AK8" s="778"/>
      <c r="AL8" s="779"/>
      <c r="AM8" s="782"/>
      <c r="AN8" s="783"/>
      <c r="AO8" s="778"/>
      <c r="AP8" s="785"/>
      <c r="AQ8" s="59"/>
      <c r="AR8" s="89"/>
      <c r="AS8" s="59"/>
      <c r="AT8" s="89"/>
      <c r="AU8" s="59"/>
      <c r="AV8" s="89"/>
      <c r="AW8" s="775"/>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57022602</v>
      </c>
      <c r="C10" s="97">
        <v>725922</v>
      </c>
      <c r="D10" s="554">
        <v>127.30425735395238</v>
      </c>
      <c r="E10" s="99">
        <v>561598</v>
      </c>
      <c r="F10" s="558">
        <v>98.486912259808832</v>
      </c>
      <c r="G10" s="341">
        <v>86891</v>
      </c>
      <c r="H10" s="558">
        <v>15.23799282256534</v>
      </c>
      <c r="I10" s="341">
        <v>77433</v>
      </c>
      <c r="J10" s="562">
        <v>13.579352271578207</v>
      </c>
      <c r="K10" s="337">
        <v>450812</v>
      </c>
      <c r="L10" s="566">
        <v>80.512463788215143</v>
      </c>
      <c r="M10" s="683">
        <v>264190</v>
      </c>
      <c r="N10" s="554">
        <v>47.182834104257552</v>
      </c>
      <c r="O10" s="683">
        <v>117453</v>
      </c>
      <c r="P10" s="554">
        <v>20.976438979701587</v>
      </c>
      <c r="Q10" s="683">
        <v>69169</v>
      </c>
      <c r="R10" s="554">
        <v>12.353190704255994</v>
      </c>
      <c r="S10" s="99">
        <v>191219</v>
      </c>
      <c r="T10" s="566">
        <v>34.150627785237994</v>
      </c>
      <c r="U10" s="100">
        <v>84163</v>
      </c>
      <c r="V10" s="558">
        <v>15.031033978260451</v>
      </c>
      <c r="W10" s="683">
        <v>56144</v>
      </c>
      <c r="X10" s="558">
        <v>10.026999651574382</v>
      </c>
      <c r="Y10" s="98">
        <v>50912</v>
      </c>
      <c r="Z10" s="566">
        <v>9.0925941554031589</v>
      </c>
      <c r="AA10" s="101">
        <v>3739</v>
      </c>
      <c r="AB10" s="558">
        <v>0.66776417243581887</v>
      </c>
      <c r="AC10" s="341">
        <v>1849</v>
      </c>
      <c r="AD10" s="679">
        <v>0.33022090260332421</v>
      </c>
      <c r="AE10" s="341">
        <v>203</v>
      </c>
      <c r="AF10" s="679">
        <v>3.6254647500527204E-2</v>
      </c>
      <c r="AG10" s="341">
        <v>1687</v>
      </c>
      <c r="AH10" s="679">
        <v>0.30128862233196751</v>
      </c>
      <c r="AI10" s="96">
        <v>645770</v>
      </c>
      <c r="AJ10" s="562">
        <v>115.33085574588894</v>
      </c>
      <c r="AK10" s="98">
        <v>19728</v>
      </c>
      <c r="AL10" s="566">
        <v>3.5233087974896589</v>
      </c>
      <c r="AM10" s="100">
        <v>8542</v>
      </c>
      <c r="AN10" s="558">
        <v>1.5255527041847459</v>
      </c>
      <c r="AO10" s="96">
        <v>28270</v>
      </c>
      <c r="AP10" s="562">
        <v>5.0488615016744047</v>
      </c>
      <c r="AQ10" s="96">
        <v>117618</v>
      </c>
      <c r="AR10" s="562">
        <v>20.626557869106009</v>
      </c>
      <c r="AS10" s="100">
        <v>17700</v>
      </c>
      <c r="AT10" s="558">
        <v>3.1040323273918649</v>
      </c>
      <c r="AU10" s="96">
        <v>41978</v>
      </c>
      <c r="AV10" s="562">
        <v>7.3616423186020166</v>
      </c>
      <c r="AW10" s="78" t="s">
        <v>102</v>
      </c>
    </row>
    <row r="11" spans="1:49" s="110" customFormat="1" ht="36.75" customHeight="1">
      <c r="A11" s="103" t="s">
        <v>103</v>
      </c>
      <c r="B11" s="104">
        <v>2087325</v>
      </c>
      <c r="C11" s="105">
        <v>48212</v>
      </c>
      <c r="D11" s="555">
        <v>230.97505180074975</v>
      </c>
      <c r="E11" s="106">
        <v>32823</v>
      </c>
      <c r="F11" s="559">
        <v>157.24911070389132</v>
      </c>
      <c r="G11" s="342">
        <v>6394</v>
      </c>
      <c r="H11" s="559">
        <v>30.632508114452708</v>
      </c>
      <c r="I11" s="342">
        <v>8995</v>
      </c>
      <c r="J11" s="563">
        <v>43.093432982405716</v>
      </c>
      <c r="K11" s="338">
        <v>24938</v>
      </c>
      <c r="L11" s="567">
        <v>120.10950395709214</v>
      </c>
      <c r="M11" s="684">
        <v>13413</v>
      </c>
      <c r="N11" s="555">
        <v>64.601362441915029</v>
      </c>
      <c r="O11" s="684">
        <v>7034</v>
      </c>
      <c r="P11" s="555">
        <v>33.878027541670789</v>
      </c>
      <c r="Q11" s="684">
        <v>4491</v>
      </c>
      <c r="R11" s="555">
        <v>21.630113973506333</v>
      </c>
      <c r="S11" s="106">
        <v>11926</v>
      </c>
      <c r="T11" s="567">
        <v>57.439487697180247</v>
      </c>
      <c r="U11" s="107">
        <v>5224</v>
      </c>
      <c r="V11" s="559">
        <v>25.16047993711803</v>
      </c>
      <c r="W11" s="684">
        <v>3588</v>
      </c>
      <c r="X11" s="678">
        <v>17.280972820516748</v>
      </c>
      <c r="Y11" s="108">
        <v>3114</v>
      </c>
      <c r="Z11" s="567">
        <v>14.998034939545471</v>
      </c>
      <c r="AA11" s="109">
        <v>251</v>
      </c>
      <c r="AB11" s="559">
        <v>1.2088974854932284</v>
      </c>
      <c r="AC11" s="342">
        <v>117</v>
      </c>
      <c r="AD11" s="680">
        <v>0.56350998327771995</v>
      </c>
      <c r="AE11" s="342">
        <v>59</v>
      </c>
      <c r="AF11" s="680">
        <v>0.28416315396055963</v>
      </c>
      <c r="AG11" s="342">
        <v>75</v>
      </c>
      <c r="AH11" s="680">
        <v>0.36122434825494876</v>
      </c>
      <c r="AI11" s="104">
        <v>37115</v>
      </c>
      <c r="AJ11" s="563">
        <v>178.75788913976561</v>
      </c>
      <c r="AK11" s="108">
        <v>1328</v>
      </c>
      <c r="AL11" s="567">
        <v>6.3960791264342918</v>
      </c>
      <c r="AM11" s="107">
        <v>408</v>
      </c>
      <c r="AN11" s="559">
        <v>1.965060454506921</v>
      </c>
      <c r="AO11" s="104">
        <v>1736</v>
      </c>
      <c r="AP11" s="563">
        <v>8.361139580941213</v>
      </c>
      <c r="AQ11" s="104">
        <v>3771</v>
      </c>
      <c r="AR11" s="563">
        <v>18.066185189177538</v>
      </c>
      <c r="AS11" s="107">
        <v>493</v>
      </c>
      <c r="AT11" s="559">
        <v>2.3618746481740982</v>
      </c>
      <c r="AU11" s="104">
        <v>1560</v>
      </c>
      <c r="AV11" s="563">
        <v>7.4736804282993781</v>
      </c>
      <c r="AW11" s="103" t="s">
        <v>103</v>
      </c>
    </row>
    <row r="12" spans="1:49" s="110" customFormat="1" ht="36.75" customHeight="1">
      <c r="A12" s="111" t="s">
        <v>39</v>
      </c>
      <c r="B12" s="112">
        <v>542700</v>
      </c>
      <c r="C12" s="113">
        <v>4532</v>
      </c>
      <c r="D12" s="556">
        <v>83.508384005896446</v>
      </c>
      <c r="E12" s="115">
        <v>3379</v>
      </c>
      <c r="F12" s="560">
        <v>62.262760272710523</v>
      </c>
      <c r="G12" s="343">
        <v>756</v>
      </c>
      <c r="H12" s="560">
        <v>13.930348258706468</v>
      </c>
      <c r="I12" s="343">
        <v>397</v>
      </c>
      <c r="J12" s="564">
        <v>7.3152754744794546</v>
      </c>
      <c r="K12" s="339">
        <v>4127</v>
      </c>
      <c r="L12" s="568">
        <v>75.895407656602913</v>
      </c>
      <c r="M12" s="685">
        <v>2210</v>
      </c>
      <c r="N12" s="556">
        <v>40.641834485362835</v>
      </c>
      <c r="O12" s="685">
        <v>1261</v>
      </c>
      <c r="P12" s="556">
        <v>23.189752618118796</v>
      </c>
      <c r="Q12" s="685">
        <v>656</v>
      </c>
      <c r="R12" s="556">
        <v>12.063820553121277</v>
      </c>
      <c r="S12" s="115">
        <v>1536</v>
      </c>
      <c r="T12" s="568">
        <v>28.246994465844942</v>
      </c>
      <c r="U12" s="116">
        <v>653</v>
      </c>
      <c r="V12" s="560">
        <v>12.008650642055175</v>
      </c>
      <c r="W12" s="685">
        <v>475</v>
      </c>
      <c r="X12" s="560">
        <v>8.735235918799706</v>
      </c>
      <c r="Y12" s="114">
        <v>408</v>
      </c>
      <c r="Z12" s="568">
        <v>7.5031079049900624</v>
      </c>
      <c r="AA12" s="117">
        <v>8</v>
      </c>
      <c r="AB12" s="560">
        <v>0.1471197628429424</v>
      </c>
      <c r="AC12" s="343">
        <v>6</v>
      </c>
      <c r="AD12" s="681">
        <v>0.11033982213220681</v>
      </c>
      <c r="AE12" s="343">
        <v>0</v>
      </c>
      <c r="AF12" s="681">
        <v>0</v>
      </c>
      <c r="AG12" s="343">
        <v>2</v>
      </c>
      <c r="AH12" s="681">
        <v>3.6779940710735599E-2</v>
      </c>
      <c r="AI12" s="112">
        <v>5671</v>
      </c>
      <c r="AJ12" s="564">
        <v>104.2895218852908</v>
      </c>
      <c r="AK12" s="114">
        <v>61</v>
      </c>
      <c r="AL12" s="568">
        <v>1.1217881916774357</v>
      </c>
      <c r="AM12" s="116">
        <v>30</v>
      </c>
      <c r="AN12" s="560">
        <v>0.55169911066103394</v>
      </c>
      <c r="AO12" s="112">
        <v>91</v>
      </c>
      <c r="AP12" s="564">
        <v>1.67348730233847</v>
      </c>
      <c r="AQ12" s="112">
        <v>936</v>
      </c>
      <c r="AR12" s="564">
        <v>17.247097844112769</v>
      </c>
      <c r="AS12" s="116">
        <v>241</v>
      </c>
      <c r="AT12" s="560">
        <v>4.4407591671273261</v>
      </c>
      <c r="AU12" s="112">
        <v>347</v>
      </c>
      <c r="AV12" s="564">
        <v>6.3939561451999261</v>
      </c>
      <c r="AW12" s="111" t="s">
        <v>104</v>
      </c>
    </row>
    <row r="13" spans="1:49" s="110" customFormat="1" ht="36.75" customHeight="1">
      <c r="A13" s="111" t="s">
        <v>40</v>
      </c>
      <c r="B13" s="112">
        <v>457374</v>
      </c>
      <c r="C13" s="113">
        <v>4513</v>
      </c>
      <c r="D13" s="556">
        <v>98.671983978101068</v>
      </c>
      <c r="E13" s="115">
        <v>3090</v>
      </c>
      <c r="F13" s="560">
        <v>67.559590182214123</v>
      </c>
      <c r="G13" s="343">
        <v>1007</v>
      </c>
      <c r="H13" s="560">
        <v>22.016992658087254</v>
      </c>
      <c r="I13" s="343">
        <v>416</v>
      </c>
      <c r="J13" s="564">
        <v>9.0954011377996995</v>
      </c>
      <c r="K13" s="339">
        <v>5016</v>
      </c>
      <c r="L13" s="568">
        <v>106.3390752288184</v>
      </c>
      <c r="M13" s="685">
        <v>2896</v>
      </c>
      <c r="N13" s="556">
        <v>61.395127963049852</v>
      </c>
      <c r="O13" s="685">
        <v>928</v>
      </c>
      <c r="P13" s="556">
        <v>19.673576916336419</v>
      </c>
      <c r="Q13" s="685">
        <v>1192</v>
      </c>
      <c r="R13" s="556">
        <v>25.27037034943212</v>
      </c>
      <c r="S13" s="115">
        <v>2087</v>
      </c>
      <c r="T13" s="568">
        <v>44.244348086631575</v>
      </c>
      <c r="U13" s="116">
        <v>1002</v>
      </c>
      <c r="V13" s="560">
        <v>21.242375075613243</v>
      </c>
      <c r="W13" s="685">
        <v>465</v>
      </c>
      <c r="X13" s="560">
        <v>9.8579884332935706</v>
      </c>
      <c r="Y13" s="114">
        <v>620</v>
      </c>
      <c r="Z13" s="568">
        <v>13.143984577724762</v>
      </c>
      <c r="AA13" s="117">
        <v>22</v>
      </c>
      <c r="AB13" s="560">
        <v>0.46639945275797545</v>
      </c>
      <c r="AC13" s="343">
        <v>9</v>
      </c>
      <c r="AD13" s="681">
        <v>0.19079977612826268</v>
      </c>
      <c r="AE13" s="343">
        <v>1</v>
      </c>
      <c r="AF13" s="681">
        <v>2.1199975125362518E-2</v>
      </c>
      <c r="AG13" s="343">
        <v>12</v>
      </c>
      <c r="AH13" s="681">
        <v>0.25439970150435021</v>
      </c>
      <c r="AI13" s="112">
        <v>7125</v>
      </c>
      <c r="AJ13" s="564">
        <v>151.04982276820795</v>
      </c>
      <c r="AK13" s="114">
        <v>101</v>
      </c>
      <c r="AL13" s="568">
        <v>2.1411974876616142</v>
      </c>
      <c r="AM13" s="116">
        <v>61</v>
      </c>
      <c r="AN13" s="560">
        <v>1.2931984826471137</v>
      </c>
      <c r="AO13" s="112">
        <v>162</v>
      </c>
      <c r="AP13" s="564">
        <v>3.4343959703087279</v>
      </c>
      <c r="AQ13" s="112">
        <v>1048</v>
      </c>
      <c r="AR13" s="564">
        <v>22.913414404841554</v>
      </c>
      <c r="AS13" s="116">
        <v>83</v>
      </c>
      <c r="AT13" s="560">
        <v>1.8147074385513824</v>
      </c>
      <c r="AU13" s="112">
        <v>201</v>
      </c>
      <c r="AV13" s="564">
        <v>4.3946529536003354</v>
      </c>
      <c r="AW13" s="111" t="s">
        <v>40</v>
      </c>
    </row>
    <row r="14" spans="1:49" s="110" customFormat="1" ht="36.75" customHeight="1">
      <c r="A14" s="111" t="s">
        <v>41</v>
      </c>
      <c r="B14" s="112">
        <v>957806</v>
      </c>
      <c r="C14" s="113">
        <v>6673</v>
      </c>
      <c r="D14" s="556">
        <v>69.669640824968724</v>
      </c>
      <c r="E14" s="115">
        <v>4949</v>
      </c>
      <c r="F14" s="560">
        <v>51.670171203771957</v>
      </c>
      <c r="G14" s="343">
        <v>1049</v>
      </c>
      <c r="H14" s="560">
        <v>10.952113476006623</v>
      </c>
      <c r="I14" s="343">
        <v>675</v>
      </c>
      <c r="J14" s="564">
        <v>7.0473561451901539</v>
      </c>
      <c r="K14" s="339">
        <v>9134</v>
      </c>
      <c r="L14" s="568">
        <v>94.616800576498804</v>
      </c>
      <c r="M14" s="685">
        <v>5434</v>
      </c>
      <c r="N14" s="556">
        <v>56.289434457268939</v>
      </c>
      <c r="O14" s="685">
        <v>2209</v>
      </c>
      <c r="P14" s="556">
        <v>22.882473447940207</v>
      </c>
      <c r="Q14" s="685">
        <v>1491</v>
      </c>
      <c r="R14" s="556">
        <v>15.444892671289656</v>
      </c>
      <c r="S14" s="115">
        <v>3334</v>
      </c>
      <c r="T14" s="568">
        <v>34.536064497706043</v>
      </c>
      <c r="U14" s="116">
        <v>1281</v>
      </c>
      <c r="V14" s="560">
        <v>13.269555675333367</v>
      </c>
      <c r="W14" s="685">
        <v>970</v>
      </c>
      <c r="X14" s="560">
        <v>10.0479851717981</v>
      </c>
      <c r="Y14" s="114">
        <v>1083</v>
      </c>
      <c r="Z14" s="568">
        <v>11.218523650574578</v>
      </c>
      <c r="AA14" s="117">
        <v>309</v>
      </c>
      <c r="AB14" s="560">
        <v>3.2008530083356828</v>
      </c>
      <c r="AC14" s="343">
        <v>17</v>
      </c>
      <c r="AD14" s="681">
        <v>0.17609870919646153</v>
      </c>
      <c r="AE14" s="343">
        <v>4</v>
      </c>
      <c r="AF14" s="681">
        <v>4.1434990399167419E-2</v>
      </c>
      <c r="AG14" s="343">
        <v>288</v>
      </c>
      <c r="AH14" s="681">
        <v>2.9833193087400542</v>
      </c>
      <c r="AI14" s="112">
        <v>12777</v>
      </c>
      <c r="AJ14" s="564">
        <v>132.35371808254052</v>
      </c>
      <c r="AK14" s="114">
        <v>104</v>
      </c>
      <c r="AL14" s="568">
        <v>1.0773097503783529</v>
      </c>
      <c r="AM14" s="116">
        <v>69</v>
      </c>
      <c r="AN14" s="560">
        <v>0.71475358438563796</v>
      </c>
      <c r="AO14" s="112">
        <v>173</v>
      </c>
      <c r="AP14" s="564">
        <v>1.7920633347639909</v>
      </c>
      <c r="AQ14" s="112">
        <v>2481</v>
      </c>
      <c r="AR14" s="564">
        <v>25.90294903143225</v>
      </c>
      <c r="AS14" s="116">
        <v>409</v>
      </c>
      <c r="AT14" s="560">
        <v>4.2701757976041073</v>
      </c>
      <c r="AU14" s="112">
        <v>564</v>
      </c>
      <c r="AV14" s="564">
        <v>5.8884575790922167</v>
      </c>
      <c r="AW14" s="111" t="s">
        <v>41</v>
      </c>
    </row>
    <row r="15" spans="1:49" s="110" customFormat="1" ht="36.75" customHeight="1">
      <c r="A15" s="111" t="s">
        <v>42</v>
      </c>
      <c r="B15" s="112">
        <v>455776</v>
      </c>
      <c r="C15" s="113">
        <v>2358</v>
      </c>
      <c r="D15" s="556">
        <v>51.735940461981322</v>
      </c>
      <c r="E15" s="115">
        <v>1752</v>
      </c>
      <c r="F15" s="560">
        <v>38.439935406866532</v>
      </c>
      <c r="G15" s="343">
        <v>380</v>
      </c>
      <c r="H15" s="560">
        <v>8.337428912448221</v>
      </c>
      <c r="I15" s="343">
        <v>226</v>
      </c>
      <c r="J15" s="564">
        <v>4.9585761426665735</v>
      </c>
      <c r="K15" s="339">
        <v>5175</v>
      </c>
      <c r="L15" s="568">
        <v>110.29458778596661</v>
      </c>
      <c r="M15" s="685">
        <v>2959</v>
      </c>
      <c r="N15" s="556">
        <v>63.065059953367189</v>
      </c>
      <c r="O15" s="685">
        <v>1590</v>
      </c>
      <c r="P15" s="556">
        <v>33.887612479166549</v>
      </c>
      <c r="Q15" s="685">
        <v>626</v>
      </c>
      <c r="R15" s="556">
        <v>13.341915353432869</v>
      </c>
      <c r="S15" s="115">
        <v>1625</v>
      </c>
      <c r="T15" s="568">
        <v>34.633566212984682</v>
      </c>
      <c r="U15" s="116">
        <v>836</v>
      </c>
      <c r="V15" s="560">
        <v>17.817637756341657</v>
      </c>
      <c r="W15" s="685">
        <v>535</v>
      </c>
      <c r="X15" s="560">
        <v>11.402435645505728</v>
      </c>
      <c r="Y15" s="114">
        <v>254</v>
      </c>
      <c r="Z15" s="568">
        <v>5.4134928111372984</v>
      </c>
      <c r="AA15" s="117">
        <v>8</v>
      </c>
      <c r="AB15" s="560">
        <v>0.17050371058700151</v>
      </c>
      <c r="AC15" s="343">
        <v>4</v>
      </c>
      <c r="AD15" s="681">
        <v>8.5251855293500753E-2</v>
      </c>
      <c r="AE15" s="343">
        <v>1</v>
      </c>
      <c r="AF15" s="681">
        <v>2.1312963823375188E-2</v>
      </c>
      <c r="AG15" s="343">
        <v>3</v>
      </c>
      <c r="AH15" s="681">
        <v>6.3938891470125575E-2</v>
      </c>
      <c r="AI15" s="112">
        <v>6808</v>
      </c>
      <c r="AJ15" s="564">
        <v>145.09865770953829</v>
      </c>
      <c r="AK15" s="114">
        <v>94</v>
      </c>
      <c r="AL15" s="568">
        <v>2.0034185993972677</v>
      </c>
      <c r="AM15" s="116">
        <v>48</v>
      </c>
      <c r="AN15" s="560">
        <v>1.0230222635220092</v>
      </c>
      <c r="AO15" s="112">
        <v>142</v>
      </c>
      <c r="AP15" s="564">
        <v>3.0264408629192774</v>
      </c>
      <c r="AQ15" s="112">
        <v>732</v>
      </c>
      <c r="AR15" s="564">
        <v>16.060520957663414</v>
      </c>
      <c r="AS15" s="116">
        <v>90</v>
      </c>
      <c r="AT15" s="560">
        <v>1.9746542161061575</v>
      </c>
      <c r="AU15" s="112">
        <v>359</v>
      </c>
      <c r="AV15" s="564">
        <v>7.8766762620234498</v>
      </c>
      <c r="AW15" s="111" t="s">
        <v>42</v>
      </c>
    </row>
    <row r="16" spans="1:49" s="110" customFormat="1" ht="36.75" customHeight="1">
      <c r="A16" s="111" t="s">
        <v>43</v>
      </c>
      <c r="B16" s="112">
        <v>455015</v>
      </c>
      <c r="C16" s="113">
        <v>2958</v>
      </c>
      <c r="D16" s="556">
        <v>65.008845862224319</v>
      </c>
      <c r="E16" s="115">
        <v>2271</v>
      </c>
      <c r="F16" s="560">
        <v>49.910442512884188</v>
      </c>
      <c r="G16" s="343">
        <v>426</v>
      </c>
      <c r="H16" s="560">
        <v>9.3623287144379859</v>
      </c>
      <c r="I16" s="343">
        <v>261</v>
      </c>
      <c r="J16" s="564">
        <v>5.7360746349021463</v>
      </c>
      <c r="K16" s="339">
        <v>2593</v>
      </c>
      <c r="L16" s="568">
        <v>56.26246268878009</v>
      </c>
      <c r="M16" s="685">
        <v>1635</v>
      </c>
      <c r="N16" s="556">
        <v>35.475945428521193</v>
      </c>
      <c r="O16" s="685">
        <v>600</v>
      </c>
      <c r="P16" s="556">
        <v>13.018695570099519</v>
      </c>
      <c r="Q16" s="685">
        <v>358</v>
      </c>
      <c r="R16" s="556">
        <v>7.76782169015938</v>
      </c>
      <c r="S16" s="115">
        <v>1385</v>
      </c>
      <c r="T16" s="568">
        <v>30.051488940979723</v>
      </c>
      <c r="U16" s="116">
        <v>533</v>
      </c>
      <c r="V16" s="560">
        <v>11.564941231438407</v>
      </c>
      <c r="W16" s="685">
        <v>445</v>
      </c>
      <c r="X16" s="560">
        <v>9.6555325478238103</v>
      </c>
      <c r="Y16" s="114">
        <v>407</v>
      </c>
      <c r="Z16" s="568">
        <v>8.8310151617175077</v>
      </c>
      <c r="AA16" s="117">
        <v>6</v>
      </c>
      <c r="AB16" s="560">
        <v>0.1301869557009952</v>
      </c>
      <c r="AC16" s="343">
        <v>6</v>
      </c>
      <c r="AD16" s="681">
        <v>0.1301869557009952</v>
      </c>
      <c r="AE16" s="343">
        <v>0</v>
      </c>
      <c r="AF16" s="681">
        <v>0</v>
      </c>
      <c r="AG16" s="343">
        <v>0</v>
      </c>
      <c r="AH16" s="681">
        <v>0</v>
      </c>
      <c r="AI16" s="112">
        <v>3984</v>
      </c>
      <c r="AJ16" s="564">
        <v>86.44413858546082</v>
      </c>
      <c r="AK16" s="114">
        <v>67</v>
      </c>
      <c r="AL16" s="568">
        <v>1.4537543386611129</v>
      </c>
      <c r="AM16" s="116">
        <v>39</v>
      </c>
      <c r="AN16" s="560">
        <v>0.84621521205646877</v>
      </c>
      <c r="AO16" s="112">
        <v>106</v>
      </c>
      <c r="AP16" s="564">
        <v>2.2999695507175817</v>
      </c>
      <c r="AQ16" s="112">
        <v>1083</v>
      </c>
      <c r="AR16" s="564">
        <v>23.801413140226146</v>
      </c>
      <c r="AS16" s="116">
        <v>152</v>
      </c>
      <c r="AT16" s="560">
        <v>3.3405492126633187</v>
      </c>
      <c r="AU16" s="112">
        <v>434</v>
      </c>
      <c r="AV16" s="564">
        <v>9.538147094051844</v>
      </c>
      <c r="AW16" s="111" t="s">
        <v>43</v>
      </c>
    </row>
    <row r="17" spans="1:49" s="110" customFormat="1" ht="36.75" customHeight="1">
      <c r="A17" s="111" t="s">
        <v>44</v>
      </c>
      <c r="B17" s="112">
        <v>789396</v>
      </c>
      <c r="C17" s="113">
        <v>6456</v>
      </c>
      <c r="D17" s="556">
        <v>81.784047550278942</v>
      </c>
      <c r="E17" s="115">
        <v>5037</v>
      </c>
      <c r="F17" s="560">
        <v>63.808278734627486</v>
      </c>
      <c r="G17" s="343">
        <v>805</v>
      </c>
      <c r="H17" s="560">
        <v>10.197670117406219</v>
      </c>
      <c r="I17" s="343">
        <v>614</v>
      </c>
      <c r="J17" s="564">
        <v>7.7780986982452411</v>
      </c>
      <c r="K17" s="339">
        <v>6041</v>
      </c>
      <c r="L17" s="568">
        <v>76.156946427078168</v>
      </c>
      <c r="M17" s="685">
        <v>3475</v>
      </c>
      <c r="N17" s="556">
        <v>43.80820871281189</v>
      </c>
      <c r="O17" s="685">
        <v>1582</v>
      </c>
      <c r="P17" s="556">
        <v>19.9437658082499</v>
      </c>
      <c r="Q17" s="685">
        <v>984</v>
      </c>
      <c r="R17" s="556">
        <v>12.404971906016375</v>
      </c>
      <c r="S17" s="115">
        <v>2272</v>
      </c>
      <c r="T17" s="568">
        <v>28.642374156980896</v>
      </c>
      <c r="U17" s="116">
        <v>989</v>
      </c>
      <c r="V17" s="560">
        <v>12.468005299847759</v>
      </c>
      <c r="W17" s="685">
        <v>374</v>
      </c>
      <c r="X17" s="560">
        <v>4.7148978585875243</v>
      </c>
      <c r="Y17" s="114">
        <v>909</v>
      </c>
      <c r="Z17" s="568">
        <v>11.459470998545616</v>
      </c>
      <c r="AA17" s="117">
        <v>31</v>
      </c>
      <c r="AB17" s="560">
        <v>0.39080704175458086</v>
      </c>
      <c r="AC17" s="343">
        <v>9</v>
      </c>
      <c r="AD17" s="681">
        <v>0.11346010889649123</v>
      </c>
      <c r="AE17" s="343">
        <v>0</v>
      </c>
      <c r="AF17" s="681">
        <v>0</v>
      </c>
      <c r="AG17" s="343">
        <v>22</v>
      </c>
      <c r="AH17" s="681">
        <v>0.27734693285808965</v>
      </c>
      <c r="AI17" s="112">
        <v>8344</v>
      </c>
      <c r="AJ17" s="564">
        <v>105.19012762581364</v>
      </c>
      <c r="AK17" s="114">
        <v>260</v>
      </c>
      <c r="AL17" s="568">
        <v>3.2777364792319688</v>
      </c>
      <c r="AM17" s="116">
        <v>108</v>
      </c>
      <c r="AN17" s="560">
        <v>1.3615213067578948</v>
      </c>
      <c r="AO17" s="112">
        <v>368</v>
      </c>
      <c r="AP17" s="564">
        <v>4.6392577859898632</v>
      </c>
      <c r="AQ17" s="112">
        <v>1656</v>
      </c>
      <c r="AR17" s="564">
        <v>20.978064241521363</v>
      </c>
      <c r="AS17" s="116">
        <v>315</v>
      </c>
      <c r="AT17" s="560">
        <v>3.9903926546372164</v>
      </c>
      <c r="AU17" s="112">
        <v>978</v>
      </c>
      <c r="AV17" s="564">
        <v>12.389219099159359</v>
      </c>
      <c r="AW17" s="111" t="s">
        <v>44</v>
      </c>
    </row>
    <row r="18" spans="1:49" s="110" customFormat="1" ht="36.75" customHeight="1">
      <c r="A18" s="111" t="s">
        <v>45</v>
      </c>
      <c r="B18" s="112">
        <v>1225085</v>
      </c>
      <c r="C18" s="113">
        <v>11440</v>
      </c>
      <c r="D18" s="556">
        <v>93.381275584959397</v>
      </c>
      <c r="E18" s="115">
        <v>7412</v>
      </c>
      <c r="F18" s="560">
        <v>60.501924356269157</v>
      </c>
      <c r="G18" s="343">
        <v>3039</v>
      </c>
      <c r="H18" s="560">
        <v>24.806442001983537</v>
      </c>
      <c r="I18" s="343">
        <v>989</v>
      </c>
      <c r="J18" s="564">
        <v>8.0729092267067184</v>
      </c>
      <c r="K18" s="339">
        <v>8122</v>
      </c>
      <c r="L18" s="568">
        <v>65.021358899968774</v>
      </c>
      <c r="M18" s="685">
        <v>4884</v>
      </c>
      <c r="N18" s="556">
        <v>39.099275654696811</v>
      </c>
      <c r="O18" s="685">
        <v>2234</v>
      </c>
      <c r="P18" s="556">
        <v>17.884476210604561</v>
      </c>
      <c r="Q18" s="685">
        <v>1004</v>
      </c>
      <c r="R18" s="556">
        <v>8.0376070346674027</v>
      </c>
      <c r="S18" s="115">
        <v>5434</v>
      </c>
      <c r="T18" s="568">
        <v>43.502347237432943</v>
      </c>
      <c r="U18" s="116">
        <v>2268</v>
      </c>
      <c r="V18" s="560">
        <v>18.156666090264611</v>
      </c>
      <c r="W18" s="685">
        <v>2121</v>
      </c>
      <c r="X18" s="560">
        <v>16.979845139969683</v>
      </c>
      <c r="Y18" s="114">
        <v>1045</v>
      </c>
      <c r="Z18" s="568">
        <v>8.3658360071986415</v>
      </c>
      <c r="AA18" s="117">
        <v>95</v>
      </c>
      <c r="AB18" s="560">
        <v>0.76053054610896753</v>
      </c>
      <c r="AC18" s="343">
        <v>50</v>
      </c>
      <c r="AD18" s="681">
        <v>0.40027923479419342</v>
      </c>
      <c r="AE18" s="343">
        <v>3</v>
      </c>
      <c r="AF18" s="681">
        <v>2.4016754087651603E-2</v>
      </c>
      <c r="AG18" s="343">
        <v>42</v>
      </c>
      <c r="AH18" s="681">
        <v>0.33623455722712248</v>
      </c>
      <c r="AI18" s="112">
        <v>13651</v>
      </c>
      <c r="AJ18" s="564">
        <v>109.28423668351068</v>
      </c>
      <c r="AK18" s="114">
        <v>131</v>
      </c>
      <c r="AL18" s="568">
        <v>1.0487315951607867</v>
      </c>
      <c r="AM18" s="116">
        <v>74</v>
      </c>
      <c r="AN18" s="560">
        <v>0.59241326749540624</v>
      </c>
      <c r="AO18" s="112">
        <v>205</v>
      </c>
      <c r="AP18" s="564">
        <v>1.6411448626561931</v>
      </c>
      <c r="AQ18" s="112">
        <v>2714</v>
      </c>
      <c r="AR18" s="564">
        <v>22.153564854683552</v>
      </c>
      <c r="AS18" s="116">
        <v>432</v>
      </c>
      <c r="AT18" s="560">
        <v>3.5262859311802854</v>
      </c>
      <c r="AU18" s="112">
        <v>470</v>
      </c>
      <c r="AV18" s="564">
        <v>3.836468489941514</v>
      </c>
      <c r="AW18" s="111" t="s">
        <v>45</v>
      </c>
    </row>
    <row r="19" spans="1:49" s="110" customFormat="1" ht="36.75" customHeight="1">
      <c r="A19" s="111" t="s">
        <v>46</v>
      </c>
      <c r="B19" s="112">
        <v>956780</v>
      </c>
      <c r="C19" s="113">
        <v>10123</v>
      </c>
      <c r="D19" s="556">
        <v>105.80279688120571</v>
      </c>
      <c r="E19" s="115">
        <v>7453</v>
      </c>
      <c r="F19" s="560">
        <v>77.89669516503271</v>
      </c>
      <c r="G19" s="343">
        <v>1366</v>
      </c>
      <c r="H19" s="560">
        <v>14.277054286251802</v>
      </c>
      <c r="I19" s="343">
        <v>1304</v>
      </c>
      <c r="J19" s="564">
        <v>13.629047429921195</v>
      </c>
      <c r="K19" s="339">
        <v>6609</v>
      </c>
      <c r="L19" s="568">
        <v>69.66896436857823</v>
      </c>
      <c r="M19" s="685">
        <v>4372</v>
      </c>
      <c r="N19" s="556">
        <v>46.087564263795443</v>
      </c>
      <c r="O19" s="685">
        <v>1372</v>
      </c>
      <c r="P19" s="556">
        <v>14.462977623496645</v>
      </c>
      <c r="Q19" s="685">
        <v>865</v>
      </c>
      <c r="R19" s="556">
        <v>9.1184224812861512</v>
      </c>
      <c r="S19" s="115">
        <v>3566</v>
      </c>
      <c r="T19" s="568">
        <v>37.59109198643516</v>
      </c>
      <c r="U19" s="116">
        <v>1607</v>
      </c>
      <c r="V19" s="560">
        <v>16.940236910320049</v>
      </c>
      <c r="W19" s="685">
        <v>990</v>
      </c>
      <c r="X19" s="560">
        <v>10.4361135912986</v>
      </c>
      <c r="Y19" s="114">
        <v>969</v>
      </c>
      <c r="Z19" s="568">
        <v>10.214741484816509</v>
      </c>
      <c r="AA19" s="117">
        <v>33</v>
      </c>
      <c r="AB19" s="560">
        <v>0.34787045304328668</v>
      </c>
      <c r="AC19" s="343">
        <v>21</v>
      </c>
      <c r="AD19" s="681">
        <v>0.22137210648209155</v>
      </c>
      <c r="AE19" s="343">
        <v>0</v>
      </c>
      <c r="AF19" s="681">
        <v>0</v>
      </c>
      <c r="AG19" s="343">
        <v>12</v>
      </c>
      <c r="AH19" s="681">
        <v>0.12649834656119516</v>
      </c>
      <c r="AI19" s="112">
        <v>10208</v>
      </c>
      <c r="AJ19" s="564">
        <v>107.60792680805669</v>
      </c>
      <c r="AK19" s="114">
        <v>226</v>
      </c>
      <c r="AL19" s="568">
        <v>2.3823855269025085</v>
      </c>
      <c r="AM19" s="116">
        <v>88</v>
      </c>
      <c r="AN19" s="560">
        <v>0.92765454144876447</v>
      </c>
      <c r="AO19" s="112">
        <v>314</v>
      </c>
      <c r="AP19" s="564">
        <v>3.3100400683512734</v>
      </c>
      <c r="AQ19" s="112">
        <v>1695</v>
      </c>
      <c r="AR19" s="564">
        <v>17.71567131419971</v>
      </c>
      <c r="AS19" s="116">
        <v>310</v>
      </c>
      <c r="AT19" s="560">
        <v>3.2400342816530445</v>
      </c>
      <c r="AU19" s="112">
        <v>688</v>
      </c>
      <c r="AV19" s="564">
        <v>7.1907857605719183</v>
      </c>
      <c r="AW19" s="111" t="s">
        <v>46</v>
      </c>
    </row>
    <row r="20" spans="1:49" s="110" customFormat="1" ht="36.75" customHeight="1">
      <c r="A20" s="111" t="s">
        <v>47</v>
      </c>
      <c r="B20" s="112">
        <v>796816</v>
      </c>
      <c r="C20" s="113">
        <v>6690</v>
      </c>
      <c r="D20" s="556">
        <v>83.959157446637619</v>
      </c>
      <c r="E20" s="115">
        <v>5238</v>
      </c>
      <c r="F20" s="560">
        <v>65.736631794542276</v>
      </c>
      <c r="G20" s="343">
        <v>862</v>
      </c>
      <c r="H20" s="560">
        <v>10.818055862332082</v>
      </c>
      <c r="I20" s="343">
        <v>590</v>
      </c>
      <c r="J20" s="564">
        <v>7.4044697897632572</v>
      </c>
      <c r="K20" s="339">
        <v>5912</v>
      </c>
      <c r="L20" s="568">
        <v>76.406384085966593</v>
      </c>
      <c r="M20" s="685">
        <v>3630</v>
      </c>
      <c r="N20" s="556">
        <v>46.913933395138486</v>
      </c>
      <c r="O20" s="685">
        <v>1615</v>
      </c>
      <c r="P20" s="556">
        <v>20.872176978828833</v>
      </c>
      <c r="Q20" s="685">
        <v>667</v>
      </c>
      <c r="R20" s="556">
        <v>8.6202737119992765</v>
      </c>
      <c r="S20" s="115">
        <v>2617</v>
      </c>
      <c r="T20" s="568">
        <v>33.821973469718301</v>
      </c>
      <c r="U20" s="116">
        <v>1321</v>
      </c>
      <c r="V20" s="560">
        <v>17.072536092280426</v>
      </c>
      <c r="W20" s="685">
        <v>958</v>
      </c>
      <c r="X20" s="560">
        <v>12.381142752766577</v>
      </c>
      <c r="Y20" s="114">
        <v>338</v>
      </c>
      <c r="Z20" s="568">
        <v>4.3682946246712975</v>
      </c>
      <c r="AA20" s="117">
        <v>38</v>
      </c>
      <c r="AB20" s="560">
        <v>0.49111004656067841</v>
      </c>
      <c r="AC20" s="343">
        <v>19</v>
      </c>
      <c r="AD20" s="681">
        <v>0.24555502328033921</v>
      </c>
      <c r="AE20" s="343">
        <v>8</v>
      </c>
      <c r="AF20" s="681">
        <v>0.1033915887496165</v>
      </c>
      <c r="AG20" s="343">
        <v>11</v>
      </c>
      <c r="AH20" s="681">
        <v>0.14216343453072269</v>
      </c>
      <c r="AI20" s="112">
        <v>8567</v>
      </c>
      <c r="AJ20" s="564">
        <v>110.71946760224557</v>
      </c>
      <c r="AK20" s="114">
        <v>104</v>
      </c>
      <c r="AL20" s="568">
        <v>1.3440906537450146</v>
      </c>
      <c r="AM20" s="116">
        <v>31</v>
      </c>
      <c r="AN20" s="560">
        <v>0.40064240640476401</v>
      </c>
      <c r="AO20" s="112">
        <v>135</v>
      </c>
      <c r="AP20" s="564">
        <v>1.7447330601497786</v>
      </c>
      <c r="AQ20" s="112">
        <v>2894</v>
      </c>
      <c r="AR20" s="564">
        <v>36.319551816228589</v>
      </c>
      <c r="AS20" s="116">
        <v>246</v>
      </c>
      <c r="AT20" s="560">
        <v>3.0872874038673919</v>
      </c>
      <c r="AU20" s="112">
        <v>1099</v>
      </c>
      <c r="AV20" s="564">
        <v>13.792393727033593</v>
      </c>
      <c r="AW20" s="111" t="s">
        <v>47</v>
      </c>
    </row>
    <row r="21" spans="1:49" s="110" customFormat="1" ht="36.75" customHeight="1">
      <c r="A21" s="111" t="s">
        <v>48</v>
      </c>
      <c r="B21" s="112">
        <v>3245049</v>
      </c>
      <c r="C21" s="113">
        <v>33225</v>
      </c>
      <c r="D21" s="556">
        <v>102.38674362082051</v>
      </c>
      <c r="E21" s="115">
        <v>24460</v>
      </c>
      <c r="F21" s="560">
        <v>75.376365657344465</v>
      </c>
      <c r="G21" s="343">
        <v>4553</v>
      </c>
      <c r="H21" s="560">
        <v>14.030604776692124</v>
      </c>
      <c r="I21" s="343">
        <v>4212</v>
      </c>
      <c r="J21" s="564">
        <v>12.979773186783929</v>
      </c>
      <c r="K21" s="339">
        <v>14951</v>
      </c>
      <c r="L21" s="568">
        <v>47.04751239674107</v>
      </c>
      <c r="M21" s="685">
        <v>9079</v>
      </c>
      <c r="N21" s="556">
        <v>28.569618423517639</v>
      </c>
      <c r="O21" s="685">
        <v>3975</v>
      </c>
      <c r="P21" s="556">
        <v>12.508451727446042</v>
      </c>
      <c r="Q21" s="685">
        <v>1897</v>
      </c>
      <c r="R21" s="556">
        <v>5.9694422457773939</v>
      </c>
      <c r="S21" s="115">
        <v>6035</v>
      </c>
      <c r="T21" s="568">
        <v>18.990819163556441</v>
      </c>
      <c r="U21" s="116">
        <v>1993</v>
      </c>
      <c r="V21" s="560">
        <v>6.2715331554213734</v>
      </c>
      <c r="W21" s="685">
        <v>2484</v>
      </c>
      <c r="X21" s="560">
        <v>7.8166022870379788</v>
      </c>
      <c r="Y21" s="114">
        <v>1558</v>
      </c>
      <c r="Z21" s="568">
        <v>4.9026837210970902</v>
      </c>
      <c r="AA21" s="117">
        <v>119</v>
      </c>
      <c r="AB21" s="560">
        <v>0.37446685674618335</v>
      </c>
      <c r="AC21" s="343">
        <v>64</v>
      </c>
      <c r="AD21" s="681">
        <v>0.20139393976265324</v>
      </c>
      <c r="AE21" s="343">
        <v>10</v>
      </c>
      <c r="AF21" s="681">
        <v>3.1467803087914567E-2</v>
      </c>
      <c r="AG21" s="343">
        <v>45</v>
      </c>
      <c r="AH21" s="681">
        <v>0.14160511389561556</v>
      </c>
      <c r="AI21" s="112">
        <v>21105</v>
      </c>
      <c r="AJ21" s="564">
        <v>66.412798417043703</v>
      </c>
      <c r="AK21" s="114">
        <v>628</v>
      </c>
      <c r="AL21" s="568">
        <v>1.9761780339210349</v>
      </c>
      <c r="AM21" s="116">
        <v>192</v>
      </c>
      <c r="AN21" s="560">
        <v>0.60418181928795978</v>
      </c>
      <c r="AO21" s="112">
        <v>820</v>
      </c>
      <c r="AP21" s="564">
        <v>2.5803598532089946</v>
      </c>
      <c r="AQ21" s="112">
        <v>6023</v>
      </c>
      <c r="AR21" s="564">
        <v>18.560582598290502</v>
      </c>
      <c r="AS21" s="116">
        <v>938</v>
      </c>
      <c r="AT21" s="560">
        <v>2.8905572766389662</v>
      </c>
      <c r="AU21" s="112">
        <v>1263</v>
      </c>
      <c r="AV21" s="564">
        <v>3.8920829854957506</v>
      </c>
      <c r="AW21" s="111" t="s">
        <v>48</v>
      </c>
    </row>
    <row r="22" spans="1:49" s="110" customFormat="1" ht="36.75" customHeight="1">
      <c r="A22" s="111" t="s">
        <v>49</v>
      </c>
      <c r="B22" s="112">
        <v>2754577</v>
      </c>
      <c r="C22" s="113">
        <v>36937</v>
      </c>
      <c r="D22" s="556">
        <v>134.09318381733385</v>
      </c>
      <c r="E22" s="115">
        <v>28987</v>
      </c>
      <c r="F22" s="560">
        <v>105.23212819971995</v>
      </c>
      <c r="G22" s="343">
        <v>4480</v>
      </c>
      <c r="H22" s="560">
        <v>16.263840146781156</v>
      </c>
      <c r="I22" s="343">
        <v>3470</v>
      </c>
      <c r="J22" s="564">
        <v>12.597215470832726</v>
      </c>
      <c r="K22" s="339">
        <v>19159</v>
      </c>
      <c r="L22" s="568">
        <v>68.623690091275051</v>
      </c>
      <c r="M22" s="685">
        <v>11976</v>
      </c>
      <c r="N22" s="556">
        <v>42.895626730680625</v>
      </c>
      <c r="O22" s="685">
        <v>5035</v>
      </c>
      <c r="P22" s="556">
        <v>18.034358766614641</v>
      </c>
      <c r="Q22" s="685">
        <v>2148</v>
      </c>
      <c r="R22" s="556">
        <v>7.693704593979791</v>
      </c>
      <c r="S22" s="115">
        <v>6128</v>
      </c>
      <c r="T22" s="568">
        <v>21.949265247629498</v>
      </c>
      <c r="U22" s="116">
        <v>3067</v>
      </c>
      <c r="V22" s="560">
        <v>10.985378021292375</v>
      </c>
      <c r="W22" s="685">
        <v>1873</v>
      </c>
      <c r="X22" s="560">
        <v>6.7087098251974631</v>
      </c>
      <c r="Y22" s="114">
        <v>1188</v>
      </c>
      <c r="Z22" s="568">
        <v>4.2551774011396617</v>
      </c>
      <c r="AA22" s="117">
        <v>79</v>
      </c>
      <c r="AB22" s="560">
        <v>0.28296213357746902</v>
      </c>
      <c r="AC22" s="343">
        <v>60</v>
      </c>
      <c r="AD22" s="681">
        <v>0.21490794955250814</v>
      </c>
      <c r="AE22" s="343">
        <v>1</v>
      </c>
      <c r="AF22" s="681">
        <v>3.581799159208469E-3</v>
      </c>
      <c r="AG22" s="343">
        <v>18</v>
      </c>
      <c r="AH22" s="681">
        <v>6.4472384865752436E-2</v>
      </c>
      <c r="AI22" s="112">
        <v>25366</v>
      </c>
      <c r="AJ22" s="564">
        <v>90.855917472482034</v>
      </c>
      <c r="AK22" s="114">
        <v>478</v>
      </c>
      <c r="AL22" s="568">
        <v>1.7120999981016483</v>
      </c>
      <c r="AM22" s="116">
        <v>170</v>
      </c>
      <c r="AN22" s="560">
        <v>0.60890585706543965</v>
      </c>
      <c r="AO22" s="112">
        <v>648</v>
      </c>
      <c r="AP22" s="564">
        <v>2.3210058551670878</v>
      </c>
      <c r="AQ22" s="112">
        <v>4331</v>
      </c>
      <c r="AR22" s="564">
        <v>15.722922249042229</v>
      </c>
      <c r="AS22" s="116">
        <v>1035</v>
      </c>
      <c r="AT22" s="560">
        <v>3.7573827124818076</v>
      </c>
      <c r="AU22" s="112">
        <v>1200</v>
      </c>
      <c r="AV22" s="564">
        <v>4.3563857536020958</v>
      </c>
      <c r="AW22" s="111" t="s">
        <v>49</v>
      </c>
    </row>
    <row r="23" spans="1:49" s="110" customFormat="1" ht="36.75" customHeight="1">
      <c r="A23" s="111" t="s">
        <v>50</v>
      </c>
      <c r="B23" s="112">
        <v>7575475</v>
      </c>
      <c r="C23" s="113">
        <v>91443</v>
      </c>
      <c r="D23" s="556">
        <v>120.70926245548959</v>
      </c>
      <c r="E23" s="115">
        <v>71278</v>
      </c>
      <c r="F23" s="560">
        <v>94.090469574515126</v>
      </c>
      <c r="G23" s="343">
        <v>10710</v>
      </c>
      <c r="H23" s="560">
        <v>14.137727337229677</v>
      </c>
      <c r="I23" s="343">
        <v>9455</v>
      </c>
      <c r="J23" s="564">
        <v>12.481065543744782</v>
      </c>
      <c r="K23" s="339">
        <v>56905</v>
      </c>
      <c r="L23" s="568">
        <v>75.327211053197658</v>
      </c>
      <c r="M23" s="685">
        <v>30783</v>
      </c>
      <c r="N23" s="556">
        <v>40.748572846860256</v>
      </c>
      <c r="O23" s="685">
        <v>15711</v>
      </c>
      <c r="P23" s="556">
        <v>20.797220153884339</v>
      </c>
      <c r="Q23" s="685">
        <v>10411</v>
      </c>
      <c r="R23" s="556">
        <v>13.78141805245305</v>
      </c>
      <c r="S23" s="115">
        <v>22190</v>
      </c>
      <c r="T23" s="568">
        <v>29.373707288822704</v>
      </c>
      <c r="U23" s="116">
        <v>8971</v>
      </c>
      <c r="V23" s="560">
        <v>11.875237858856623</v>
      </c>
      <c r="W23" s="685">
        <v>5989</v>
      </c>
      <c r="X23" s="560">
        <v>7.9278563746173578</v>
      </c>
      <c r="Y23" s="114">
        <v>7230</v>
      </c>
      <c r="Z23" s="568">
        <v>9.5706130553487228</v>
      </c>
      <c r="AA23" s="117">
        <v>346</v>
      </c>
      <c r="AB23" s="560">
        <v>0.45801274096136341</v>
      </c>
      <c r="AC23" s="343">
        <v>151</v>
      </c>
      <c r="AD23" s="681">
        <v>0.19988417307851411</v>
      </c>
      <c r="AE23" s="343">
        <v>12</v>
      </c>
      <c r="AF23" s="681">
        <v>1.588483494663688E-2</v>
      </c>
      <c r="AG23" s="343">
        <v>183</v>
      </c>
      <c r="AH23" s="681">
        <v>0.24224373293621246</v>
      </c>
      <c r="AI23" s="112">
        <v>79441</v>
      </c>
      <c r="AJ23" s="564">
        <v>105.15893108298171</v>
      </c>
      <c r="AK23" s="114">
        <v>1763</v>
      </c>
      <c r="AL23" s="568">
        <v>2.3337470009100687</v>
      </c>
      <c r="AM23" s="116">
        <v>938</v>
      </c>
      <c r="AN23" s="560">
        <v>1.2416645983287831</v>
      </c>
      <c r="AO23" s="112">
        <v>2701</v>
      </c>
      <c r="AP23" s="564">
        <v>3.5754115992388518</v>
      </c>
      <c r="AQ23" s="112">
        <v>13786</v>
      </c>
      <c r="AR23" s="564">
        <v>18.198198792814974</v>
      </c>
      <c r="AS23" s="116">
        <v>2102</v>
      </c>
      <c r="AT23" s="560">
        <v>2.774743497932473</v>
      </c>
      <c r="AU23" s="112">
        <v>4912</v>
      </c>
      <c r="AV23" s="564">
        <v>6.4840818562532387</v>
      </c>
      <c r="AW23" s="111" t="s">
        <v>50</v>
      </c>
    </row>
    <row r="24" spans="1:49" s="110" customFormat="1" ht="36.75" customHeight="1">
      <c r="A24" s="111" t="s">
        <v>51</v>
      </c>
      <c r="B24" s="112">
        <v>4208944</v>
      </c>
      <c r="C24" s="113">
        <v>54439</v>
      </c>
      <c r="D24" s="556">
        <v>129.34123143477319</v>
      </c>
      <c r="E24" s="115">
        <v>42301</v>
      </c>
      <c r="F24" s="560">
        <v>100.5026438935752</v>
      </c>
      <c r="G24" s="343">
        <v>7286</v>
      </c>
      <c r="H24" s="560">
        <v>17.310755381872507</v>
      </c>
      <c r="I24" s="343">
        <v>4852</v>
      </c>
      <c r="J24" s="564">
        <v>11.527832159325476</v>
      </c>
      <c r="K24" s="339">
        <v>28812</v>
      </c>
      <c r="L24" s="568">
        <v>78.835292373992459</v>
      </c>
      <c r="M24" s="685">
        <v>15568</v>
      </c>
      <c r="N24" s="556">
        <v>42.597106472244711</v>
      </c>
      <c r="O24" s="685">
        <v>8667</v>
      </c>
      <c r="P24" s="556">
        <v>23.714614709336132</v>
      </c>
      <c r="Q24" s="685">
        <v>4577</v>
      </c>
      <c r="R24" s="556">
        <v>12.523571192411616</v>
      </c>
      <c r="S24" s="115">
        <v>11190</v>
      </c>
      <c r="T24" s="568">
        <v>30.61803837515534</v>
      </c>
      <c r="U24" s="116">
        <v>3448</v>
      </c>
      <c r="V24" s="560">
        <v>9.4344053903070257</v>
      </c>
      <c r="W24" s="685">
        <v>5593</v>
      </c>
      <c r="X24" s="560">
        <v>15.303546794659857</v>
      </c>
      <c r="Y24" s="114">
        <v>2149</v>
      </c>
      <c r="Z24" s="568">
        <v>5.8800861901884565</v>
      </c>
      <c r="AA24" s="117">
        <v>214</v>
      </c>
      <c r="AB24" s="560">
        <v>0.5855460422058304</v>
      </c>
      <c r="AC24" s="343">
        <v>145</v>
      </c>
      <c r="AD24" s="681">
        <v>0.39674848654133371</v>
      </c>
      <c r="AE24" s="343">
        <v>6</v>
      </c>
      <c r="AF24" s="681">
        <v>1.64171787534345E-2</v>
      </c>
      <c r="AG24" s="343">
        <v>63</v>
      </c>
      <c r="AH24" s="681">
        <v>0.17238037691106226</v>
      </c>
      <c r="AI24" s="112">
        <v>40216</v>
      </c>
      <c r="AJ24" s="564">
        <v>110.03887679135363</v>
      </c>
      <c r="AK24" s="114">
        <v>888</v>
      </c>
      <c r="AL24" s="568">
        <v>2.4297424555083058</v>
      </c>
      <c r="AM24" s="116">
        <v>343</v>
      </c>
      <c r="AN24" s="560">
        <v>0.93851538540467216</v>
      </c>
      <c r="AO24" s="112">
        <v>1231</v>
      </c>
      <c r="AP24" s="564">
        <v>3.3682578409129778</v>
      </c>
      <c r="AQ24" s="112">
        <v>8353</v>
      </c>
      <c r="AR24" s="564">
        <v>19.845833064065474</v>
      </c>
      <c r="AS24" s="116">
        <v>1307</v>
      </c>
      <c r="AT24" s="560">
        <v>3.1052919687218457</v>
      </c>
      <c r="AU24" s="112">
        <v>1701</v>
      </c>
      <c r="AV24" s="564">
        <v>4.0413937557734201</v>
      </c>
      <c r="AW24" s="111" t="s">
        <v>51</v>
      </c>
    </row>
    <row r="25" spans="1:49" s="110" customFormat="1" ht="36.75" customHeight="1">
      <c r="A25" s="111" t="s">
        <v>52</v>
      </c>
      <c r="B25" s="112">
        <v>1060338</v>
      </c>
      <c r="C25" s="113">
        <v>5654</v>
      </c>
      <c r="D25" s="556">
        <v>53.322619768413468</v>
      </c>
      <c r="E25" s="115">
        <v>4450</v>
      </c>
      <c r="F25" s="560">
        <v>41.967749906161998</v>
      </c>
      <c r="G25" s="343">
        <v>741</v>
      </c>
      <c r="H25" s="560">
        <v>6.9883376810036051</v>
      </c>
      <c r="I25" s="343">
        <v>463</v>
      </c>
      <c r="J25" s="564">
        <v>4.3665321812478659</v>
      </c>
      <c r="K25" s="339">
        <v>5863</v>
      </c>
      <c r="L25" s="568">
        <v>56.18060071623956</v>
      </c>
      <c r="M25" s="685">
        <v>3370</v>
      </c>
      <c r="N25" s="556">
        <v>32.292107182965601</v>
      </c>
      <c r="O25" s="685">
        <v>1476</v>
      </c>
      <c r="P25" s="556">
        <v>14.14336801247989</v>
      </c>
      <c r="Q25" s="685">
        <v>1017</v>
      </c>
      <c r="R25" s="556">
        <v>9.7451255207940708</v>
      </c>
      <c r="S25" s="115">
        <v>2646</v>
      </c>
      <c r="T25" s="568">
        <v>25.354574363835898</v>
      </c>
      <c r="U25" s="116">
        <v>928</v>
      </c>
      <c r="V25" s="560">
        <v>8.8923072598789545</v>
      </c>
      <c r="W25" s="685">
        <v>664</v>
      </c>
      <c r="X25" s="560">
        <v>6.3625991600858045</v>
      </c>
      <c r="Y25" s="114">
        <v>1054</v>
      </c>
      <c r="Z25" s="568">
        <v>10.09966794387114</v>
      </c>
      <c r="AA25" s="117">
        <v>84</v>
      </c>
      <c r="AB25" s="560">
        <v>0.80490712266145703</v>
      </c>
      <c r="AC25" s="343">
        <v>40</v>
      </c>
      <c r="AD25" s="681">
        <v>0.3832891060292653</v>
      </c>
      <c r="AE25" s="343">
        <v>1</v>
      </c>
      <c r="AF25" s="681">
        <v>9.5822276507316322E-3</v>
      </c>
      <c r="AG25" s="343">
        <v>43</v>
      </c>
      <c r="AH25" s="681">
        <v>0.4120357889814602</v>
      </c>
      <c r="AI25" s="112">
        <v>8593</v>
      </c>
      <c r="AJ25" s="564">
        <v>82.340082202736909</v>
      </c>
      <c r="AK25" s="114">
        <v>138</v>
      </c>
      <c r="AL25" s="568">
        <v>1.3223474158009652</v>
      </c>
      <c r="AM25" s="116">
        <v>102</v>
      </c>
      <c r="AN25" s="560">
        <v>0.97738722037462644</v>
      </c>
      <c r="AO25" s="112">
        <v>240</v>
      </c>
      <c r="AP25" s="564">
        <v>2.2997346361755917</v>
      </c>
      <c r="AQ25" s="112">
        <v>1470</v>
      </c>
      <c r="AR25" s="564">
        <v>13.863503901586098</v>
      </c>
      <c r="AS25" s="116">
        <v>241</v>
      </c>
      <c r="AT25" s="560">
        <v>2.2728601634573127</v>
      </c>
      <c r="AU25" s="112">
        <v>766</v>
      </c>
      <c r="AV25" s="564">
        <v>7.2241115568809189</v>
      </c>
      <c r="AW25" s="111" t="s">
        <v>52</v>
      </c>
    </row>
    <row r="26" spans="1:49" s="110" customFormat="1" ht="36.75" customHeight="1">
      <c r="A26" s="111" t="s">
        <v>53</v>
      </c>
      <c r="B26" s="112">
        <v>416266</v>
      </c>
      <c r="C26" s="113">
        <v>2371</v>
      </c>
      <c r="D26" s="556">
        <v>56.958771554727029</v>
      </c>
      <c r="E26" s="115">
        <v>1876</v>
      </c>
      <c r="F26" s="560">
        <v>45.067336751019781</v>
      </c>
      <c r="G26" s="343">
        <v>254</v>
      </c>
      <c r="H26" s="560">
        <v>6.1018675558416975</v>
      </c>
      <c r="I26" s="343">
        <v>241</v>
      </c>
      <c r="J26" s="564">
        <v>5.7895672478655476</v>
      </c>
      <c r="K26" s="339">
        <v>3510</v>
      </c>
      <c r="L26" s="568">
        <v>85.153664761424238</v>
      </c>
      <c r="M26" s="685">
        <v>2226</v>
      </c>
      <c r="N26" s="556">
        <v>54.003435258954518</v>
      </c>
      <c r="O26" s="685">
        <v>680</v>
      </c>
      <c r="P26" s="556">
        <v>16.49700627856652</v>
      </c>
      <c r="Q26" s="685">
        <v>604</v>
      </c>
      <c r="R26" s="556">
        <v>14.653223223903202</v>
      </c>
      <c r="S26" s="115">
        <v>1156</v>
      </c>
      <c r="T26" s="568">
        <v>28.044910673563081</v>
      </c>
      <c r="U26" s="116">
        <v>451</v>
      </c>
      <c r="V26" s="560">
        <v>10.941396811225735</v>
      </c>
      <c r="W26" s="685">
        <v>275</v>
      </c>
      <c r="X26" s="560">
        <v>6.6715834214791068</v>
      </c>
      <c r="Y26" s="114">
        <v>430</v>
      </c>
      <c r="Z26" s="568">
        <v>10.43193044085824</v>
      </c>
      <c r="AA26" s="117">
        <v>33</v>
      </c>
      <c r="AB26" s="560">
        <v>0.80059001057749279</v>
      </c>
      <c r="AC26" s="343">
        <v>16</v>
      </c>
      <c r="AD26" s="681">
        <v>0.38816485361332986</v>
      </c>
      <c r="AE26" s="343">
        <v>4</v>
      </c>
      <c r="AF26" s="681">
        <v>9.7041213403332466E-2</v>
      </c>
      <c r="AG26" s="343">
        <v>13</v>
      </c>
      <c r="AH26" s="681">
        <v>0.31538394356083049</v>
      </c>
      <c r="AI26" s="112">
        <v>4699</v>
      </c>
      <c r="AJ26" s="564">
        <v>113.99916544556481</v>
      </c>
      <c r="AK26" s="114">
        <v>83</v>
      </c>
      <c r="AL26" s="568">
        <v>2.0136051781191484</v>
      </c>
      <c r="AM26" s="116">
        <v>61</v>
      </c>
      <c r="AN26" s="560">
        <v>1.47987850440082</v>
      </c>
      <c r="AO26" s="112">
        <v>144</v>
      </c>
      <c r="AP26" s="564">
        <v>3.4934836825199684</v>
      </c>
      <c r="AQ26" s="112">
        <v>792</v>
      </c>
      <c r="AR26" s="564">
        <v>19.026295685931593</v>
      </c>
      <c r="AS26" s="116">
        <v>94</v>
      </c>
      <c r="AT26" s="560">
        <v>2.2581714576736989</v>
      </c>
      <c r="AU26" s="112">
        <v>262</v>
      </c>
      <c r="AV26" s="564">
        <v>6.294052360750098</v>
      </c>
      <c r="AW26" s="111" t="s">
        <v>53</v>
      </c>
    </row>
    <row r="27" spans="1:49" s="110" customFormat="1" ht="36.75" customHeight="1">
      <c r="A27" s="111" t="s">
        <v>54</v>
      </c>
      <c r="B27" s="112">
        <v>544379</v>
      </c>
      <c r="C27" s="113">
        <v>3237</v>
      </c>
      <c r="D27" s="556">
        <v>59.462249645926825</v>
      </c>
      <c r="E27" s="115">
        <v>2608</v>
      </c>
      <c r="F27" s="560">
        <v>47.907799529371999</v>
      </c>
      <c r="G27" s="343">
        <v>335</v>
      </c>
      <c r="H27" s="560">
        <v>6.1538009364799162</v>
      </c>
      <c r="I27" s="343">
        <v>294</v>
      </c>
      <c r="J27" s="564">
        <v>5.400649180074911</v>
      </c>
      <c r="K27" s="339">
        <v>3571</v>
      </c>
      <c r="L27" s="568">
        <v>68.951623803338833</v>
      </c>
      <c r="M27" s="685">
        <v>2332</v>
      </c>
      <c r="N27" s="556">
        <v>45.028055645305557</v>
      </c>
      <c r="O27" s="685">
        <v>655</v>
      </c>
      <c r="P27" s="556">
        <v>12.64724547498934</v>
      </c>
      <c r="Q27" s="685">
        <v>584</v>
      </c>
      <c r="R27" s="556">
        <v>11.276322683043929</v>
      </c>
      <c r="S27" s="115">
        <v>848</v>
      </c>
      <c r="T27" s="568">
        <v>16.373838416474747</v>
      </c>
      <c r="U27" s="116">
        <v>444</v>
      </c>
      <c r="V27" s="560">
        <v>8.5730946425881935</v>
      </c>
      <c r="W27" s="685">
        <v>170</v>
      </c>
      <c r="X27" s="560">
        <v>3.2824911919819661</v>
      </c>
      <c r="Y27" s="114">
        <v>234</v>
      </c>
      <c r="Z27" s="568">
        <v>4.5182525819045889</v>
      </c>
      <c r="AA27" s="117">
        <v>36</v>
      </c>
      <c r="AB27" s="560">
        <v>0.69511578183147515</v>
      </c>
      <c r="AC27" s="343">
        <v>13</v>
      </c>
      <c r="AD27" s="681">
        <v>0.25101403232803271</v>
      </c>
      <c r="AE27" s="343">
        <v>7</v>
      </c>
      <c r="AF27" s="681">
        <v>0.13516140202278684</v>
      </c>
      <c r="AG27" s="343">
        <v>16</v>
      </c>
      <c r="AH27" s="681">
        <v>0.30894034748065563</v>
      </c>
      <c r="AI27" s="112">
        <v>4455</v>
      </c>
      <c r="AJ27" s="564">
        <v>86.020578001645049</v>
      </c>
      <c r="AK27" s="114">
        <v>112</v>
      </c>
      <c r="AL27" s="568">
        <v>2.1625824323645895</v>
      </c>
      <c r="AM27" s="116">
        <v>63</v>
      </c>
      <c r="AN27" s="560">
        <v>1.2164526182050814</v>
      </c>
      <c r="AO27" s="112">
        <v>175</v>
      </c>
      <c r="AP27" s="564">
        <v>3.3790350505696707</v>
      </c>
      <c r="AQ27" s="112">
        <v>687</v>
      </c>
      <c r="AR27" s="564">
        <v>12.619884308542394</v>
      </c>
      <c r="AS27" s="116">
        <v>77</v>
      </c>
      <c r="AT27" s="560">
        <v>1.4144557376386671</v>
      </c>
      <c r="AU27" s="112">
        <v>750</v>
      </c>
      <c r="AV27" s="564">
        <v>13.777166275701303</v>
      </c>
      <c r="AW27" s="111" t="s">
        <v>54</v>
      </c>
    </row>
    <row r="28" spans="1:49" s="110" customFormat="1" ht="36.75" customHeight="1">
      <c r="A28" s="111" t="s">
        <v>55</v>
      </c>
      <c r="B28" s="112">
        <v>300203</v>
      </c>
      <c r="C28" s="113">
        <v>2827</v>
      </c>
      <c r="D28" s="556">
        <v>94.16961189595041</v>
      </c>
      <c r="E28" s="115">
        <v>2395</v>
      </c>
      <c r="F28" s="560">
        <v>79.779349306968953</v>
      </c>
      <c r="G28" s="343">
        <v>264</v>
      </c>
      <c r="H28" s="560">
        <v>8.794049359933112</v>
      </c>
      <c r="I28" s="343">
        <v>168</v>
      </c>
      <c r="J28" s="564">
        <v>5.5962132290483444</v>
      </c>
      <c r="K28" s="339">
        <v>2987</v>
      </c>
      <c r="L28" s="568">
        <v>101.80039352367278</v>
      </c>
      <c r="M28" s="685">
        <v>2080</v>
      </c>
      <c r="N28" s="556">
        <v>70.888790937140726</v>
      </c>
      <c r="O28" s="685">
        <v>558</v>
      </c>
      <c r="P28" s="556">
        <v>19.017281414867561</v>
      </c>
      <c r="Q28" s="685">
        <v>349</v>
      </c>
      <c r="R28" s="556">
        <v>11.894321171664478</v>
      </c>
      <c r="S28" s="115">
        <v>1012</v>
      </c>
      <c r="T28" s="568">
        <v>34.490123282878088</v>
      </c>
      <c r="U28" s="116">
        <v>570</v>
      </c>
      <c r="V28" s="560">
        <v>19.426255208735682</v>
      </c>
      <c r="W28" s="685">
        <v>288</v>
      </c>
      <c r="X28" s="560">
        <v>9.8153710528348697</v>
      </c>
      <c r="Y28" s="114">
        <v>154</v>
      </c>
      <c r="Z28" s="568">
        <v>5.2484970213075348</v>
      </c>
      <c r="AA28" s="117">
        <v>15</v>
      </c>
      <c r="AB28" s="560">
        <v>0.51121724233514954</v>
      </c>
      <c r="AC28" s="343">
        <v>13</v>
      </c>
      <c r="AD28" s="681">
        <v>0.44305494335712958</v>
      </c>
      <c r="AE28" s="343">
        <v>1</v>
      </c>
      <c r="AF28" s="681">
        <v>3.4081149489009969E-2</v>
      </c>
      <c r="AG28" s="343">
        <v>1</v>
      </c>
      <c r="AH28" s="681">
        <v>3.4081149489009969E-2</v>
      </c>
      <c r="AI28" s="112">
        <v>4014</v>
      </c>
      <c r="AJ28" s="564">
        <v>136.801734048886</v>
      </c>
      <c r="AK28" s="114">
        <v>69</v>
      </c>
      <c r="AL28" s="568">
        <v>2.3515993147416876</v>
      </c>
      <c r="AM28" s="116">
        <v>79</v>
      </c>
      <c r="AN28" s="560">
        <v>2.6924108096317876</v>
      </c>
      <c r="AO28" s="112">
        <v>148</v>
      </c>
      <c r="AP28" s="564">
        <v>5.0440101243734752</v>
      </c>
      <c r="AQ28" s="112">
        <v>548</v>
      </c>
      <c r="AR28" s="564">
        <v>18.254314580467216</v>
      </c>
      <c r="AS28" s="116">
        <v>88</v>
      </c>
      <c r="AT28" s="560">
        <v>2.9313497866443705</v>
      </c>
      <c r="AU28" s="112">
        <v>178</v>
      </c>
      <c r="AV28" s="564">
        <v>5.9293211593488406</v>
      </c>
      <c r="AW28" s="111" t="s">
        <v>55</v>
      </c>
    </row>
    <row r="29" spans="1:49" s="110" customFormat="1" ht="36.75" customHeight="1">
      <c r="A29" s="111" t="s">
        <v>56</v>
      </c>
      <c r="B29" s="112">
        <v>383568</v>
      </c>
      <c r="C29" s="113">
        <v>4178</v>
      </c>
      <c r="D29" s="556">
        <v>108.92462353481</v>
      </c>
      <c r="E29" s="115">
        <v>2853</v>
      </c>
      <c r="F29" s="560">
        <v>74.38055312226254</v>
      </c>
      <c r="G29" s="343">
        <v>1002</v>
      </c>
      <c r="H29" s="560">
        <v>26.123138530847203</v>
      </c>
      <c r="I29" s="343">
        <v>323</v>
      </c>
      <c r="J29" s="564">
        <v>8.4209318817002465</v>
      </c>
      <c r="K29" s="339">
        <v>2798</v>
      </c>
      <c r="L29" s="568">
        <v>74.545083168299172</v>
      </c>
      <c r="M29" s="685">
        <v>1545</v>
      </c>
      <c r="N29" s="556">
        <v>41.162313615090149</v>
      </c>
      <c r="O29" s="685">
        <v>960</v>
      </c>
      <c r="P29" s="556">
        <v>25.576583217143391</v>
      </c>
      <c r="Q29" s="685">
        <v>293</v>
      </c>
      <c r="R29" s="556">
        <v>7.8061863360656396</v>
      </c>
      <c r="S29" s="115">
        <v>958</v>
      </c>
      <c r="T29" s="568">
        <v>25.523298668774341</v>
      </c>
      <c r="U29" s="116">
        <v>365</v>
      </c>
      <c r="V29" s="560">
        <v>9.7244300773513945</v>
      </c>
      <c r="W29" s="685">
        <v>390</v>
      </c>
      <c r="X29" s="560">
        <v>10.390486931964505</v>
      </c>
      <c r="Y29" s="114">
        <v>203</v>
      </c>
      <c r="Z29" s="568">
        <v>5.4083816594584473</v>
      </c>
      <c r="AA29" s="117">
        <v>19</v>
      </c>
      <c r="AB29" s="560">
        <v>0.50620320950596298</v>
      </c>
      <c r="AC29" s="343">
        <v>12</v>
      </c>
      <c r="AD29" s="681">
        <v>0.31970729021429245</v>
      </c>
      <c r="AE29" s="343">
        <v>1</v>
      </c>
      <c r="AF29" s="681">
        <v>2.6642274184524369E-2</v>
      </c>
      <c r="AG29" s="343">
        <v>6</v>
      </c>
      <c r="AH29" s="681">
        <v>0.15985364510714622</v>
      </c>
      <c r="AI29" s="112">
        <v>3775</v>
      </c>
      <c r="AJ29" s="564">
        <v>100.57458504657949</v>
      </c>
      <c r="AK29" s="114">
        <v>19</v>
      </c>
      <c r="AL29" s="568">
        <v>0.50620320950596298</v>
      </c>
      <c r="AM29" s="116">
        <v>13</v>
      </c>
      <c r="AN29" s="560">
        <v>0.34634956439881676</v>
      </c>
      <c r="AO29" s="112">
        <v>32</v>
      </c>
      <c r="AP29" s="564">
        <v>0.85255277390477979</v>
      </c>
      <c r="AQ29" s="112">
        <v>676</v>
      </c>
      <c r="AR29" s="564">
        <v>17.623993659533642</v>
      </c>
      <c r="AS29" s="116">
        <v>130</v>
      </c>
      <c r="AT29" s="560">
        <v>3.3892295499103158</v>
      </c>
      <c r="AU29" s="112">
        <v>679</v>
      </c>
      <c r="AV29" s="564">
        <v>17.702206649146955</v>
      </c>
      <c r="AW29" s="111" t="s">
        <v>56</v>
      </c>
    </row>
    <row r="30" spans="1:49" s="110" customFormat="1" ht="36.75" customHeight="1">
      <c r="A30" s="111" t="s">
        <v>57</v>
      </c>
      <c r="B30" s="112">
        <v>739454</v>
      </c>
      <c r="C30" s="113">
        <v>6832</v>
      </c>
      <c r="D30" s="556">
        <v>92.392495003069826</v>
      </c>
      <c r="E30" s="115">
        <v>4941</v>
      </c>
      <c r="F30" s="560">
        <v>66.819572279005854</v>
      </c>
      <c r="G30" s="343">
        <v>1205</v>
      </c>
      <c r="H30" s="560">
        <v>16.295807447116385</v>
      </c>
      <c r="I30" s="343">
        <v>686</v>
      </c>
      <c r="J30" s="564">
        <v>9.2771152769475851</v>
      </c>
      <c r="K30" s="339">
        <v>5914</v>
      </c>
      <c r="L30" s="568">
        <v>80.066139631520585</v>
      </c>
      <c r="M30" s="685">
        <v>3352</v>
      </c>
      <c r="N30" s="556">
        <v>45.380740623073557</v>
      </c>
      <c r="O30" s="685">
        <v>1623</v>
      </c>
      <c r="P30" s="556">
        <v>21.972834734859305</v>
      </c>
      <c r="Q30" s="685">
        <v>939</v>
      </c>
      <c r="R30" s="556">
        <v>12.712564273587731</v>
      </c>
      <c r="S30" s="115">
        <v>3275</v>
      </c>
      <c r="T30" s="568">
        <v>44.338283275825148</v>
      </c>
      <c r="U30" s="116">
        <v>1257</v>
      </c>
      <c r="V30" s="560">
        <v>17.017777733652586</v>
      </c>
      <c r="W30" s="685">
        <v>1029</v>
      </c>
      <c r="X30" s="560">
        <v>13.931020913228727</v>
      </c>
      <c r="Y30" s="114">
        <v>989</v>
      </c>
      <c r="Z30" s="568">
        <v>13.389484628943841</v>
      </c>
      <c r="AA30" s="117">
        <v>32</v>
      </c>
      <c r="AB30" s="560">
        <v>0.43322902742790986</v>
      </c>
      <c r="AC30" s="343">
        <v>15</v>
      </c>
      <c r="AD30" s="681">
        <v>0.20307610660683276</v>
      </c>
      <c r="AE30" s="343">
        <v>0</v>
      </c>
      <c r="AF30" s="681">
        <v>0</v>
      </c>
      <c r="AG30" s="343">
        <v>17</v>
      </c>
      <c r="AH30" s="681">
        <v>0.23015292082107713</v>
      </c>
      <c r="AI30" s="112">
        <v>9221</v>
      </c>
      <c r="AJ30" s="564">
        <v>124.83765193477365</v>
      </c>
      <c r="AK30" s="114">
        <v>126</v>
      </c>
      <c r="AL30" s="568">
        <v>1.7058392954973951</v>
      </c>
      <c r="AM30" s="116">
        <v>67</v>
      </c>
      <c r="AN30" s="560">
        <v>0.90707327617718636</v>
      </c>
      <c r="AO30" s="112">
        <v>193</v>
      </c>
      <c r="AP30" s="564">
        <v>2.6129125716745816</v>
      </c>
      <c r="AQ30" s="112">
        <v>1804</v>
      </c>
      <c r="AR30" s="564">
        <v>24.396378949873824</v>
      </c>
      <c r="AS30" s="116">
        <v>359</v>
      </c>
      <c r="AT30" s="560">
        <v>4.8549335049915205</v>
      </c>
      <c r="AU30" s="112">
        <v>472</v>
      </c>
      <c r="AV30" s="564">
        <v>6.3830880622729742</v>
      </c>
      <c r="AW30" s="111" t="s">
        <v>57</v>
      </c>
    </row>
    <row r="31" spans="1:49" s="110" customFormat="1" ht="36.75" customHeight="1">
      <c r="A31" s="111" t="s">
        <v>58</v>
      </c>
      <c r="B31" s="112">
        <v>828856</v>
      </c>
      <c r="C31" s="113">
        <v>5303</v>
      </c>
      <c r="D31" s="556">
        <v>63.979750402965053</v>
      </c>
      <c r="E31" s="115">
        <v>3780</v>
      </c>
      <c r="F31" s="560">
        <v>45.605026687385987</v>
      </c>
      <c r="G31" s="343">
        <v>855</v>
      </c>
      <c r="H31" s="560">
        <v>10.315422703099212</v>
      </c>
      <c r="I31" s="343">
        <v>668</v>
      </c>
      <c r="J31" s="564">
        <v>8.0593010124798514</v>
      </c>
      <c r="K31" s="339">
        <v>5721</v>
      </c>
      <c r="L31" s="568">
        <v>69.747935358704282</v>
      </c>
      <c r="M31" s="685">
        <v>3661</v>
      </c>
      <c r="N31" s="556">
        <v>44.633314341586498</v>
      </c>
      <c r="O31" s="685">
        <v>1416</v>
      </c>
      <c r="P31" s="556">
        <v>17.263254058368336</v>
      </c>
      <c r="Q31" s="685">
        <v>644</v>
      </c>
      <c r="R31" s="556">
        <v>7.8513669587494412</v>
      </c>
      <c r="S31" s="115">
        <v>2126</v>
      </c>
      <c r="T31" s="568">
        <v>25.919264214753589</v>
      </c>
      <c r="U31" s="116">
        <v>818</v>
      </c>
      <c r="V31" s="560">
        <v>9.9726990252438554</v>
      </c>
      <c r="W31" s="685">
        <v>592</v>
      </c>
      <c r="X31" s="560">
        <v>7.2174056515212248</v>
      </c>
      <c r="Y31" s="114">
        <v>716</v>
      </c>
      <c r="Z31" s="568">
        <v>8.7291595379885099</v>
      </c>
      <c r="AA31" s="117">
        <v>30</v>
      </c>
      <c r="AB31" s="560">
        <v>0.36574690801627835</v>
      </c>
      <c r="AC31" s="343">
        <v>10</v>
      </c>
      <c r="AD31" s="681">
        <v>0.1219156360054261</v>
      </c>
      <c r="AE31" s="343">
        <v>1</v>
      </c>
      <c r="AF31" s="681">
        <v>1.2191563600542611E-2</v>
      </c>
      <c r="AG31" s="343">
        <v>19</v>
      </c>
      <c r="AH31" s="681">
        <v>0.23163970841030959</v>
      </c>
      <c r="AI31" s="112">
        <v>7877</v>
      </c>
      <c r="AJ31" s="564">
        <v>96.032946481474141</v>
      </c>
      <c r="AK31" s="114">
        <v>130</v>
      </c>
      <c r="AL31" s="568">
        <v>1.5849032680705395</v>
      </c>
      <c r="AM31" s="116">
        <v>87</v>
      </c>
      <c r="AN31" s="560">
        <v>1.0606660332472071</v>
      </c>
      <c r="AO31" s="112">
        <v>217</v>
      </c>
      <c r="AP31" s="564">
        <v>2.6455693013177464</v>
      </c>
      <c r="AQ31" s="112">
        <v>1938</v>
      </c>
      <c r="AR31" s="564">
        <v>23.381624793691547</v>
      </c>
      <c r="AS31" s="116">
        <v>232</v>
      </c>
      <c r="AT31" s="560">
        <v>2.7990386749930023</v>
      </c>
      <c r="AU31" s="112">
        <v>895</v>
      </c>
      <c r="AV31" s="564">
        <v>10.798015578098006</v>
      </c>
      <c r="AW31" s="111" t="s">
        <v>58</v>
      </c>
    </row>
    <row r="32" spans="1:49" s="110" customFormat="1" ht="36.75" customHeight="1">
      <c r="A32" s="111" t="s">
        <v>59</v>
      </c>
      <c r="B32" s="112">
        <v>1404056</v>
      </c>
      <c r="C32" s="113">
        <v>18409</v>
      </c>
      <c r="D32" s="556">
        <v>131.11300403972493</v>
      </c>
      <c r="E32" s="115">
        <v>15462</v>
      </c>
      <c r="F32" s="560">
        <v>110.12381272541836</v>
      </c>
      <c r="G32" s="343">
        <v>1861</v>
      </c>
      <c r="H32" s="560">
        <v>13.254457087181708</v>
      </c>
      <c r="I32" s="343">
        <v>1086</v>
      </c>
      <c r="J32" s="564">
        <v>7.7347342271248438</v>
      </c>
      <c r="K32" s="339">
        <v>12432</v>
      </c>
      <c r="L32" s="568">
        <v>87.192991643537368</v>
      </c>
      <c r="M32" s="685">
        <v>8167</v>
      </c>
      <c r="N32" s="556">
        <v>57.280016308942223</v>
      </c>
      <c r="O32" s="685">
        <v>3048</v>
      </c>
      <c r="P32" s="556">
        <v>21.377432314149125</v>
      </c>
      <c r="Q32" s="685">
        <v>1217</v>
      </c>
      <c r="R32" s="556">
        <v>8.5355430204460259</v>
      </c>
      <c r="S32" s="115">
        <v>4275</v>
      </c>
      <c r="T32" s="568">
        <v>29.983111267384352</v>
      </c>
      <c r="U32" s="116">
        <v>2228</v>
      </c>
      <c r="V32" s="560">
        <v>15.626285825434465</v>
      </c>
      <c r="W32" s="685">
        <v>946</v>
      </c>
      <c r="X32" s="560">
        <v>6.6348592418586199</v>
      </c>
      <c r="Y32" s="114">
        <v>1101</v>
      </c>
      <c r="Z32" s="568">
        <v>7.721966200091269</v>
      </c>
      <c r="AA32" s="117">
        <v>58</v>
      </c>
      <c r="AB32" s="560">
        <v>0.40678841017737838</v>
      </c>
      <c r="AC32" s="343">
        <v>24</v>
      </c>
      <c r="AD32" s="681">
        <v>0.16832623869408761</v>
      </c>
      <c r="AE32" s="343">
        <v>2</v>
      </c>
      <c r="AF32" s="681">
        <v>1.4027186557840634E-2</v>
      </c>
      <c r="AG32" s="343">
        <v>32</v>
      </c>
      <c r="AH32" s="681">
        <v>0.22443498492545014</v>
      </c>
      <c r="AI32" s="112">
        <v>16765</v>
      </c>
      <c r="AJ32" s="564">
        <v>117.58289132109911</v>
      </c>
      <c r="AK32" s="114">
        <v>209</v>
      </c>
      <c r="AL32" s="568">
        <v>1.4658409952943461</v>
      </c>
      <c r="AM32" s="116">
        <v>283</v>
      </c>
      <c r="AN32" s="560">
        <v>1.9848468979344496</v>
      </c>
      <c r="AO32" s="112">
        <v>492</v>
      </c>
      <c r="AP32" s="564">
        <v>3.4506878932287961</v>
      </c>
      <c r="AQ32" s="112">
        <v>2681</v>
      </c>
      <c r="AR32" s="564">
        <v>19.094679984274133</v>
      </c>
      <c r="AS32" s="116">
        <v>460</v>
      </c>
      <c r="AT32" s="560">
        <v>3.2762226008079449</v>
      </c>
      <c r="AU32" s="112">
        <v>886</v>
      </c>
      <c r="AV32" s="564">
        <v>6.3102896180779116</v>
      </c>
      <c r="AW32" s="111" t="s">
        <v>59</v>
      </c>
    </row>
    <row r="33" spans="1:49" s="110" customFormat="1" ht="36.75" customHeight="1">
      <c r="A33" s="111" t="s">
        <v>60</v>
      </c>
      <c r="B33" s="112">
        <v>3307058</v>
      </c>
      <c r="C33" s="113">
        <v>27152</v>
      </c>
      <c r="D33" s="556">
        <v>82.103186578523861</v>
      </c>
      <c r="E33" s="115">
        <v>21332</v>
      </c>
      <c r="F33" s="560">
        <v>64.504462879090724</v>
      </c>
      <c r="G33" s="343">
        <v>3700</v>
      </c>
      <c r="H33" s="560">
        <v>11.188192042594959</v>
      </c>
      <c r="I33" s="343">
        <v>2120</v>
      </c>
      <c r="J33" s="564">
        <v>6.4105316568381925</v>
      </c>
      <c r="K33" s="339">
        <v>23131</v>
      </c>
      <c r="L33" s="568">
        <v>71.187640414858592</v>
      </c>
      <c r="M33" s="685">
        <v>14668</v>
      </c>
      <c r="N33" s="556">
        <v>45.142030591204261</v>
      </c>
      <c r="O33" s="685">
        <v>5271</v>
      </c>
      <c r="P33" s="556">
        <v>16.221955498107285</v>
      </c>
      <c r="Q33" s="685">
        <v>3192</v>
      </c>
      <c r="R33" s="556">
        <v>9.8236543255470412</v>
      </c>
      <c r="S33" s="115">
        <v>7648</v>
      </c>
      <c r="T33" s="568">
        <v>23.537377281260579</v>
      </c>
      <c r="U33" s="116">
        <v>3547</v>
      </c>
      <c r="V33" s="560">
        <v>10.916197334810574</v>
      </c>
      <c r="W33" s="685">
        <v>1893</v>
      </c>
      <c r="X33" s="560">
        <v>5.8258701874249841</v>
      </c>
      <c r="Y33" s="114">
        <v>2208</v>
      </c>
      <c r="Z33" s="568">
        <v>6.7953097590250202</v>
      </c>
      <c r="AA33" s="117">
        <v>209</v>
      </c>
      <c r="AB33" s="560">
        <v>0.64321546179177047</v>
      </c>
      <c r="AC33" s="343">
        <v>102</v>
      </c>
      <c r="AD33" s="681">
        <v>0.31391376604191673</v>
      </c>
      <c r="AE33" s="343">
        <v>4</v>
      </c>
      <c r="AF33" s="681">
        <v>1.2310343766349676E-2</v>
      </c>
      <c r="AG33" s="343">
        <v>103</v>
      </c>
      <c r="AH33" s="681">
        <v>0.31699135198350414</v>
      </c>
      <c r="AI33" s="112">
        <v>30988</v>
      </c>
      <c r="AJ33" s="564">
        <v>95.368233157910922</v>
      </c>
      <c r="AK33" s="114">
        <v>724</v>
      </c>
      <c r="AL33" s="568">
        <v>2.2281722217092912</v>
      </c>
      <c r="AM33" s="116">
        <v>409</v>
      </c>
      <c r="AN33" s="560">
        <v>1.2587326501092544</v>
      </c>
      <c r="AO33" s="112">
        <v>1133</v>
      </c>
      <c r="AP33" s="564">
        <v>3.4869048718185458</v>
      </c>
      <c r="AQ33" s="112">
        <v>4810</v>
      </c>
      <c r="AR33" s="564">
        <v>14.544649655373446</v>
      </c>
      <c r="AS33" s="116">
        <v>840</v>
      </c>
      <c r="AT33" s="560">
        <v>2.5400219772377741</v>
      </c>
      <c r="AU33" s="112">
        <v>1386</v>
      </c>
      <c r="AV33" s="564">
        <v>4.1910362624423279</v>
      </c>
      <c r="AW33" s="111" t="s">
        <v>60</v>
      </c>
    </row>
    <row r="34" spans="1:49" s="110" customFormat="1" ht="36.75" customHeight="1">
      <c r="A34" s="111" t="s">
        <v>61</v>
      </c>
      <c r="B34" s="112">
        <v>730644</v>
      </c>
      <c r="C34" s="113">
        <v>5287</v>
      </c>
      <c r="D34" s="556">
        <v>72.360821412343086</v>
      </c>
      <c r="E34" s="115">
        <v>4029</v>
      </c>
      <c r="F34" s="560">
        <v>55.143134002332189</v>
      </c>
      <c r="G34" s="343">
        <v>632</v>
      </c>
      <c r="H34" s="560">
        <v>8.6499033729148529</v>
      </c>
      <c r="I34" s="343">
        <v>626</v>
      </c>
      <c r="J34" s="564">
        <v>8.5677840370960414</v>
      </c>
      <c r="K34" s="339">
        <v>6448</v>
      </c>
      <c r="L34" s="568">
        <v>89.070697563909107</v>
      </c>
      <c r="M34" s="685">
        <v>3575</v>
      </c>
      <c r="N34" s="556">
        <v>49.38395530257057</v>
      </c>
      <c r="O34" s="685">
        <v>1716</v>
      </c>
      <c r="P34" s="556">
        <v>23.704298545233872</v>
      </c>
      <c r="Q34" s="685">
        <v>1157</v>
      </c>
      <c r="R34" s="556">
        <v>15.982443716104656</v>
      </c>
      <c r="S34" s="115">
        <v>1760</v>
      </c>
      <c r="T34" s="568">
        <v>24.312101072034739</v>
      </c>
      <c r="U34" s="116">
        <v>688</v>
      </c>
      <c r="V34" s="560">
        <v>9.5038213281590345</v>
      </c>
      <c r="W34" s="685">
        <v>453</v>
      </c>
      <c r="X34" s="560">
        <v>6.2576032872907605</v>
      </c>
      <c r="Y34" s="114">
        <v>619</v>
      </c>
      <c r="Z34" s="568">
        <v>8.5506764565849451</v>
      </c>
      <c r="AA34" s="117">
        <v>44</v>
      </c>
      <c r="AB34" s="560">
        <v>0.60780252680086844</v>
      </c>
      <c r="AC34" s="343">
        <v>25</v>
      </c>
      <c r="AD34" s="681">
        <v>0.34534234477322073</v>
      </c>
      <c r="AE34" s="343">
        <v>6</v>
      </c>
      <c r="AF34" s="681">
        <v>8.2882162745572974E-2</v>
      </c>
      <c r="AG34" s="343">
        <v>13</v>
      </c>
      <c r="AH34" s="681">
        <v>0.17957801928207479</v>
      </c>
      <c r="AI34" s="112">
        <v>8252</v>
      </c>
      <c r="AJ34" s="564">
        <v>113.9906011627447</v>
      </c>
      <c r="AK34" s="114">
        <v>153</v>
      </c>
      <c r="AL34" s="568">
        <v>2.1134951500121106</v>
      </c>
      <c r="AM34" s="116">
        <v>77</v>
      </c>
      <c r="AN34" s="560">
        <v>1.0636544219015198</v>
      </c>
      <c r="AO34" s="112">
        <v>230</v>
      </c>
      <c r="AP34" s="564">
        <v>3.1771495719136311</v>
      </c>
      <c r="AQ34" s="112">
        <v>1777</v>
      </c>
      <c r="AR34" s="564">
        <v>24.321009958338124</v>
      </c>
      <c r="AS34" s="116">
        <v>185</v>
      </c>
      <c r="AT34" s="560">
        <v>2.5320128544133667</v>
      </c>
      <c r="AU34" s="112">
        <v>606</v>
      </c>
      <c r="AV34" s="564">
        <v>8.294052917700002</v>
      </c>
      <c r="AW34" s="111" t="s">
        <v>61</v>
      </c>
    </row>
    <row r="35" spans="1:49" s="110" customFormat="1" ht="36.75" customHeight="1">
      <c r="A35" s="111" t="s">
        <v>62</v>
      </c>
      <c r="B35" s="112">
        <v>560261</v>
      </c>
      <c r="C35" s="113">
        <v>5438</v>
      </c>
      <c r="D35" s="556">
        <v>97.061905076384036</v>
      </c>
      <c r="E35" s="115">
        <v>4273</v>
      </c>
      <c r="F35" s="560">
        <v>76.268025081167522</v>
      </c>
      <c r="G35" s="343">
        <v>615</v>
      </c>
      <c r="H35" s="560">
        <v>10.977026778590693</v>
      </c>
      <c r="I35" s="343">
        <v>550</v>
      </c>
      <c r="J35" s="564">
        <v>9.8168532166258231</v>
      </c>
      <c r="K35" s="339">
        <v>3880</v>
      </c>
      <c r="L35" s="568">
        <v>70.863092991372199</v>
      </c>
      <c r="M35" s="685">
        <v>2439</v>
      </c>
      <c r="N35" s="556">
        <v>44.545124692256906</v>
      </c>
      <c r="O35" s="685">
        <v>934</v>
      </c>
      <c r="P35" s="556">
        <v>17.058280632459184</v>
      </c>
      <c r="Q35" s="685">
        <v>507</v>
      </c>
      <c r="R35" s="556">
        <v>9.2596876666561094</v>
      </c>
      <c r="S35" s="115">
        <v>1096</v>
      </c>
      <c r="T35" s="568">
        <v>20.016997401686577</v>
      </c>
      <c r="U35" s="116">
        <v>528</v>
      </c>
      <c r="V35" s="560">
        <v>9.6432250256300307</v>
      </c>
      <c r="W35" s="685">
        <v>301</v>
      </c>
      <c r="X35" s="560">
        <v>5.4973688119595439</v>
      </c>
      <c r="Y35" s="114">
        <v>267</v>
      </c>
      <c r="Z35" s="568">
        <v>4.8764035640970045</v>
      </c>
      <c r="AA35" s="117">
        <v>14</v>
      </c>
      <c r="AB35" s="560">
        <v>0.25569157264928111</v>
      </c>
      <c r="AC35" s="343">
        <v>10</v>
      </c>
      <c r="AD35" s="681">
        <v>0.18263683760662938</v>
      </c>
      <c r="AE35" s="343">
        <v>0</v>
      </c>
      <c r="AF35" s="681">
        <v>0</v>
      </c>
      <c r="AG35" s="343">
        <v>4</v>
      </c>
      <c r="AH35" s="681">
        <v>7.3054735042651753E-2</v>
      </c>
      <c r="AI35" s="112">
        <v>4990</v>
      </c>
      <c r="AJ35" s="564">
        <v>91.135781965708048</v>
      </c>
      <c r="AK35" s="114">
        <v>151</v>
      </c>
      <c r="AL35" s="568">
        <v>2.7578162478601036</v>
      </c>
      <c r="AM35" s="116">
        <v>75</v>
      </c>
      <c r="AN35" s="560">
        <v>1.3697762820497201</v>
      </c>
      <c r="AO35" s="112">
        <v>226</v>
      </c>
      <c r="AP35" s="564">
        <v>4.1275925299098235</v>
      </c>
      <c r="AQ35" s="112">
        <v>979</v>
      </c>
      <c r="AR35" s="564">
        <v>17.473998725593965</v>
      </c>
      <c r="AS35" s="116">
        <v>257</v>
      </c>
      <c r="AT35" s="560">
        <v>4.5871477757687931</v>
      </c>
      <c r="AU35" s="112">
        <v>638</v>
      </c>
      <c r="AV35" s="564">
        <v>11.387549731285954</v>
      </c>
      <c r="AW35" s="111" t="s">
        <v>62</v>
      </c>
    </row>
    <row r="36" spans="1:49" s="110" customFormat="1" ht="36.75" customHeight="1">
      <c r="A36" s="111" t="s">
        <v>63</v>
      </c>
      <c r="B36" s="112">
        <v>1005234</v>
      </c>
      <c r="C36" s="113">
        <v>14939</v>
      </c>
      <c r="D36" s="556">
        <v>148.61216393396961</v>
      </c>
      <c r="E36" s="115">
        <v>12150</v>
      </c>
      <c r="F36" s="560">
        <v>120.86738013238708</v>
      </c>
      <c r="G36" s="343">
        <v>1917</v>
      </c>
      <c r="H36" s="560">
        <v>19.070186643109963</v>
      </c>
      <c r="I36" s="343">
        <v>872</v>
      </c>
      <c r="J36" s="564">
        <v>8.6745971584725545</v>
      </c>
      <c r="K36" s="339">
        <v>8865</v>
      </c>
      <c r="L36" s="568">
        <v>88.782078138243676</v>
      </c>
      <c r="M36" s="685">
        <v>5914</v>
      </c>
      <c r="N36" s="556">
        <v>59.2281116874871</v>
      </c>
      <c r="O36" s="685">
        <v>1740</v>
      </c>
      <c r="P36" s="556">
        <v>17.42592396622042</v>
      </c>
      <c r="Q36" s="685">
        <v>1211</v>
      </c>
      <c r="R36" s="556">
        <v>12.128042484536165</v>
      </c>
      <c r="S36" s="115">
        <v>3323</v>
      </c>
      <c r="T36" s="568">
        <v>33.279508815948539</v>
      </c>
      <c r="U36" s="116">
        <v>1775</v>
      </c>
      <c r="V36" s="560">
        <v>17.77644542531106</v>
      </c>
      <c r="W36" s="685">
        <v>695</v>
      </c>
      <c r="X36" s="560">
        <v>6.9603546876570066</v>
      </c>
      <c r="Y36" s="114">
        <v>853</v>
      </c>
      <c r="Z36" s="568">
        <v>8.5427087029804696</v>
      </c>
      <c r="AA36" s="117">
        <v>101</v>
      </c>
      <c r="AB36" s="560">
        <v>1.0115047819472771</v>
      </c>
      <c r="AC36" s="343">
        <v>47</v>
      </c>
      <c r="AD36" s="681">
        <v>0.47070024506457453</v>
      </c>
      <c r="AE36" s="343">
        <v>6</v>
      </c>
      <c r="AF36" s="681">
        <v>6.0089392986966965E-2</v>
      </c>
      <c r="AG36" s="343">
        <v>48</v>
      </c>
      <c r="AH36" s="681">
        <v>0.48071514389573572</v>
      </c>
      <c r="AI36" s="112">
        <v>12289</v>
      </c>
      <c r="AJ36" s="564">
        <v>123.0730917361395</v>
      </c>
      <c r="AK36" s="114">
        <v>324</v>
      </c>
      <c r="AL36" s="568">
        <v>3.2448272212962159</v>
      </c>
      <c r="AM36" s="116">
        <v>162</v>
      </c>
      <c r="AN36" s="560">
        <v>1.622413610648108</v>
      </c>
      <c r="AO36" s="112">
        <v>486</v>
      </c>
      <c r="AP36" s="564">
        <v>4.8672408319443239</v>
      </c>
      <c r="AQ36" s="112">
        <v>2028</v>
      </c>
      <c r="AR36" s="564">
        <v>20.1744071529614</v>
      </c>
      <c r="AS36" s="116">
        <v>309</v>
      </c>
      <c r="AT36" s="560">
        <v>3.0739111490458937</v>
      </c>
      <c r="AU36" s="112">
        <v>1055</v>
      </c>
      <c r="AV36" s="564">
        <v>10.495068809849249</v>
      </c>
      <c r="AW36" s="111" t="s">
        <v>63</v>
      </c>
    </row>
    <row r="37" spans="1:49" s="110" customFormat="1" ht="36.75" customHeight="1">
      <c r="A37" s="111" t="s">
        <v>64</v>
      </c>
      <c r="B37" s="112">
        <v>4637858</v>
      </c>
      <c r="C37" s="113">
        <v>102360</v>
      </c>
      <c r="D37" s="556">
        <v>220.70533422972414</v>
      </c>
      <c r="E37" s="115">
        <v>84745</v>
      </c>
      <c r="F37" s="560">
        <v>182.72443873874533</v>
      </c>
      <c r="G37" s="343">
        <v>6259</v>
      </c>
      <c r="H37" s="560">
        <v>13.495454151463887</v>
      </c>
      <c r="I37" s="343">
        <v>11356</v>
      </c>
      <c r="J37" s="564">
        <v>24.485441339514921</v>
      </c>
      <c r="K37" s="339">
        <v>41760</v>
      </c>
      <c r="L37" s="568">
        <v>92.424394108594015</v>
      </c>
      <c r="M37" s="685">
        <v>23328</v>
      </c>
      <c r="N37" s="556">
        <v>51.630178777904248</v>
      </c>
      <c r="O37" s="685">
        <v>10829</v>
      </c>
      <c r="P37" s="556">
        <v>23.967044152345895</v>
      </c>
      <c r="Q37" s="685">
        <v>7603</v>
      </c>
      <c r="R37" s="556">
        <v>16.827171178343878</v>
      </c>
      <c r="S37" s="115">
        <v>26973</v>
      </c>
      <c r="T37" s="568">
        <v>59.697394211951789</v>
      </c>
      <c r="U37" s="116">
        <v>13785</v>
      </c>
      <c r="V37" s="560">
        <v>30.509345612714768</v>
      </c>
      <c r="W37" s="685">
        <v>6022</v>
      </c>
      <c r="X37" s="560">
        <v>13.328057981847538</v>
      </c>
      <c r="Y37" s="114">
        <v>7166</v>
      </c>
      <c r="Z37" s="568">
        <v>15.859990617389482</v>
      </c>
      <c r="AA37" s="117">
        <v>526</v>
      </c>
      <c r="AB37" s="560">
        <v>1.1641578376705091</v>
      </c>
      <c r="AC37" s="343">
        <v>324</v>
      </c>
      <c r="AD37" s="681">
        <v>0.71708581635978119</v>
      </c>
      <c r="AE37" s="343">
        <v>34</v>
      </c>
      <c r="AF37" s="681">
        <v>7.524974616121162E-2</v>
      </c>
      <c r="AG37" s="343">
        <v>168</v>
      </c>
      <c r="AH37" s="681">
        <v>0.37182227514951621</v>
      </c>
      <c r="AI37" s="112">
        <v>69259</v>
      </c>
      <c r="AJ37" s="564">
        <v>153.28594615821632</v>
      </c>
      <c r="AK37" s="114">
        <v>5353</v>
      </c>
      <c r="AL37" s="568">
        <v>11.847408564734287</v>
      </c>
      <c r="AM37" s="116">
        <v>2008</v>
      </c>
      <c r="AN37" s="560">
        <v>4.4441614791680273</v>
      </c>
      <c r="AO37" s="112">
        <v>7361</v>
      </c>
      <c r="AP37" s="564">
        <v>16.291570043902315</v>
      </c>
      <c r="AQ37" s="112">
        <v>13348</v>
      </c>
      <c r="AR37" s="564">
        <v>28.780527562508382</v>
      </c>
      <c r="AS37" s="116">
        <v>1616</v>
      </c>
      <c r="AT37" s="560">
        <v>3.4843671367256177</v>
      </c>
      <c r="AU37" s="112">
        <v>3475</v>
      </c>
      <c r="AV37" s="564">
        <v>7.4926830446296542</v>
      </c>
      <c r="AW37" s="111" t="s">
        <v>64</v>
      </c>
    </row>
    <row r="38" spans="1:49" s="110" customFormat="1" ht="36.75" customHeight="1">
      <c r="A38" s="111" t="s">
        <v>65</v>
      </c>
      <c r="B38" s="112">
        <v>2279099</v>
      </c>
      <c r="C38" s="113">
        <v>35871</v>
      </c>
      <c r="D38" s="556">
        <v>157.39114448297332</v>
      </c>
      <c r="E38" s="115">
        <v>28747</v>
      </c>
      <c r="F38" s="560">
        <v>126.13317806729765</v>
      </c>
      <c r="G38" s="343">
        <v>2414</v>
      </c>
      <c r="H38" s="560">
        <v>10.591904958933334</v>
      </c>
      <c r="I38" s="343">
        <v>4710</v>
      </c>
      <c r="J38" s="564">
        <v>20.666061456742334</v>
      </c>
      <c r="K38" s="339">
        <v>19438</v>
      </c>
      <c r="L38" s="568">
        <v>86.078258088048159</v>
      </c>
      <c r="M38" s="685">
        <v>11340</v>
      </c>
      <c r="N38" s="556">
        <v>50.217483625808526</v>
      </c>
      <c r="O38" s="685">
        <v>5878</v>
      </c>
      <c r="P38" s="556">
        <v>26.029838514330027</v>
      </c>
      <c r="Q38" s="685">
        <v>2220</v>
      </c>
      <c r="R38" s="556">
        <v>9.830935947909607</v>
      </c>
      <c r="S38" s="115">
        <v>7285</v>
      </c>
      <c r="T38" s="568">
        <v>32.260526297532195</v>
      </c>
      <c r="U38" s="116">
        <v>2987</v>
      </c>
      <c r="V38" s="560">
        <v>13.227480034417114</v>
      </c>
      <c r="W38" s="685">
        <v>2119</v>
      </c>
      <c r="X38" s="560">
        <v>9.3836726457749808</v>
      </c>
      <c r="Y38" s="114">
        <v>2179</v>
      </c>
      <c r="Z38" s="568">
        <v>9.649373617340105</v>
      </c>
      <c r="AA38" s="117">
        <v>230</v>
      </c>
      <c r="AB38" s="560">
        <v>1.0185203909996439</v>
      </c>
      <c r="AC38" s="343">
        <v>117</v>
      </c>
      <c r="AD38" s="681">
        <v>0.51811689455199272</v>
      </c>
      <c r="AE38" s="343">
        <v>8</v>
      </c>
      <c r="AF38" s="681">
        <v>3.5426796208683269E-2</v>
      </c>
      <c r="AG38" s="343">
        <v>105</v>
      </c>
      <c r="AH38" s="681">
        <v>0.46497670023896781</v>
      </c>
      <c r="AI38" s="112">
        <v>26953</v>
      </c>
      <c r="AJ38" s="564">
        <v>119.35730477658001</v>
      </c>
      <c r="AK38" s="114">
        <v>850</v>
      </c>
      <c r="AL38" s="568">
        <v>3.7640970971725971</v>
      </c>
      <c r="AM38" s="116">
        <v>313</v>
      </c>
      <c r="AN38" s="560">
        <v>1.3860734016647329</v>
      </c>
      <c r="AO38" s="112">
        <v>1163</v>
      </c>
      <c r="AP38" s="564">
        <v>5.1501704988373298</v>
      </c>
      <c r="AQ38" s="112">
        <v>4683</v>
      </c>
      <c r="AR38" s="564">
        <v>20.547593588518971</v>
      </c>
      <c r="AS38" s="116">
        <v>664</v>
      </c>
      <c r="AT38" s="560">
        <v>2.9134320185301297</v>
      </c>
      <c r="AU38" s="112">
        <v>1851</v>
      </c>
      <c r="AV38" s="564">
        <v>8.1216305215350459</v>
      </c>
      <c r="AW38" s="111" t="s">
        <v>65</v>
      </c>
    </row>
    <row r="39" spans="1:49" s="110" customFormat="1" ht="36.75" customHeight="1">
      <c r="A39" s="111" t="s">
        <v>66</v>
      </c>
      <c r="B39" s="112">
        <v>523869</v>
      </c>
      <c r="C39" s="113">
        <v>8899</v>
      </c>
      <c r="D39" s="556">
        <v>169.87071195279736</v>
      </c>
      <c r="E39" s="115">
        <v>7153</v>
      </c>
      <c r="F39" s="560">
        <v>136.54176903004375</v>
      </c>
      <c r="G39" s="343">
        <v>707</v>
      </c>
      <c r="H39" s="560">
        <v>13.495740347300567</v>
      </c>
      <c r="I39" s="343">
        <v>1039</v>
      </c>
      <c r="J39" s="564">
        <v>19.833202575453022</v>
      </c>
      <c r="K39" s="339">
        <v>4544</v>
      </c>
      <c r="L39" s="568">
        <v>87.912995026518303</v>
      </c>
      <c r="M39" s="685">
        <v>2857</v>
      </c>
      <c r="N39" s="556">
        <v>55.274521740924911</v>
      </c>
      <c r="O39" s="685">
        <v>851</v>
      </c>
      <c r="P39" s="556">
        <v>16.464339517510361</v>
      </c>
      <c r="Q39" s="685">
        <v>836</v>
      </c>
      <c r="R39" s="556">
        <v>16.174133768083035</v>
      </c>
      <c r="S39" s="115">
        <v>1062</v>
      </c>
      <c r="T39" s="568">
        <v>20.546567059454762</v>
      </c>
      <c r="U39" s="116">
        <v>419</v>
      </c>
      <c r="V39" s="560">
        <v>8.1064139340033385</v>
      </c>
      <c r="W39" s="685">
        <v>287</v>
      </c>
      <c r="X39" s="560">
        <v>5.55260333904286</v>
      </c>
      <c r="Y39" s="114">
        <v>356</v>
      </c>
      <c r="Z39" s="568">
        <v>6.8875497864085649</v>
      </c>
      <c r="AA39" s="117">
        <v>23</v>
      </c>
      <c r="AB39" s="560">
        <v>0.44498214912190165</v>
      </c>
      <c r="AC39" s="343">
        <v>19</v>
      </c>
      <c r="AD39" s="681">
        <v>0.36759394927461436</v>
      </c>
      <c r="AE39" s="343">
        <v>0</v>
      </c>
      <c r="AF39" s="681">
        <v>0</v>
      </c>
      <c r="AG39" s="343">
        <v>4</v>
      </c>
      <c r="AH39" s="681">
        <v>7.7388199847287231E-2</v>
      </c>
      <c r="AI39" s="112">
        <v>5629</v>
      </c>
      <c r="AJ39" s="564">
        <v>108.90454423509497</v>
      </c>
      <c r="AK39" s="114">
        <v>105</v>
      </c>
      <c r="AL39" s="568">
        <v>2.0314402459912899</v>
      </c>
      <c r="AM39" s="116">
        <v>61</v>
      </c>
      <c r="AN39" s="560">
        <v>1.1801700476711303</v>
      </c>
      <c r="AO39" s="112">
        <v>166</v>
      </c>
      <c r="AP39" s="564">
        <v>3.2116102936624205</v>
      </c>
      <c r="AQ39" s="112">
        <v>1650</v>
      </c>
      <c r="AR39" s="564">
        <v>31.496423724251674</v>
      </c>
      <c r="AS39" s="116">
        <v>284</v>
      </c>
      <c r="AT39" s="560">
        <v>5.4212026289015007</v>
      </c>
      <c r="AU39" s="112">
        <v>348</v>
      </c>
      <c r="AV39" s="564">
        <v>6.642882094569444</v>
      </c>
      <c r="AW39" s="111" t="s">
        <v>66</v>
      </c>
    </row>
    <row r="40" spans="1:49" s="110" customFormat="1" ht="36.75" customHeight="1">
      <c r="A40" s="111" t="s">
        <v>67</v>
      </c>
      <c r="B40" s="112">
        <v>435604</v>
      </c>
      <c r="C40" s="113">
        <v>6290</v>
      </c>
      <c r="D40" s="556">
        <v>144.39720480069053</v>
      </c>
      <c r="E40" s="115">
        <v>4594</v>
      </c>
      <c r="F40" s="560">
        <v>105.46275975427223</v>
      </c>
      <c r="G40" s="343">
        <v>1036</v>
      </c>
      <c r="H40" s="560">
        <v>23.783069025996088</v>
      </c>
      <c r="I40" s="343">
        <v>660</v>
      </c>
      <c r="J40" s="564">
        <v>15.151376020422218</v>
      </c>
      <c r="K40" s="339">
        <v>3538</v>
      </c>
      <c r="L40" s="568">
        <v>81.861133777474009</v>
      </c>
      <c r="M40" s="685">
        <v>2284</v>
      </c>
      <c r="N40" s="556">
        <v>52.846475282009791</v>
      </c>
      <c r="O40" s="685">
        <v>771</v>
      </c>
      <c r="P40" s="556">
        <v>17.839156060608385</v>
      </c>
      <c r="Q40" s="685">
        <v>483</v>
      </c>
      <c r="R40" s="556">
        <v>11.175502434855836</v>
      </c>
      <c r="S40" s="115">
        <v>1658</v>
      </c>
      <c r="T40" s="568">
        <v>38.36228372047821</v>
      </c>
      <c r="U40" s="116">
        <v>762</v>
      </c>
      <c r="V40" s="560">
        <v>17.630916884803618</v>
      </c>
      <c r="W40" s="685">
        <v>551</v>
      </c>
      <c r="X40" s="560">
        <v>12.748865096491855</v>
      </c>
      <c r="Y40" s="114">
        <v>345</v>
      </c>
      <c r="Z40" s="568">
        <v>7.98250173918274</v>
      </c>
      <c r="AA40" s="117">
        <v>48</v>
      </c>
      <c r="AB40" s="560">
        <v>1.1106089376254247</v>
      </c>
      <c r="AC40" s="343">
        <v>31</v>
      </c>
      <c r="AD40" s="681">
        <v>0.71726827221642009</v>
      </c>
      <c r="AE40" s="343">
        <v>4</v>
      </c>
      <c r="AF40" s="681">
        <v>9.2550744802118723E-2</v>
      </c>
      <c r="AG40" s="343">
        <v>13</v>
      </c>
      <c r="AH40" s="681">
        <v>0.30078992060688586</v>
      </c>
      <c r="AI40" s="112">
        <v>5244</v>
      </c>
      <c r="AJ40" s="564">
        <v>121.33402643557764</v>
      </c>
      <c r="AK40" s="114">
        <v>116</v>
      </c>
      <c r="AL40" s="568">
        <v>2.6839715992614428</v>
      </c>
      <c r="AM40" s="116">
        <v>92</v>
      </c>
      <c r="AN40" s="560">
        <v>2.1286671304487306</v>
      </c>
      <c r="AO40" s="112">
        <v>208</v>
      </c>
      <c r="AP40" s="564">
        <v>4.8126387297101738</v>
      </c>
      <c r="AQ40" s="112">
        <v>1012</v>
      </c>
      <c r="AR40" s="564">
        <v>23.232109897980735</v>
      </c>
      <c r="AS40" s="116">
        <v>160</v>
      </c>
      <c r="AT40" s="560">
        <v>3.6730608534356892</v>
      </c>
      <c r="AU40" s="112">
        <v>300</v>
      </c>
      <c r="AV40" s="564">
        <v>6.8869891001919177</v>
      </c>
      <c r="AW40" s="111" t="s">
        <v>67</v>
      </c>
    </row>
    <row r="41" spans="1:49" s="110" customFormat="1" ht="36.75" customHeight="1">
      <c r="A41" s="111" t="s">
        <v>68</v>
      </c>
      <c r="B41" s="112">
        <v>288557</v>
      </c>
      <c r="C41" s="113">
        <v>4571</v>
      </c>
      <c r="D41" s="556">
        <v>158.40891054453712</v>
      </c>
      <c r="E41" s="115">
        <v>3443</v>
      </c>
      <c r="F41" s="560">
        <v>119.31784708047283</v>
      </c>
      <c r="G41" s="343">
        <v>451</v>
      </c>
      <c r="H41" s="560">
        <v>15.62949434600443</v>
      </c>
      <c r="I41" s="343">
        <v>677</v>
      </c>
      <c r="J41" s="564">
        <v>23.461569118059863</v>
      </c>
      <c r="K41" s="339">
        <v>1869</v>
      </c>
      <c r="L41" s="568">
        <v>66.617874548811528</v>
      </c>
      <c r="M41" s="685">
        <v>1029</v>
      </c>
      <c r="N41" s="556">
        <v>36.677256774064773</v>
      </c>
      <c r="O41" s="685">
        <v>431</v>
      </c>
      <c r="P41" s="556">
        <v>15.362388405852204</v>
      </c>
      <c r="Q41" s="685">
        <v>409</v>
      </c>
      <c r="R41" s="556">
        <v>14.578229368894551</v>
      </c>
      <c r="S41" s="115">
        <v>979</v>
      </c>
      <c r="T41" s="568">
        <v>34.895077144615563</v>
      </c>
      <c r="U41" s="116">
        <v>301</v>
      </c>
      <c r="V41" s="560">
        <v>10.728721369284253</v>
      </c>
      <c r="W41" s="685">
        <v>169</v>
      </c>
      <c r="X41" s="560">
        <v>6.0237671475383356</v>
      </c>
      <c r="Y41" s="114">
        <v>509</v>
      </c>
      <c r="Z41" s="568">
        <v>18.142588627792975</v>
      </c>
      <c r="AA41" s="117">
        <v>23</v>
      </c>
      <c r="AB41" s="560">
        <v>0.81980262954663741</v>
      </c>
      <c r="AC41" s="343">
        <v>7</v>
      </c>
      <c r="AD41" s="681">
        <v>0.24950514812288963</v>
      </c>
      <c r="AE41" s="343">
        <v>5</v>
      </c>
      <c r="AF41" s="681">
        <v>0.17821796294492118</v>
      </c>
      <c r="AG41" s="343">
        <v>11</v>
      </c>
      <c r="AH41" s="681">
        <v>0.39207951847882655</v>
      </c>
      <c r="AI41" s="112">
        <v>2871</v>
      </c>
      <c r="AJ41" s="564">
        <v>102.33275432297373</v>
      </c>
      <c r="AK41" s="114">
        <v>68</v>
      </c>
      <c r="AL41" s="568">
        <v>2.4237642960509276</v>
      </c>
      <c r="AM41" s="116">
        <v>62</v>
      </c>
      <c r="AN41" s="560">
        <v>2.2099027405170224</v>
      </c>
      <c r="AO41" s="112">
        <v>130</v>
      </c>
      <c r="AP41" s="564">
        <v>4.6336670365679495</v>
      </c>
      <c r="AQ41" s="112">
        <v>597</v>
      </c>
      <c r="AR41" s="564">
        <v>20.689153269544668</v>
      </c>
      <c r="AS41" s="116">
        <v>79</v>
      </c>
      <c r="AT41" s="560">
        <v>2.7377606504087582</v>
      </c>
      <c r="AU41" s="112">
        <v>699</v>
      </c>
      <c r="AV41" s="564">
        <v>24.223983476401543</v>
      </c>
      <c r="AW41" s="111" t="s">
        <v>68</v>
      </c>
    </row>
    <row r="42" spans="1:49" s="110" customFormat="1" ht="36.75" customHeight="1">
      <c r="A42" s="111" t="s">
        <v>69</v>
      </c>
      <c r="B42" s="112">
        <v>273704</v>
      </c>
      <c r="C42" s="113">
        <v>2196</v>
      </c>
      <c r="D42" s="556">
        <v>80.23266009996199</v>
      </c>
      <c r="E42" s="115">
        <v>1812</v>
      </c>
      <c r="F42" s="560">
        <v>66.202905328383949</v>
      </c>
      <c r="G42" s="343">
        <v>237</v>
      </c>
      <c r="H42" s="560">
        <v>8.658989273083332</v>
      </c>
      <c r="I42" s="343">
        <v>147</v>
      </c>
      <c r="J42" s="564">
        <v>5.3707654984947242</v>
      </c>
      <c r="K42" s="339">
        <v>2558</v>
      </c>
      <c r="L42" s="568">
        <v>95.299596398633852</v>
      </c>
      <c r="M42" s="685">
        <v>1650</v>
      </c>
      <c r="N42" s="556">
        <v>61.471592673082824</v>
      </c>
      <c r="O42" s="685">
        <v>466</v>
      </c>
      <c r="P42" s="556">
        <v>17.361067991307028</v>
      </c>
      <c r="Q42" s="685">
        <v>442</v>
      </c>
      <c r="R42" s="556">
        <v>16.466935734244004</v>
      </c>
      <c r="S42" s="115">
        <v>724</v>
      </c>
      <c r="T42" s="568">
        <v>26.972989754734524</v>
      </c>
      <c r="U42" s="116">
        <v>376</v>
      </c>
      <c r="V42" s="560">
        <v>14.008072027320692</v>
      </c>
      <c r="W42" s="685">
        <v>134</v>
      </c>
      <c r="X42" s="560">
        <v>4.9922384352685443</v>
      </c>
      <c r="Y42" s="114">
        <v>214</v>
      </c>
      <c r="Z42" s="568">
        <v>7.9726792921452869</v>
      </c>
      <c r="AA42" s="117">
        <v>7</v>
      </c>
      <c r="AB42" s="560">
        <v>0.26078857497671504</v>
      </c>
      <c r="AC42" s="343">
        <v>4</v>
      </c>
      <c r="AD42" s="681">
        <v>0.14902204284383713</v>
      </c>
      <c r="AE42" s="343">
        <v>0</v>
      </c>
      <c r="AF42" s="681">
        <v>0</v>
      </c>
      <c r="AG42" s="343">
        <v>3</v>
      </c>
      <c r="AH42" s="681">
        <v>0.11176653213287786</v>
      </c>
      <c r="AI42" s="112">
        <v>3289</v>
      </c>
      <c r="AJ42" s="564">
        <v>122.53337472834509</v>
      </c>
      <c r="AK42" s="114">
        <v>47</v>
      </c>
      <c r="AL42" s="568">
        <v>1.7510090034150865</v>
      </c>
      <c r="AM42" s="116">
        <v>40</v>
      </c>
      <c r="AN42" s="560">
        <v>1.4902204284383715</v>
      </c>
      <c r="AO42" s="112">
        <v>87</v>
      </c>
      <c r="AP42" s="564">
        <v>3.241229431853458</v>
      </c>
      <c r="AQ42" s="112">
        <v>613</v>
      </c>
      <c r="AR42" s="564">
        <v>22.396457486920177</v>
      </c>
      <c r="AS42" s="116">
        <v>101</v>
      </c>
      <c r="AT42" s="560">
        <v>3.6901177914827699</v>
      </c>
      <c r="AU42" s="112">
        <v>1153</v>
      </c>
      <c r="AV42" s="564">
        <v>42.125800134451815</v>
      </c>
      <c r="AW42" s="111" t="s">
        <v>69</v>
      </c>
    </row>
    <row r="43" spans="1:49" s="110" customFormat="1" ht="36.75" customHeight="1">
      <c r="A43" s="111" t="s">
        <v>70</v>
      </c>
      <c r="B43" s="112">
        <v>1013783</v>
      </c>
      <c r="C43" s="113">
        <v>13138</v>
      </c>
      <c r="D43" s="556">
        <v>129.59380853693543</v>
      </c>
      <c r="E43" s="115">
        <v>10772</v>
      </c>
      <c r="F43" s="560">
        <v>106.25548070938257</v>
      </c>
      <c r="G43" s="343">
        <v>1172</v>
      </c>
      <c r="H43" s="560">
        <v>11.560659431061678</v>
      </c>
      <c r="I43" s="343">
        <v>1194</v>
      </c>
      <c r="J43" s="564">
        <v>11.777668396491164</v>
      </c>
      <c r="K43" s="339">
        <v>5563</v>
      </c>
      <c r="L43" s="568">
        <v>57.268764794173521</v>
      </c>
      <c r="M43" s="685">
        <v>3655</v>
      </c>
      <c r="N43" s="556">
        <v>37.626700579310487</v>
      </c>
      <c r="O43" s="685">
        <v>1055</v>
      </c>
      <c r="P43" s="556">
        <v>10.860784982536954</v>
      </c>
      <c r="Q43" s="685">
        <v>853</v>
      </c>
      <c r="R43" s="556">
        <v>8.7812792323260851</v>
      </c>
      <c r="S43" s="115">
        <v>2512</v>
      </c>
      <c r="T43" s="568">
        <v>25.859992299651964</v>
      </c>
      <c r="U43" s="116">
        <v>1092</v>
      </c>
      <c r="V43" s="560">
        <v>11.241684550644884</v>
      </c>
      <c r="W43" s="685">
        <v>750</v>
      </c>
      <c r="X43" s="560">
        <v>7.7209371913769802</v>
      </c>
      <c r="Y43" s="114">
        <v>670</v>
      </c>
      <c r="Z43" s="568">
        <v>6.8973705576301025</v>
      </c>
      <c r="AA43" s="117">
        <v>43</v>
      </c>
      <c r="AB43" s="560">
        <v>0.44266706563894687</v>
      </c>
      <c r="AC43" s="343">
        <v>15</v>
      </c>
      <c r="AD43" s="681">
        <v>0.15441874382753959</v>
      </c>
      <c r="AE43" s="343">
        <v>4</v>
      </c>
      <c r="AF43" s="681">
        <v>4.1178331687343896E-2</v>
      </c>
      <c r="AG43" s="343">
        <v>24</v>
      </c>
      <c r="AH43" s="681">
        <v>0.24706999012406339</v>
      </c>
      <c r="AI43" s="112">
        <v>8118</v>
      </c>
      <c r="AJ43" s="564">
        <v>83.571424159464442</v>
      </c>
      <c r="AK43" s="114">
        <v>267</v>
      </c>
      <c r="AL43" s="568">
        <v>2.7486536401302053</v>
      </c>
      <c r="AM43" s="116">
        <v>143</v>
      </c>
      <c r="AN43" s="560">
        <v>1.4721253578225442</v>
      </c>
      <c r="AO43" s="112">
        <v>410</v>
      </c>
      <c r="AP43" s="564">
        <v>4.220778997952749</v>
      </c>
      <c r="AQ43" s="112">
        <v>2019</v>
      </c>
      <c r="AR43" s="564">
        <v>19.915504600096867</v>
      </c>
      <c r="AS43" s="116">
        <v>189</v>
      </c>
      <c r="AT43" s="560">
        <v>1.8643042939169427</v>
      </c>
      <c r="AU43" s="112">
        <v>646</v>
      </c>
      <c r="AV43" s="564">
        <v>6.3721723485203441</v>
      </c>
      <c r="AW43" s="111" t="s">
        <v>70</v>
      </c>
    </row>
    <row r="44" spans="1:49" s="110" customFormat="1" ht="36.75" customHeight="1">
      <c r="A44" s="111" t="s">
        <v>71</v>
      </c>
      <c r="B44" s="112">
        <v>1360946</v>
      </c>
      <c r="C44" s="113">
        <v>16433</v>
      </c>
      <c r="D44" s="556">
        <v>120.74689223525401</v>
      </c>
      <c r="E44" s="115">
        <v>12980</v>
      </c>
      <c r="F44" s="560">
        <v>95.374834857518223</v>
      </c>
      <c r="G44" s="343">
        <v>1997</v>
      </c>
      <c r="H44" s="560">
        <v>14.673616734242211</v>
      </c>
      <c r="I44" s="343">
        <v>1456</v>
      </c>
      <c r="J44" s="564">
        <v>10.698440643493569</v>
      </c>
      <c r="K44" s="339">
        <v>9855</v>
      </c>
      <c r="L44" s="568">
        <v>71.854095719911498</v>
      </c>
      <c r="M44" s="685">
        <v>6273</v>
      </c>
      <c r="N44" s="556">
        <v>45.737264581532706</v>
      </c>
      <c r="O44" s="685">
        <v>2655</v>
      </c>
      <c r="P44" s="556">
        <v>19.357952728195336</v>
      </c>
      <c r="Q44" s="685">
        <v>927</v>
      </c>
      <c r="R44" s="556">
        <v>6.7588784101834563</v>
      </c>
      <c r="S44" s="115">
        <v>3740</v>
      </c>
      <c r="T44" s="568">
        <v>27.268829831808119</v>
      </c>
      <c r="U44" s="116">
        <v>1763</v>
      </c>
      <c r="V44" s="560">
        <v>12.854263901999389</v>
      </c>
      <c r="W44" s="685">
        <v>811</v>
      </c>
      <c r="X44" s="560">
        <v>5.9131072175391397</v>
      </c>
      <c r="Y44" s="114">
        <v>1166</v>
      </c>
      <c r="Z44" s="568">
        <v>8.5014587122695904</v>
      </c>
      <c r="AA44" s="117">
        <v>62</v>
      </c>
      <c r="AB44" s="560">
        <v>0.45205012020644475</v>
      </c>
      <c r="AC44" s="343">
        <v>34</v>
      </c>
      <c r="AD44" s="681">
        <v>0.24789845301643745</v>
      </c>
      <c r="AE44" s="343">
        <v>0</v>
      </c>
      <c r="AF44" s="681">
        <v>0</v>
      </c>
      <c r="AG44" s="343">
        <v>28</v>
      </c>
      <c r="AH44" s="681">
        <v>0.2041516671900073</v>
      </c>
      <c r="AI44" s="112">
        <v>13657</v>
      </c>
      <c r="AJ44" s="564">
        <v>99.574975671926069</v>
      </c>
      <c r="AK44" s="114">
        <v>649</v>
      </c>
      <c r="AL44" s="568">
        <v>4.7319440002255266</v>
      </c>
      <c r="AM44" s="116">
        <v>124</v>
      </c>
      <c r="AN44" s="560">
        <v>0.9041002404128895</v>
      </c>
      <c r="AO44" s="112">
        <v>773</v>
      </c>
      <c r="AP44" s="564">
        <v>5.636044240638415</v>
      </c>
      <c r="AQ44" s="112">
        <v>2829</v>
      </c>
      <c r="AR44" s="564">
        <v>20.787011387667107</v>
      </c>
      <c r="AS44" s="116">
        <v>296</v>
      </c>
      <c r="AT44" s="560">
        <v>2.1749577132377036</v>
      </c>
      <c r="AU44" s="112">
        <v>2094</v>
      </c>
      <c r="AV44" s="564">
        <v>15.386356255134297</v>
      </c>
      <c r="AW44" s="111" t="s">
        <v>71</v>
      </c>
    </row>
    <row r="45" spans="1:49" s="110" customFormat="1" ht="36.75" customHeight="1">
      <c r="A45" s="111" t="s">
        <v>72</v>
      </c>
      <c r="B45" s="112">
        <v>549548</v>
      </c>
      <c r="C45" s="113">
        <v>3394</v>
      </c>
      <c r="D45" s="556">
        <v>61.759846273664898</v>
      </c>
      <c r="E45" s="115">
        <v>2609</v>
      </c>
      <c r="F45" s="560">
        <v>47.475379766644586</v>
      </c>
      <c r="G45" s="343">
        <v>525</v>
      </c>
      <c r="H45" s="560">
        <v>9.5533056257142235</v>
      </c>
      <c r="I45" s="343">
        <v>260</v>
      </c>
      <c r="J45" s="564">
        <v>4.7311608813060912</v>
      </c>
      <c r="K45" s="339">
        <v>4638</v>
      </c>
      <c r="L45" s="568">
        <v>85.265189815240348</v>
      </c>
      <c r="M45" s="685">
        <v>2616</v>
      </c>
      <c r="N45" s="556">
        <v>48.092655574960908</v>
      </c>
      <c r="O45" s="685">
        <v>1252</v>
      </c>
      <c r="P45" s="556">
        <v>23.016821399025638</v>
      </c>
      <c r="Q45" s="685">
        <v>770</v>
      </c>
      <c r="R45" s="556">
        <v>14.155712841253786</v>
      </c>
      <c r="S45" s="115">
        <v>1321</v>
      </c>
      <c r="T45" s="568">
        <v>24.28532034194318</v>
      </c>
      <c r="U45" s="116">
        <v>524</v>
      </c>
      <c r="V45" s="560">
        <v>9.6332383491129647</v>
      </c>
      <c r="W45" s="685">
        <v>486</v>
      </c>
      <c r="X45" s="560">
        <v>8.9346447283757655</v>
      </c>
      <c r="Y45" s="114">
        <v>311</v>
      </c>
      <c r="Z45" s="568">
        <v>5.7174372644544516</v>
      </c>
      <c r="AA45" s="117">
        <v>7</v>
      </c>
      <c r="AB45" s="560">
        <v>0.1286882985568526</v>
      </c>
      <c r="AC45" s="343">
        <v>5</v>
      </c>
      <c r="AD45" s="681">
        <v>9.1920213254894717E-2</v>
      </c>
      <c r="AE45" s="343">
        <v>1</v>
      </c>
      <c r="AF45" s="681">
        <v>1.8384042650978944E-2</v>
      </c>
      <c r="AG45" s="343">
        <v>1</v>
      </c>
      <c r="AH45" s="681">
        <v>1.8384042650978944E-2</v>
      </c>
      <c r="AI45" s="112">
        <v>5966</v>
      </c>
      <c r="AJ45" s="564">
        <v>109.67919845574038</v>
      </c>
      <c r="AK45" s="114">
        <v>56</v>
      </c>
      <c r="AL45" s="568">
        <v>1.0295063884548208</v>
      </c>
      <c r="AM45" s="116">
        <v>44</v>
      </c>
      <c r="AN45" s="560">
        <v>0.80889787664307344</v>
      </c>
      <c r="AO45" s="112">
        <v>100</v>
      </c>
      <c r="AP45" s="564">
        <v>1.8384042650978942</v>
      </c>
      <c r="AQ45" s="112">
        <v>1056</v>
      </c>
      <c r="AR45" s="564">
        <v>19.215791887150893</v>
      </c>
      <c r="AS45" s="116">
        <v>147</v>
      </c>
      <c r="AT45" s="560">
        <v>2.6749255751999823</v>
      </c>
      <c r="AU45" s="112">
        <v>440</v>
      </c>
      <c r="AV45" s="564">
        <v>8.0065799529795392</v>
      </c>
      <c r="AW45" s="111" t="s">
        <v>72</v>
      </c>
    </row>
    <row r="46" spans="1:49" s="110" customFormat="1" ht="36.75" customHeight="1">
      <c r="A46" s="111" t="s">
        <v>73</v>
      </c>
      <c r="B46" s="112">
        <v>389001</v>
      </c>
      <c r="C46" s="113">
        <v>5208</v>
      </c>
      <c r="D46" s="556">
        <v>133.88140390384601</v>
      </c>
      <c r="E46" s="115">
        <v>4186</v>
      </c>
      <c r="F46" s="560">
        <v>107.6089778689515</v>
      </c>
      <c r="G46" s="343">
        <v>588</v>
      </c>
      <c r="H46" s="560">
        <v>15.115642376240677</v>
      </c>
      <c r="I46" s="343">
        <v>434</v>
      </c>
      <c r="J46" s="564">
        <v>11.156783658653833</v>
      </c>
      <c r="K46" s="339">
        <v>2410</v>
      </c>
      <c r="L46" s="568">
        <v>63.639940532304536</v>
      </c>
      <c r="M46" s="685">
        <v>1571</v>
      </c>
      <c r="N46" s="556">
        <v>41.484791110477353</v>
      </c>
      <c r="O46" s="685">
        <v>496</v>
      </c>
      <c r="P46" s="556">
        <v>13.097680707063505</v>
      </c>
      <c r="Q46" s="685">
        <v>343</v>
      </c>
      <c r="R46" s="556">
        <v>9.0574687147636741</v>
      </c>
      <c r="S46" s="115">
        <v>626</v>
      </c>
      <c r="T46" s="568">
        <v>16.530540569801925</v>
      </c>
      <c r="U46" s="116">
        <v>258</v>
      </c>
      <c r="V46" s="560">
        <v>6.8129064968193234</v>
      </c>
      <c r="W46" s="685">
        <v>212</v>
      </c>
      <c r="X46" s="560">
        <v>5.5982022376964977</v>
      </c>
      <c r="Y46" s="114">
        <v>156</v>
      </c>
      <c r="Z46" s="568">
        <v>4.1194318352861021</v>
      </c>
      <c r="AA46" s="117">
        <v>13</v>
      </c>
      <c r="AB46" s="560">
        <v>0.34328598627384188</v>
      </c>
      <c r="AC46" s="343">
        <v>9</v>
      </c>
      <c r="AD46" s="681">
        <v>0.23765952895881359</v>
      </c>
      <c r="AE46" s="343">
        <v>1</v>
      </c>
      <c r="AF46" s="681">
        <v>2.6406614328757065E-2</v>
      </c>
      <c r="AG46" s="343">
        <v>3</v>
      </c>
      <c r="AH46" s="681">
        <v>7.9219842986271202E-2</v>
      </c>
      <c r="AI46" s="112">
        <v>3049</v>
      </c>
      <c r="AJ46" s="564">
        <v>80.513767088380291</v>
      </c>
      <c r="AK46" s="114">
        <v>99</v>
      </c>
      <c r="AL46" s="568">
        <v>2.6142548185469496</v>
      </c>
      <c r="AM46" s="116">
        <v>30</v>
      </c>
      <c r="AN46" s="560">
        <v>0.79219842986271205</v>
      </c>
      <c r="AO46" s="112">
        <v>129</v>
      </c>
      <c r="AP46" s="564">
        <v>3.4064532484096617</v>
      </c>
      <c r="AQ46" s="112">
        <v>761</v>
      </c>
      <c r="AR46" s="564">
        <v>19.562931714828498</v>
      </c>
      <c r="AS46" s="116">
        <v>101</v>
      </c>
      <c r="AT46" s="560">
        <v>2.5963943537420211</v>
      </c>
      <c r="AU46" s="112">
        <v>296</v>
      </c>
      <c r="AV46" s="564">
        <v>7.6092349376993891</v>
      </c>
      <c r="AW46" s="111" t="s">
        <v>73</v>
      </c>
    </row>
    <row r="47" spans="1:49" s="110" customFormat="1" ht="36.75" customHeight="1">
      <c r="A47" s="111" t="s">
        <v>74</v>
      </c>
      <c r="B47" s="112">
        <v>521669</v>
      </c>
      <c r="C47" s="113">
        <v>5760</v>
      </c>
      <c r="D47" s="556">
        <v>110.41484159495772</v>
      </c>
      <c r="E47" s="115">
        <v>4227</v>
      </c>
      <c r="F47" s="560">
        <v>81.028391566299703</v>
      </c>
      <c r="G47" s="343">
        <v>562</v>
      </c>
      <c r="H47" s="560">
        <v>10.77311475284136</v>
      </c>
      <c r="I47" s="343">
        <v>971</v>
      </c>
      <c r="J47" s="564">
        <v>18.613335275816659</v>
      </c>
      <c r="K47" s="339">
        <v>3450</v>
      </c>
      <c r="L47" s="568">
        <v>68.067609879865572</v>
      </c>
      <c r="M47" s="685">
        <v>2126</v>
      </c>
      <c r="N47" s="556">
        <v>41.945431479592521</v>
      </c>
      <c r="O47" s="685">
        <v>757</v>
      </c>
      <c r="P47" s="556">
        <v>14.935414689582096</v>
      </c>
      <c r="Q47" s="685">
        <v>567</v>
      </c>
      <c r="R47" s="556">
        <v>11.186763710690949</v>
      </c>
      <c r="S47" s="115">
        <v>1875</v>
      </c>
      <c r="T47" s="568">
        <v>36.99326623905737</v>
      </c>
      <c r="U47" s="116">
        <v>868</v>
      </c>
      <c r="V47" s="560">
        <v>17.125416050934295</v>
      </c>
      <c r="W47" s="685">
        <v>532</v>
      </c>
      <c r="X47" s="560">
        <v>10.496222740895211</v>
      </c>
      <c r="Y47" s="114">
        <v>475</v>
      </c>
      <c r="Z47" s="568">
        <v>9.3716274472278673</v>
      </c>
      <c r="AA47" s="117">
        <v>15</v>
      </c>
      <c r="AB47" s="560">
        <v>0.29594612991245894</v>
      </c>
      <c r="AC47" s="343">
        <v>13</v>
      </c>
      <c r="AD47" s="681">
        <v>0.25648664592413112</v>
      </c>
      <c r="AE47" s="343">
        <v>0</v>
      </c>
      <c r="AF47" s="681">
        <v>0</v>
      </c>
      <c r="AG47" s="343">
        <v>2</v>
      </c>
      <c r="AH47" s="681">
        <v>3.9459483988327861E-2</v>
      </c>
      <c r="AI47" s="112">
        <v>5340</v>
      </c>
      <c r="AJ47" s="564">
        <v>105.3568222488354</v>
      </c>
      <c r="AK47" s="114">
        <v>183</v>
      </c>
      <c r="AL47" s="568">
        <v>3.6105427849319995</v>
      </c>
      <c r="AM47" s="116">
        <v>60</v>
      </c>
      <c r="AN47" s="560">
        <v>1.1837845196498358</v>
      </c>
      <c r="AO47" s="112">
        <v>243</v>
      </c>
      <c r="AP47" s="564">
        <v>4.7943273045818353</v>
      </c>
      <c r="AQ47" s="112">
        <v>887</v>
      </c>
      <c r="AR47" s="564">
        <v>17.003118835890191</v>
      </c>
      <c r="AS47" s="116">
        <v>130</v>
      </c>
      <c r="AT47" s="560">
        <v>2.4920016332195316</v>
      </c>
      <c r="AU47" s="112">
        <v>488</v>
      </c>
      <c r="AV47" s="564">
        <v>9.3545907462394737</v>
      </c>
      <c r="AW47" s="111" t="s">
        <v>74</v>
      </c>
    </row>
    <row r="48" spans="1:49" s="110" customFormat="1" ht="36.75" customHeight="1">
      <c r="A48" s="111" t="s">
        <v>75</v>
      </c>
      <c r="B48" s="112">
        <v>540556</v>
      </c>
      <c r="C48" s="113">
        <v>6471</v>
      </c>
      <c r="D48" s="556">
        <v>119.71007629181805</v>
      </c>
      <c r="E48" s="115">
        <v>4610</v>
      </c>
      <c r="F48" s="560">
        <v>85.282560918757724</v>
      </c>
      <c r="G48" s="343">
        <v>709</v>
      </c>
      <c r="H48" s="560">
        <v>13.116124878828465</v>
      </c>
      <c r="I48" s="343">
        <v>1152</v>
      </c>
      <c r="J48" s="564">
        <v>21.311390494231865</v>
      </c>
      <c r="K48" s="339">
        <v>5924</v>
      </c>
      <c r="L48" s="568">
        <v>110.58861743693518</v>
      </c>
      <c r="M48" s="685">
        <v>3544</v>
      </c>
      <c r="N48" s="556">
        <v>66.159024341069937</v>
      </c>
      <c r="O48" s="685">
        <v>1170</v>
      </c>
      <c r="P48" s="556">
        <v>21.841438622757288</v>
      </c>
      <c r="Q48" s="685">
        <v>1210</v>
      </c>
      <c r="R48" s="556">
        <v>22.588154473107959</v>
      </c>
      <c r="S48" s="115">
        <v>1957</v>
      </c>
      <c r="T48" s="568">
        <v>36.533072978406842</v>
      </c>
      <c r="U48" s="116">
        <v>1039</v>
      </c>
      <c r="V48" s="560">
        <v>19.395944212858822</v>
      </c>
      <c r="W48" s="685">
        <v>279</v>
      </c>
      <c r="X48" s="560">
        <v>5.208343056195968</v>
      </c>
      <c r="Y48" s="114">
        <v>639</v>
      </c>
      <c r="Z48" s="568">
        <v>11.928785709352056</v>
      </c>
      <c r="AA48" s="117">
        <v>24</v>
      </c>
      <c r="AB48" s="560">
        <v>0.44802951021040588</v>
      </c>
      <c r="AC48" s="343">
        <v>14</v>
      </c>
      <c r="AD48" s="681">
        <v>0.26135054762273674</v>
      </c>
      <c r="AE48" s="343">
        <v>0</v>
      </c>
      <c r="AF48" s="681">
        <v>0</v>
      </c>
      <c r="AG48" s="343">
        <v>10</v>
      </c>
      <c r="AH48" s="681">
        <v>0.18667896258766911</v>
      </c>
      <c r="AI48" s="112">
        <v>7905</v>
      </c>
      <c r="AJ48" s="564">
        <v>147.56971992555245</v>
      </c>
      <c r="AK48" s="114">
        <v>226</v>
      </c>
      <c r="AL48" s="568">
        <v>4.2189445544813218</v>
      </c>
      <c r="AM48" s="116">
        <v>107</v>
      </c>
      <c r="AN48" s="560">
        <v>1.9974648996880595</v>
      </c>
      <c r="AO48" s="112">
        <v>333</v>
      </c>
      <c r="AP48" s="564">
        <v>6.2164094541693808</v>
      </c>
      <c r="AQ48" s="112">
        <v>842</v>
      </c>
      <c r="AR48" s="564">
        <v>15.576554510540999</v>
      </c>
      <c r="AS48" s="116">
        <v>189</v>
      </c>
      <c r="AT48" s="560">
        <v>3.4964000029599154</v>
      </c>
      <c r="AU48" s="112">
        <v>450</v>
      </c>
      <c r="AV48" s="564">
        <v>8.3247619118093219</v>
      </c>
      <c r="AW48" s="111" t="s">
        <v>75</v>
      </c>
    </row>
    <row r="49" spans="1:49" s="110" customFormat="1" ht="36.75" customHeight="1">
      <c r="A49" s="111" t="s">
        <v>76</v>
      </c>
      <c r="B49" s="112">
        <v>264504</v>
      </c>
      <c r="C49" s="113">
        <v>3522</v>
      </c>
      <c r="D49" s="556">
        <v>133.15488612648579</v>
      </c>
      <c r="E49" s="115">
        <v>2874</v>
      </c>
      <c r="F49" s="560">
        <v>108.65620179657017</v>
      </c>
      <c r="G49" s="343">
        <v>454</v>
      </c>
      <c r="H49" s="560">
        <v>17.164201675589027</v>
      </c>
      <c r="I49" s="343">
        <v>194</v>
      </c>
      <c r="J49" s="564">
        <v>7.3344826543265889</v>
      </c>
      <c r="K49" s="339">
        <v>2510</v>
      </c>
      <c r="L49" s="568">
        <v>95.363775443004528</v>
      </c>
      <c r="M49" s="685">
        <v>1540</v>
      </c>
      <c r="N49" s="556">
        <v>58.510045490927077</v>
      </c>
      <c r="O49" s="685">
        <v>559</v>
      </c>
      <c r="P49" s="556">
        <v>21.238386642485864</v>
      </c>
      <c r="Q49" s="685">
        <v>411</v>
      </c>
      <c r="R49" s="556">
        <v>15.615343309591577</v>
      </c>
      <c r="S49" s="115">
        <v>1334</v>
      </c>
      <c r="T49" s="568">
        <v>50.683377068114751</v>
      </c>
      <c r="U49" s="116">
        <v>564</v>
      </c>
      <c r="V49" s="560">
        <v>21.428354322651213</v>
      </c>
      <c r="W49" s="685">
        <v>442</v>
      </c>
      <c r="X49" s="560">
        <v>16.793142926616731</v>
      </c>
      <c r="Y49" s="114">
        <v>328</v>
      </c>
      <c r="Z49" s="568">
        <v>12.461879818846805</v>
      </c>
      <c r="AA49" s="117">
        <v>18</v>
      </c>
      <c r="AB49" s="560">
        <v>0.68388364859525153</v>
      </c>
      <c r="AC49" s="343">
        <v>15</v>
      </c>
      <c r="AD49" s="681">
        <v>0.5699030404960429</v>
      </c>
      <c r="AE49" s="343">
        <v>0</v>
      </c>
      <c r="AF49" s="681">
        <v>0</v>
      </c>
      <c r="AG49" s="343">
        <v>3</v>
      </c>
      <c r="AH49" s="681">
        <v>0.11398060809920858</v>
      </c>
      <c r="AI49" s="112">
        <v>3862</v>
      </c>
      <c r="AJ49" s="564">
        <v>146.73103615971453</v>
      </c>
      <c r="AK49" s="114">
        <v>249</v>
      </c>
      <c r="AL49" s="568">
        <v>9.4603904722343124</v>
      </c>
      <c r="AM49" s="116">
        <v>110</v>
      </c>
      <c r="AN49" s="560">
        <v>4.1792889636376485</v>
      </c>
      <c r="AO49" s="112">
        <v>359</v>
      </c>
      <c r="AP49" s="564">
        <v>13.63967943587196</v>
      </c>
      <c r="AQ49" s="112">
        <v>536</v>
      </c>
      <c r="AR49" s="564">
        <v>20.26434382844872</v>
      </c>
      <c r="AS49" s="116">
        <v>105</v>
      </c>
      <c r="AT49" s="560">
        <v>3.9696942201252154</v>
      </c>
      <c r="AU49" s="112">
        <v>231</v>
      </c>
      <c r="AV49" s="564">
        <v>8.7333272842754752</v>
      </c>
      <c r="AW49" s="111" t="s">
        <v>76</v>
      </c>
    </row>
    <row r="50" spans="1:49" s="110" customFormat="1" ht="36.75" customHeight="1">
      <c r="A50" s="111" t="s">
        <v>77</v>
      </c>
      <c r="B50" s="112">
        <v>2347400</v>
      </c>
      <c r="C50" s="113">
        <v>45445</v>
      </c>
      <c r="D50" s="556">
        <v>193.59717133850216</v>
      </c>
      <c r="E50" s="115">
        <v>33823</v>
      </c>
      <c r="F50" s="560">
        <v>144.08707506177046</v>
      </c>
      <c r="G50" s="343">
        <v>6472</v>
      </c>
      <c r="H50" s="560">
        <v>27.570929539064494</v>
      </c>
      <c r="I50" s="343">
        <v>5150</v>
      </c>
      <c r="J50" s="564">
        <v>21.939166737667204</v>
      </c>
      <c r="K50" s="339">
        <v>27799</v>
      </c>
      <c r="L50" s="568">
        <v>120.90253947957862</v>
      </c>
      <c r="M50" s="685">
        <v>16194</v>
      </c>
      <c r="N50" s="556">
        <v>70.430437221925118</v>
      </c>
      <c r="O50" s="685">
        <v>7475</v>
      </c>
      <c r="P50" s="556">
        <v>32.510035706674707</v>
      </c>
      <c r="Q50" s="685">
        <v>4130</v>
      </c>
      <c r="R50" s="556">
        <v>17.962066550978804</v>
      </c>
      <c r="S50" s="115">
        <v>14372</v>
      </c>
      <c r="T50" s="568">
        <v>62.506251929943673</v>
      </c>
      <c r="U50" s="116">
        <v>6236</v>
      </c>
      <c r="V50" s="560">
        <v>27.121415741381067</v>
      </c>
      <c r="W50" s="685">
        <v>5320</v>
      </c>
      <c r="X50" s="560">
        <v>23.13757725210829</v>
      </c>
      <c r="Y50" s="114">
        <v>2816</v>
      </c>
      <c r="Z50" s="568">
        <v>12.247258936454312</v>
      </c>
      <c r="AA50" s="117">
        <v>140</v>
      </c>
      <c r="AB50" s="560">
        <v>0.60888361189758655</v>
      </c>
      <c r="AC50" s="343">
        <v>105</v>
      </c>
      <c r="AD50" s="681">
        <v>0.45666270892318989</v>
      </c>
      <c r="AE50" s="343">
        <v>1</v>
      </c>
      <c r="AF50" s="681">
        <v>4.349168656411332E-3</v>
      </c>
      <c r="AG50" s="343">
        <v>34</v>
      </c>
      <c r="AH50" s="681">
        <v>0.14787173431798531</v>
      </c>
      <c r="AI50" s="112">
        <v>42311</v>
      </c>
      <c r="AJ50" s="564">
        <v>184.01767502141988</v>
      </c>
      <c r="AK50" s="114">
        <v>1746</v>
      </c>
      <c r="AL50" s="568">
        <v>7.5936484740941861</v>
      </c>
      <c r="AM50" s="116">
        <v>562</v>
      </c>
      <c r="AN50" s="560">
        <v>2.4442327849031686</v>
      </c>
      <c r="AO50" s="112">
        <v>2308</v>
      </c>
      <c r="AP50" s="564">
        <v>10.037881258997356</v>
      </c>
      <c r="AQ50" s="112">
        <v>4374</v>
      </c>
      <c r="AR50" s="564">
        <v>18.633381613700266</v>
      </c>
      <c r="AS50" s="116">
        <v>986</v>
      </c>
      <c r="AT50" s="560">
        <v>4.2003919229786151</v>
      </c>
      <c r="AU50" s="112">
        <v>1785</v>
      </c>
      <c r="AV50" s="564">
        <v>7.6041577915992162</v>
      </c>
      <c r="AW50" s="111" t="s">
        <v>77</v>
      </c>
    </row>
    <row r="51" spans="1:49" s="110" customFormat="1" ht="36.75" customHeight="1">
      <c r="A51" s="111" t="s">
        <v>78</v>
      </c>
      <c r="B51" s="112">
        <v>377068</v>
      </c>
      <c r="C51" s="113">
        <v>3538</v>
      </c>
      <c r="D51" s="556">
        <v>93.829229741054661</v>
      </c>
      <c r="E51" s="115">
        <v>2495</v>
      </c>
      <c r="F51" s="560">
        <v>66.168436462388755</v>
      </c>
      <c r="G51" s="343">
        <v>777</v>
      </c>
      <c r="H51" s="560">
        <v>20.606362778066554</v>
      </c>
      <c r="I51" s="343">
        <v>266</v>
      </c>
      <c r="J51" s="564">
        <v>7.0544305005993619</v>
      </c>
      <c r="K51" s="339">
        <v>2517</v>
      </c>
      <c r="L51" s="568">
        <v>67.337995537553624</v>
      </c>
      <c r="M51" s="685">
        <v>1332</v>
      </c>
      <c r="N51" s="556">
        <v>35.63536355026676</v>
      </c>
      <c r="O51" s="685">
        <v>810</v>
      </c>
      <c r="P51" s="556">
        <v>21.670153510297354</v>
      </c>
      <c r="Q51" s="685">
        <v>375</v>
      </c>
      <c r="R51" s="556">
        <v>10.032478476989514</v>
      </c>
      <c r="S51" s="115">
        <v>1036</v>
      </c>
      <c r="T51" s="568">
        <v>27.716393872429702</v>
      </c>
      <c r="U51" s="116">
        <v>398</v>
      </c>
      <c r="V51" s="560">
        <v>10.647803823578204</v>
      </c>
      <c r="W51" s="685">
        <v>399</v>
      </c>
      <c r="X51" s="560">
        <v>10.674557099516845</v>
      </c>
      <c r="Y51" s="114">
        <v>239</v>
      </c>
      <c r="Z51" s="568">
        <v>6.3940329493346511</v>
      </c>
      <c r="AA51" s="117">
        <v>25</v>
      </c>
      <c r="AB51" s="560">
        <v>0.66883189846596769</v>
      </c>
      <c r="AC51" s="343">
        <v>20</v>
      </c>
      <c r="AD51" s="681">
        <v>0.5350655187727742</v>
      </c>
      <c r="AE51" s="343">
        <v>1</v>
      </c>
      <c r="AF51" s="681">
        <v>2.6753275938638708E-2</v>
      </c>
      <c r="AG51" s="343">
        <v>4</v>
      </c>
      <c r="AH51" s="681">
        <v>0.10701310375455483</v>
      </c>
      <c r="AI51" s="112">
        <v>3578</v>
      </c>
      <c r="AJ51" s="564">
        <v>95.723221308449297</v>
      </c>
      <c r="AK51" s="114">
        <v>43</v>
      </c>
      <c r="AL51" s="568">
        <v>1.1503908653614643</v>
      </c>
      <c r="AM51" s="116">
        <v>24</v>
      </c>
      <c r="AN51" s="560">
        <v>0.64207862252732895</v>
      </c>
      <c r="AO51" s="112">
        <v>67</v>
      </c>
      <c r="AP51" s="564">
        <v>1.7924694878887935</v>
      </c>
      <c r="AQ51" s="112">
        <v>1010</v>
      </c>
      <c r="AR51" s="564">
        <v>26.785619569944945</v>
      </c>
      <c r="AS51" s="116">
        <v>73</v>
      </c>
      <c r="AT51" s="560">
        <v>1.9359903253524564</v>
      </c>
      <c r="AU51" s="112">
        <v>286</v>
      </c>
      <c r="AV51" s="564">
        <v>7.5848388089151024</v>
      </c>
      <c r="AW51" s="111" t="s">
        <v>78</v>
      </c>
    </row>
    <row r="52" spans="1:49" s="110" customFormat="1" ht="36.75" customHeight="1">
      <c r="A52" s="111" t="s">
        <v>79</v>
      </c>
      <c r="B52" s="112">
        <v>592081</v>
      </c>
      <c r="C52" s="113">
        <v>8153</v>
      </c>
      <c r="D52" s="556">
        <v>137.70075378199942</v>
      </c>
      <c r="E52" s="115">
        <v>5750</v>
      </c>
      <c r="F52" s="560">
        <v>97.115090671715535</v>
      </c>
      <c r="G52" s="343">
        <v>1548</v>
      </c>
      <c r="H52" s="560">
        <v>26.145071366924459</v>
      </c>
      <c r="I52" s="343">
        <v>855</v>
      </c>
      <c r="J52" s="564">
        <v>14.440591743359438</v>
      </c>
      <c r="K52" s="339">
        <v>4683</v>
      </c>
      <c r="L52" s="568">
        <v>80.483001123977857</v>
      </c>
      <c r="M52" s="685">
        <v>2547</v>
      </c>
      <c r="N52" s="556">
        <v>43.773265825917484</v>
      </c>
      <c r="O52" s="685">
        <v>1398</v>
      </c>
      <c r="P52" s="556">
        <v>24.026315518112543</v>
      </c>
      <c r="Q52" s="685">
        <v>738</v>
      </c>
      <c r="R52" s="556">
        <v>12.683419779947823</v>
      </c>
      <c r="S52" s="115">
        <v>2059</v>
      </c>
      <c r="T52" s="568">
        <v>35.386397461941151</v>
      </c>
      <c r="U52" s="116">
        <v>760</v>
      </c>
      <c r="V52" s="560">
        <v>13.061516304553313</v>
      </c>
      <c r="W52" s="685">
        <v>836</v>
      </c>
      <c r="X52" s="560">
        <v>14.367667935008646</v>
      </c>
      <c r="Y52" s="114">
        <v>463</v>
      </c>
      <c r="Z52" s="568">
        <v>7.9572132223791892</v>
      </c>
      <c r="AA52" s="117">
        <v>33</v>
      </c>
      <c r="AB52" s="560">
        <v>0.567144786908236</v>
      </c>
      <c r="AC52" s="343">
        <v>23</v>
      </c>
      <c r="AD52" s="681">
        <v>0.3952827302693766</v>
      </c>
      <c r="AE52" s="343">
        <v>0</v>
      </c>
      <c r="AF52" s="681">
        <v>0</v>
      </c>
      <c r="AG52" s="343">
        <v>10</v>
      </c>
      <c r="AH52" s="681">
        <v>0.17186205663885937</v>
      </c>
      <c r="AI52" s="112">
        <v>6775</v>
      </c>
      <c r="AJ52" s="564">
        <v>116.43654337282724</v>
      </c>
      <c r="AK52" s="114">
        <v>295</v>
      </c>
      <c r="AL52" s="568">
        <v>5.0699306708463521</v>
      </c>
      <c r="AM52" s="116">
        <v>128</v>
      </c>
      <c r="AN52" s="560">
        <v>2.1998343249774002</v>
      </c>
      <c r="AO52" s="112">
        <v>423</v>
      </c>
      <c r="AP52" s="564">
        <v>7.2697649958237518</v>
      </c>
      <c r="AQ52" s="112">
        <v>1352</v>
      </c>
      <c r="AR52" s="564">
        <v>22.834713493592936</v>
      </c>
      <c r="AS52" s="116">
        <v>182</v>
      </c>
      <c r="AT52" s="560">
        <v>3.0739037395221263</v>
      </c>
      <c r="AU52" s="112">
        <v>504</v>
      </c>
      <c r="AV52" s="564">
        <v>8.5123488171381947</v>
      </c>
      <c r="AW52" s="111" t="s">
        <v>79</v>
      </c>
    </row>
    <row r="53" spans="1:49" s="110" customFormat="1" ht="36.75" customHeight="1">
      <c r="A53" s="111" t="s">
        <v>80</v>
      </c>
      <c r="B53" s="112">
        <v>714892</v>
      </c>
      <c r="C53" s="113">
        <v>8639</v>
      </c>
      <c r="D53" s="556">
        <v>120.84342809823022</v>
      </c>
      <c r="E53" s="115">
        <v>6280</v>
      </c>
      <c r="F53" s="560">
        <v>87.845436793249888</v>
      </c>
      <c r="G53" s="343">
        <v>1719</v>
      </c>
      <c r="H53" s="560">
        <v>24.045590103120475</v>
      </c>
      <c r="I53" s="343">
        <v>640</v>
      </c>
      <c r="J53" s="564">
        <v>8.9524012018598604</v>
      </c>
      <c r="K53" s="339">
        <v>9239</v>
      </c>
      <c r="L53" s="568">
        <v>122.15147364468582</v>
      </c>
      <c r="M53" s="685">
        <v>5423</v>
      </c>
      <c r="N53" s="556">
        <v>71.699041192242817</v>
      </c>
      <c r="O53" s="685">
        <v>2233</v>
      </c>
      <c r="P53" s="556">
        <v>29.523134608570569</v>
      </c>
      <c r="Q53" s="685">
        <v>1583</v>
      </c>
      <c r="R53" s="556">
        <v>20.929297843872462</v>
      </c>
      <c r="S53" s="115">
        <v>3533</v>
      </c>
      <c r="T53" s="568">
        <v>46.710808137966779</v>
      </c>
      <c r="U53" s="116">
        <v>1997</v>
      </c>
      <c r="V53" s="560">
        <v>26.402910798618638</v>
      </c>
      <c r="W53" s="685">
        <v>303</v>
      </c>
      <c r="X53" s="560">
        <v>4.0060500610823473</v>
      </c>
      <c r="Y53" s="114">
        <v>1233</v>
      </c>
      <c r="Z53" s="568">
        <v>16.301847278265789</v>
      </c>
      <c r="AA53" s="117">
        <v>56</v>
      </c>
      <c r="AB53" s="560">
        <v>0.74039209049706756</v>
      </c>
      <c r="AC53" s="343">
        <v>27</v>
      </c>
      <c r="AD53" s="681">
        <v>0.35697475791822897</v>
      </c>
      <c r="AE53" s="343">
        <v>1</v>
      </c>
      <c r="AF53" s="681">
        <v>1.3221287330304777E-2</v>
      </c>
      <c r="AG53" s="343">
        <v>28</v>
      </c>
      <c r="AH53" s="681">
        <v>0.37019604524853378</v>
      </c>
      <c r="AI53" s="112">
        <v>12828</v>
      </c>
      <c r="AJ53" s="564">
        <v>169.60267387314968</v>
      </c>
      <c r="AK53" s="114">
        <v>570</v>
      </c>
      <c r="AL53" s="568">
        <v>7.5361337782737232</v>
      </c>
      <c r="AM53" s="116">
        <v>245</v>
      </c>
      <c r="AN53" s="560">
        <v>3.2392153959246701</v>
      </c>
      <c r="AO53" s="112">
        <v>815</v>
      </c>
      <c r="AP53" s="564">
        <v>10.775349174198393</v>
      </c>
      <c r="AQ53" s="112">
        <v>1636</v>
      </c>
      <c r="AR53" s="564">
        <v>22.884575572254271</v>
      </c>
      <c r="AS53" s="116">
        <v>276</v>
      </c>
      <c r="AT53" s="560">
        <v>3.8607230183020649</v>
      </c>
      <c r="AU53" s="112">
        <v>690</v>
      </c>
      <c r="AV53" s="564">
        <v>9.6518075457551635</v>
      </c>
      <c r="AW53" s="111" t="s">
        <v>80</v>
      </c>
    </row>
    <row r="54" spans="1:49" s="110" customFormat="1" ht="36.75" customHeight="1">
      <c r="A54" s="111" t="s">
        <v>81</v>
      </c>
      <c r="B54" s="112">
        <v>506073</v>
      </c>
      <c r="C54" s="113">
        <v>4617</v>
      </c>
      <c r="D54" s="556">
        <v>91.231897374489463</v>
      </c>
      <c r="E54" s="115">
        <v>3624</v>
      </c>
      <c r="F54" s="560">
        <v>71.610222240664882</v>
      </c>
      <c r="G54" s="343">
        <v>626</v>
      </c>
      <c r="H54" s="560">
        <v>12.36975693230028</v>
      </c>
      <c r="I54" s="343">
        <v>367</v>
      </c>
      <c r="J54" s="564">
        <v>7.251918201524286</v>
      </c>
      <c r="K54" s="339">
        <v>4207</v>
      </c>
      <c r="L54" s="568">
        <v>92.049775874367114</v>
      </c>
      <c r="M54" s="685">
        <v>2501</v>
      </c>
      <c r="N54" s="556">
        <v>54.7222461283081</v>
      </c>
      <c r="O54" s="685">
        <v>1251</v>
      </c>
      <c r="P54" s="556">
        <v>27.372063137350434</v>
      </c>
      <c r="Q54" s="685">
        <v>455</v>
      </c>
      <c r="R54" s="556">
        <v>9.9554666087085906</v>
      </c>
      <c r="S54" s="115">
        <v>1315</v>
      </c>
      <c r="T54" s="568">
        <v>28.772392506487463</v>
      </c>
      <c r="U54" s="116">
        <v>678</v>
      </c>
      <c r="V54" s="560">
        <v>14.834739254295439</v>
      </c>
      <c r="W54" s="685">
        <v>445</v>
      </c>
      <c r="X54" s="560">
        <v>9.7366651447809289</v>
      </c>
      <c r="Y54" s="114">
        <v>192</v>
      </c>
      <c r="Z54" s="568">
        <v>4.2009881074110975</v>
      </c>
      <c r="AA54" s="117">
        <v>38</v>
      </c>
      <c r="AB54" s="560">
        <v>0.83144556292511296</v>
      </c>
      <c r="AC54" s="343">
        <v>20</v>
      </c>
      <c r="AD54" s="681">
        <v>0.43760292785532262</v>
      </c>
      <c r="AE54" s="343">
        <v>3</v>
      </c>
      <c r="AF54" s="681">
        <v>6.5640439178298399E-2</v>
      </c>
      <c r="AG54" s="343">
        <v>15</v>
      </c>
      <c r="AH54" s="681">
        <v>0.32820219589149197</v>
      </c>
      <c r="AI54" s="112">
        <v>5560</v>
      </c>
      <c r="AJ54" s="564">
        <v>121.65361394377969</v>
      </c>
      <c r="AK54" s="114">
        <v>40</v>
      </c>
      <c r="AL54" s="568">
        <v>0.87520585571064524</v>
      </c>
      <c r="AM54" s="116">
        <v>21</v>
      </c>
      <c r="AN54" s="560">
        <v>0.45948307424808876</v>
      </c>
      <c r="AO54" s="112">
        <v>61</v>
      </c>
      <c r="AP54" s="564">
        <v>1.3346889299587341</v>
      </c>
      <c r="AQ54" s="112">
        <v>1530</v>
      </c>
      <c r="AR54" s="564">
        <v>30.232792502267458</v>
      </c>
      <c r="AS54" s="116">
        <v>171</v>
      </c>
      <c r="AT54" s="560">
        <v>3.3789591620181278</v>
      </c>
      <c r="AU54" s="112">
        <v>605</v>
      </c>
      <c r="AV54" s="564">
        <v>11.954797035210335</v>
      </c>
      <c r="AW54" s="111" t="s">
        <v>81</v>
      </c>
    </row>
    <row r="55" spans="1:49" s="110" customFormat="1" ht="36.75" customHeight="1">
      <c r="A55" s="111" t="s">
        <v>82</v>
      </c>
      <c r="B55" s="112">
        <v>461696</v>
      </c>
      <c r="C55" s="113">
        <v>5414</v>
      </c>
      <c r="D55" s="556">
        <v>117.2633074577211</v>
      </c>
      <c r="E55" s="115">
        <v>4345</v>
      </c>
      <c r="F55" s="560">
        <v>94.109543942334355</v>
      </c>
      <c r="G55" s="343">
        <v>663</v>
      </c>
      <c r="H55" s="560">
        <v>14.360098419739396</v>
      </c>
      <c r="I55" s="343">
        <v>406</v>
      </c>
      <c r="J55" s="564">
        <v>8.7936650956473521</v>
      </c>
      <c r="K55" s="339">
        <v>3312</v>
      </c>
      <c r="L55" s="568">
        <v>71.263047140763931</v>
      </c>
      <c r="M55" s="685">
        <v>1965</v>
      </c>
      <c r="N55" s="556">
        <v>42.280159309058305</v>
      </c>
      <c r="O55" s="685">
        <v>925</v>
      </c>
      <c r="P55" s="556">
        <v>19.902873975002002</v>
      </c>
      <c r="Q55" s="685">
        <v>422</v>
      </c>
      <c r="R55" s="556">
        <v>9.0800138567036157</v>
      </c>
      <c r="S55" s="115">
        <v>1354</v>
      </c>
      <c r="T55" s="568">
        <v>29.133504175300232</v>
      </c>
      <c r="U55" s="116">
        <v>521</v>
      </c>
      <c r="V55" s="560">
        <v>11.210159287541668</v>
      </c>
      <c r="W55" s="685">
        <v>527</v>
      </c>
      <c r="X55" s="560">
        <v>11.339259010622763</v>
      </c>
      <c r="Y55" s="114">
        <v>306</v>
      </c>
      <c r="Z55" s="568">
        <v>6.5840858771357977</v>
      </c>
      <c r="AA55" s="117">
        <v>12</v>
      </c>
      <c r="AB55" s="560">
        <v>0.25819944616218815</v>
      </c>
      <c r="AC55" s="343">
        <v>8</v>
      </c>
      <c r="AD55" s="681">
        <v>0.17213296410812542</v>
      </c>
      <c r="AE55" s="343">
        <v>0</v>
      </c>
      <c r="AF55" s="681">
        <v>0</v>
      </c>
      <c r="AG55" s="343">
        <v>4</v>
      </c>
      <c r="AH55" s="681">
        <v>8.6066482054062712E-2</v>
      </c>
      <c r="AI55" s="112">
        <v>4678</v>
      </c>
      <c r="AJ55" s="564">
        <v>100.65475076222634</v>
      </c>
      <c r="AK55" s="114">
        <v>89</v>
      </c>
      <c r="AL55" s="568">
        <v>1.9149792257028952</v>
      </c>
      <c r="AM55" s="116">
        <v>103</v>
      </c>
      <c r="AN55" s="560">
        <v>2.2162119128921147</v>
      </c>
      <c r="AO55" s="112">
        <v>192</v>
      </c>
      <c r="AP55" s="564">
        <v>4.1311911385950104</v>
      </c>
      <c r="AQ55" s="112">
        <v>1501</v>
      </c>
      <c r="AR55" s="564">
        <v>32.510569725533685</v>
      </c>
      <c r="AS55" s="116">
        <v>212</v>
      </c>
      <c r="AT55" s="560">
        <v>4.5917660105350713</v>
      </c>
      <c r="AU55" s="112">
        <v>368</v>
      </c>
      <c r="AV55" s="564">
        <v>7.9706126975325757</v>
      </c>
      <c r="AW55" s="111" t="s">
        <v>82</v>
      </c>
    </row>
    <row r="56" spans="1:49" s="110" customFormat="1" ht="36.75" customHeight="1">
      <c r="A56" s="111" t="s">
        <v>83</v>
      </c>
      <c r="B56" s="112">
        <v>634874</v>
      </c>
      <c r="C56" s="113">
        <v>7964</v>
      </c>
      <c r="D56" s="556">
        <v>125.44221373059851</v>
      </c>
      <c r="E56" s="115">
        <v>6584</v>
      </c>
      <c r="F56" s="560">
        <v>103.70561717758169</v>
      </c>
      <c r="G56" s="343">
        <v>818</v>
      </c>
      <c r="H56" s="560">
        <v>12.884446362585331</v>
      </c>
      <c r="I56" s="343">
        <v>562</v>
      </c>
      <c r="J56" s="564">
        <v>8.8521501904314874</v>
      </c>
      <c r="K56" s="339">
        <v>4097</v>
      </c>
      <c r="L56" s="568">
        <v>65.090947798553287</v>
      </c>
      <c r="M56" s="685">
        <v>2382</v>
      </c>
      <c r="N56" s="556">
        <v>37.843943777435669</v>
      </c>
      <c r="O56" s="685">
        <v>972</v>
      </c>
      <c r="P56" s="556">
        <v>15.442616856283571</v>
      </c>
      <c r="Q56" s="685">
        <v>743</v>
      </c>
      <c r="R56" s="556">
        <v>11.804387164834047</v>
      </c>
      <c r="S56" s="115">
        <v>2214</v>
      </c>
      <c r="T56" s="568">
        <v>35.174849505979246</v>
      </c>
      <c r="U56" s="116">
        <v>1104</v>
      </c>
      <c r="V56" s="560">
        <v>17.539762355285045</v>
      </c>
      <c r="W56" s="685">
        <v>580</v>
      </c>
      <c r="X56" s="560">
        <v>9.2147302228852581</v>
      </c>
      <c r="Y56" s="114">
        <v>530</v>
      </c>
      <c r="Z56" s="568">
        <v>8.4203569278089443</v>
      </c>
      <c r="AA56" s="117">
        <v>47</v>
      </c>
      <c r="AB56" s="560">
        <v>0.74671089737173657</v>
      </c>
      <c r="AC56" s="343">
        <v>14</v>
      </c>
      <c r="AD56" s="681">
        <v>0.22242452262136833</v>
      </c>
      <c r="AE56" s="343">
        <v>0</v>
      </c>
      <c r="AF56" s="681">
        <v>0</v>
      </c>
      <c r="AG56" s="343">
        <v>33</v>
      </c>
      <c r="AH56" s="681">
        <v>0.52428637475036821</v>
      </c>
      <c r="AI56" s="112">
        <v>6358</v>
      </c>
      <c r="AJ56" s="564">
        <v>101.01250820190427</v>
      </c>
      <c r="AK56" s="114">
        <v>108</v>
      </c>
      <c r="AL56" s="568">
        <v>1.7158463173648413</v>
      </c>
      <c r="AM56" s="116">
        <v>95</v>
      </c>
      <c r="AN56" s="560">
        <v>1.5093092606449992</v>
      </c>
      <c r="AO56" s="112">
        <v>203</v>
      </c>
      <c r="AP56" s="564">
        <v>3.2251555780098404</v>
      </c>
      <c r="AQ56" s="112">
        <v>1918</v>
      </c>
      <c r="AR56" s="564">
        <v>30.210718977308886</v>
      </c>
      <c r="AS56" s="116">
        <v>147</v>
      </c>
      <c r="AT56" s="560">
        <v>2.3154200676039656</v>
      </c>
      <c r="AU56" s="112">
        <v>643</v>
      </c>
      <c r="AV56" s="564">
        <v>10.12799390115204</v>
      </c>
      <c r="AW56" s="111" t="s">
        <v>83</v>
      </c>
    </row>
    <row r="57" spans="1:49" s="110" customFormat="1" ht="36.75" customHeight="1" thickBot="1">
      <c r="A57" s="118" t="s">
        <v>84</v>
      </c>
      <c r="B57" s="119">
        <v>521385</v>
      </c>
      <c r="C57" s="120">
        <v>6413</v>
      </c>
      <c r="D57" s="557">
        <v>122.99931912118684</v>
      </c>
      <c r="E57" s="122">
        <v>5366</v>
      </c>
      <c r="F57" s="561">
        <v>102.91818905415384</v>
      </c>
      <c r="G57" s="344">
        <v>663</v>
      </c>
      <c r="H57" s="561">
        <v>12.716131073966453</v>
      </c>
      <c r="I57" s="344">
        <v>384</v>
      </c>
      <c r="J57" s="565">
        <v>7.3649989930665436</v>
      </c>
      <c r="K57" s="340">
        <v>4287</v>
      </c>
      <c r="L57" s="569">
        <v>84.497603568859262</v>
      </c>
      <c r="M57" s="686">
        <v>2390</v>
      </c>
      <c r="N57" s="557">
        <v>47.107364714152929</v>
      </c>
      <c r="O57" s="686">
        <v>1329</v>
      </c>
      <c r="P57" s="557">
        <v>26.194848412179603</v>
      </c>
      <c r="Q57" s="686">
        <v>568</v>
      </c>
      <c r="R57" s="557">
        <v>11.195390442526723</v>
      </c>
      <c r="S57" s="122">
        <v>1842</v>
      </c>
      <c r="T57" s="569">
        <v>36.30617816044758</v>
      </c>
      <c r="U57" s="123">
        <v>939</v>
      </c>
      <c r="V57" s="561">
        <v>18.507872580163014</v>
      </c>
      <c r="W57" s="686">
        <v>384</v>
      </c>
      <c r="X57" s="561">
        <v>7.5687146653701793</v>
      </c>
      <c r="Y57" s="121">
        <v>519</v>
      </c>
      <c r="Z57" s="569">
        <v>10.229590914914382</v>
      </c>
      <c r="AA57" s="124">
        <v>115</v>
      </c>
      <c r="AB57" s="561">
        <v>2.2666723607228403</v>
      </c>
      <c r="AC57" s="344">
        <v>20</v>
      </c>
      <c r="AD57" s="682">
        <v>0.39420388882136354</v>
      </c>
      <c r="AE57" s="344">
        <v>2</v>
      </c>
      <c r="AF57" s="682">
        <v>3.9420388882136344E-2</v>
      </c>
      <c r="AG57" s="344">
        <v>93</v>
      </c>
      <c r="AH57" s="682">
        <v>1.8330480830193403</v>
      </c>
      <c r="AI57" s="119">
        <v>6244</v>
      </c>
      <c r="AJ57" s="565">
        <v>123.07045409002967</v>
      </c>
      <c r="AK57" s="121">
        <v>98</v>
      </c>
      <c r="AL57" s="569">
        <v>1.9315990552246811</v>
      </c>
      <c r="AM57" s="123">
        <v>93</v>
      </c>
      <c r="AN57" s="561">
        <v>1.8330480830193403</v>
      </c>
      <c r="AO57" s="119">
        <v>191</v>
      </c>
      <c r="AP57" s="565">
        <v>3.7646471382440212</v>
      </c>
      <c r="AQ57" s="119">
        <v>1771</v>
      </c>
      <c r="AR57" s="565">
        <v>33.967221918543878</v>
      </c>
      <c r="AS57" s="123">
        <v>167</v>
      </c>
      <c r="AT57" s="561">
        <v>3.2030073745888354</v>
      </c>
      <c r="AU57" s="119">
        <v>277</v>
      </c>
      <c r="AV57" s="565">
        <v>5.3127727111443566</v>
      </c>
      <c r="AW57" s="118" t="s">
        <v>105</v>
      </c>
    </row>
    <row r="58" spans="1:49" ht="36.75" customHeight="1">
      <c r="A58" s="361" t="s">
        <v>194</v>
      </c>
      <c r="B58" s="125"/>
      <c r="C58" s="125"/>
      <c r="D58" s="125"/>
      <c r="E58" s="125"/>
      <c r="F58" s="125"/>
      <c r="G58" s="125"/>
      <c r="H58" s="125"/>
      <c r="I58" s="125"/>
      <c r="J58" s="125"/>
      <c r="K58" s="125"/>
      <c r="L58" s="125"/>
      <c r="M58" s="125"/>
      <c r="N58" s="125"/>
      <c r="O58" s="125"/>
      <c r="P58" s="125"/>
      <c r="Q58" s="125"/>
      <c r="R58" s="125"/>
      <c r="S58" s="125"/>
      <c r="T58" s="125"/>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331</v>
      </c>
      <c r="B3" s="296"/>
      <c r="C3" s="296"/>
      <c r="D3" s="296"/>
      <c r="E3" s="296"/>
      <c r="F3" s="296"/>
      <c r="G3" s="67"/>
      <c r="H3" s="67"/>
      <c r="I3" s="67"/>
      <c r="J3" s="67"/>
      <c r="K3" s="300"/>
      <c r="L3" s="300"/>
      <c r="M3" s="300"/>
      <c r="N3" s="300"/>
      <c r="O3" s="300"/>
      <c r="P3" s="300"/>
      <c r="Q3" s="300"/>
      <c r="R3" s="300"/>
      <c r="S3" s="300"/>
      <c r="T3" s="300"/>
      <c r="U3" s="300"/>
      <c r="V3" s="300"/>
      <c r="W3" s="300"/>
      <c r="X3" s="300"/>
      <c r="Y3" s="300"/>
      <c r="Z3" s="67" t="s">
        <v>219</v>
      </c>
    </row>
    <row r="4" spans="1:26" s="77" customFormat="1" ht="33.75" customHeight="1" thickBot="1">
      <c r="A4" s="773"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73" t="s">
        <v>85</v>
      </c>
    </row>
    <row r="5" spans="1:26" s="77" customFormat="1" ht="33.75" customHeight="1" thickBot="1">
      <c r="A5" s="774"/>
      <c r="B5" s="805" t="s">
        <v>88</v>
      </c>
      <c r="C5" s="812" t="s">
        <v>89</v>
      </c>
      <c r="D5" s="371"/>
      <c r="E5" s="371"/>
      <c r="F5" s="372"/>
      <c r="G5" s="346" t="s">
        <v>90</v>
      </c>
      <c r="H5" s="73"/>
      <c r="I5" s="73"/>
      <c r="J5" s="73"/>
      <c r="K5" s="73"/>
      <c r="L5" s="71"/>
      <c r="M5" s="71"/>
      <c r="N5" s="75"/>
      <c r="O5" s="75"/>
      <c r="P5" s="75"/>
      <c r="Q5" s="75"/>
      <c r="R5" s="75"/>
      <c r="S5" s="75"/>
      <c r="T5" s="71"/>
      <c r="U5" s="71"/>
      <c r="V5" s="75"/>
      <c r="W5" s="73" t="s">
        <v>91</v>
      </c>
      <c r="X5" s="73"/>
      <c r="Y5" s="73"/>
      <c r="Z5" s="774"/>
    </row>
    <row r="6" spans="1:26" s="77" customFormat="1" ht="33.75" customHeight="1" thickBot="1">
      <c r="A6" s="774"/>
      <c r="B6" s="806"/>
      <c r="C6" s="813"/>
      <c r="D6" s="373"/>
      <c r="E6" s="373"/>
      <c r="F6" s="374"/>
      <c r="G6" s="346" t="s">
        <v>92</v>
      </c>
      <c r="H6" s="73"/>
      <c r="I6" s="73"/>
      <c r="J6" s="73"/>
      <c r="K6" s="73"/>
      <c r="L6" s="71"/>
      <c r="M6" s="71"/>
      <c r="N6" s="75"/>
      <c r="O6" s="75"/>
      <c r="P6" s="75"/>
      <c r="Q6" s="75"/>
      <c r="R6" s="75"/>
      <c r="S6" s="75"/>
      <c r="T6" s="73" t="s">
        <v>93</v>
      </c>
      <c r="U6" s="71"/>
      <c r="V6" s="75"/>
      <c r="W6" s="81"/>
      <c r="X6" s="81"/>
      <c r="Y6" s="773" t="s">
        <v>99</v>
      </c>
      <c r="Z6" s="774"/>
    </row>
    <row r="7" spans="1:26" s="77" customFormat="1" ht="33.75" customHeight="1">
      <c r="A7" s="774"/>
      <c r="B7" s="806"/>
      <c r="C7" s="813"/>
      <c r="D7" s="808" t="s">
        <v>100</v>
      </c>
      <c r="E7" s="808" t="s">
        <v>140</v>
      </c>
      <c r="F7" s="810" t="s">
        <v>101</v>
      </c>
      <c r="G7" s="776" t="s">
        <v>94</v>
      </c>
      <c r="H7" s="675"/>
      <c r="I7" s="675"/>
      <c r="J7" s="675"/>
      <c r="K7" s="780" t="s">
        <v>89</v>
      </c>
      <c r="L7" s="369"/>
      <c r="M7" s="83"/>
      <c r="N7" s="83"/>
      <c r="O7" s="780" t="s">
        <v>95</v>
      </c>
      <c r="P7" s="696"/>
      <c r="Q7" s="675"/>
      <c r="R7" s="675"/>
      <c r="S7" s="773" t="s">
        <v>96</v>
      </c>
      <c r="T7" s="776" t="s">
        <v>94</v>
      </c>
      <c r="U7" s="815" t="s">
        <v>89</v>
      </c>
      <c r="V7" s="781" t="s">
        <v>96</v>
      </c>
      <c r="W7" s="85" t="s">
        <v>97</v>
      </c>
      <c r="X7" s="85" t="s">
        <v>98</v>
      </c>
      <c r="Y7" s="774"/>
      <c r="Z7" s="774"/>
    </row>
    <row r="8" spans="1:26" s="77" customFormat="1" ht="33.75" customHeight="1" thickBot="1">
      <c r="A8" s="775"/>
      <c r="B8" s="807"/>
      <c r="C8" s="814"/>
      <c r="D8" s="809"/>
      <c r="E8" s="809"/>
      <c r="F8" s="811"/>
      <c r="G8" s="804"/>
      <c r="H8" s="687" t="s">
        <v>163</v>
      </c>
      <c r="I8" s="687" t="s">
        <v>164</v>
      </c>
      <c r="J8" s="687" t="s">
        <v>165</v>
      </c>
      <c r="K8" s="782"/>
      <c r="L8" s="687" t="s">
        <v>163</v>
      </c>
      <c r="M8" s="687" t="s">
        <v>164</v>
      </c>
      <c r="N8" s="687" t="s">
        <v>165</v>
      </c>
      <c r="O8" s="782"/>
      <c r="P8" s="687" t="s">
        <v>163</v>
      </c>
      <c r="Q8" s="687" t="s">
        <v>164</v>
      </c>
      <c r="R8" s="677" t="s">
        <v>165</v>
      </c>
      <c r="S8" s="775"/>
      <c r="T8" s="778"/>
      <c r="U8" s="816"/>
      <c r="V8" s="783"/>
      <c r="W8" s="59"/>
      <c r="X8" s="59"/>
      <c r="Y8" s="775"/>
      <c r="Z8" s="775"/>
    </row>
    <row r="9" spans="1:26" s="77" customFormat="1" ht="12" customHeight="1">
      <c r="A9" s="68"/>
      <c r="B9" s="90" t="s">
        <v>110</v>
      </c>
      <c r="C9" s="90" t="s">
        <v>110</v>
      </c>
      <c r="D9" s="93" t="s">
        <v>143</v>
      </c>
      <c r="E9" s="93" t="s">
        <v>143</v>
      </c>
      <c r="F9" s="95" t="s">
        <v>143</v>
      </c>
      <c r="G9" s="156" t="s">
        <v>110</v>
      </c>
      <c r="H9" s="94" t="s">
        <v>143</v>
      </c>
      <c r="I9" s="94" t="s">
        <v>143</v>
      </c>
      <c r="J9" s="94" t="s">
        <v>143</v>
      </c>
      <c r="K9" s="94" t="s">
        <v>110</v>
      </c>
      <c r="L9" s="93" t="s">
        <v>110</v>
      </c>
      <c r="M9" s="94" t="s">
        <v>143</v>
      </c>
      <c r="N9" s="94" t="s">
        <v>110</v>
      </c>
      <c r="O9" s="95" t="s">
        <v>110</v>
      </c>
      <c r="P9" s="93" t="s">
        <v>143</v>
      </c>
      <c r="Q9" s="93" t="s">
        <v>143</v>
      </c>
      <c r="R9" s="91" t="s">
        <v>143</v>
      </c>
      <c r="S9" s="90" t="s">
        <v>110</v>
      </c>
      <c r="T9" s="156" t="s">
        <v>110</v>
      </c>
      <c r="U9" s="95" t="s">
        <v>110</v>
      </c>
      <c r="V9" s="90" t="s">
        <v>110</v>
      </c>
      <c r="W9" s="90" t="s">
        <v>110</v>
      </c>
      <c r="X9" s="90" t="s">
        <v>110</v>
      </c>
      <c r="Y9" s="90" t="s">
        <v>110</v>
      </c>
      <c r="Z9" s="68"/>
    </row>
    <row r="10" spans="1:26" s="80" customFormat="1" ht="33.75" customHeight="1" thickBot="1">
      <c r="A10" s="79" t="s">
        <v>102</v>
      </c>
      <c r="B10" s="570">
        <v>3.9828463485578567</v>
      </c>
      <c r="C10" s="572">
        <v>10.68330652354561</v>
      </c>
      <c r="D10" s="573">
        <v>10.214935589973862</v>
      </c>
      <c r="E10" s="573">
        <v>7.0297102877414233</v>
      </c>
      <c r="F10" s="574">
        <v>18.902691829307614</v>
      </c>
      <c r="G10" s="575">
        <v>12.842642770428412</v>
      </c>
      <c r="H10" s="688">
        <v>13.407195319307846</v>
      </c>
      <c r="I10" s="688">
        <v>12.095935254201692</v>
      </c>
      <c r="J10" s="688">
        <v>11.980119477407754</v>
      </c>
      <c r="K10" s="573">
        <v>2.87172976259005</v>
      </c>
      <c r="L10" s="573">
        <v>8.3625173816758576</v>
      </c>
      <c r="M10" s="573">
        <v>-0.10675396768913004</v>
      </c>
      <c r="N10" s="573">
        <v>-2.109250322059637</v>
      </c>
      <c r="O10" s="574">
        <v>-39.084392310198758</v>
      </c>
      <c r="P10" s="573">
        <v>-39.889466840052009</v>
      </c>
      <c r="Q10" s="573">
        <v>-60.196078431372548</v>
      </c>
      <c r="R10" s="692">
        <v>-33.8949843260188</v>
      </c>
      <c r="S10" s="570">
        <v>9.1705492930126127</v>
      </c>
      <c r="T10" s="575">
        <v>10.230764932670283</v>
      </c>
      <c r="U10" s="576">
        <v>-2.621979024167814</v>
      </c>
      <c r="V10" s="570">
        <v>6.0032247178371847</v>
      </c>
      <c r="W10" s="570">
        <v>-4.1628981397736453</v>
      </c>
      <c r="X10" s="570">
        <v>-24.773683539461942</v>
      </c>
      <c r="Y10" s="570">
        <v>-8.4249563699825529</v>
      </c>
      <c r="Z10" s="311" t="s">
        <v>102</v>
      </c>
    </row>
    <row r="11" spans="1:26" s="326" customFormat="1" ht="33.75" customHeight="1">
      <c r="A11" s="103" t="s">
        <v>103</v>
      </c>
      <c r="B11" s="577">
        <v>3.3349670290500768</v>
      </c>
      <c r="C11" s="578">
        <v>21.117419484499834</v>
      </c>
      <c r="D11" s="579">
        <v>14.70958272174461</v>
      </c>
      <c r="E11" s="579">
        <v>56.409001956947151</v>
      </c>
      <c r="F11" s="580">
        <v>26.618806306306311</v>
      </c>
      <c r="G11" s="581">
        <v>5.2547165829570019</v>
      </c>
      <c r="H11" s="689">
        <v>12.57238774653797</v>
      </c>
      <c r="I11" s="689">
        <v>2.5065578548528151</v>
      </c>
      <c r="J11" s="689">
        <v>-8.6452400325467806</v>
      </c>
      <c r="K11" s="579">
        <v>-4.7139661233620984</v>
      </c>
      <c r="L11" s="579">
        <v>11.409682235018124</v>
      </c>
      <c r="M11" s="579">
        <v>-9.508196721311478</v>
      </c>
      <c r="N11" s="579">
        <v>-19.368203003625055</v>
      </c>
      <c r="O11" s="580">
        <v>-51.637764932562618</v>
      </c>
      <c r="P11" s="579">
        <v>-36.756756756756758</v>
      </c>
      <c r="Q11" s="579">
        <v>-59.863945578231295</v>
      </c>
      <c r="R11" s="693">
        <v>-59.893048128342244</v>
      </c>
      <c r="S11" s="577">
        <v>1.0536920060988848</v>
      </c>
      <c r="T11" s="581">
        <v>-12.918032786885249</v>
      </c>
      <c r="U11" s="582">
        <v>-14.822546972860124</v>
      </c>
      <c r="V11" s="577">
        <v>-13.373253493013976</v>
      </c>
      <c r="W11" s="577">
        <v>2.5843307943416818</v>
      </c>
      <c r="X11" s="577">
        <v>1.0245901639344339</v>
      </c>
      <c r="Y11" s="577">
        <v>-10.601719197707737</v>
      </c>
      <c r="Z11" s="103" t="s">
        <v>103</v>
      </c>
    </row>
    <row r="12" spans="1:26" s="326" customFormat="1" ht="33.75" customHeight="1">
      <c r="A12" s="111" t="s">
        <v>39</v>
      </c>
      <c r="B12" s="583">
        <v>5.4185565408261454</v>
      </c>
      <c r="C12" s="584">
        <v>-0.11020498126515577</v>
      </c>
      <c r="D12" s="571">
        <v>-1.5155931215388989</v>
      </c>
      <c r="E12" s="571">
        <v>-4.1825095057034218</v>
      </c>
      <c r="F12" s="585">
        <v>25.236593059936908</v>
      </c>
      <c r="G12" s="586">
        <v>1.2512266928360987</v>
      </c>
      <c r="H12" s="690">
        <v>-8.5643359536615549</v>
      </c>
      <c r="I12" s="690">
        <v>16.651248843663268</v>
      </c>
      <c r="J12" s="690">
        <v>13.494809688581327</v>
      </c>
      <c r="K12" s="571">
        <v>7.7138849929873743</v>
      </c>
      <c r="L12" s="571">
        <v>29.563492063492077</v>
      </c>
      <c r="M12" s="571">
        <v>-9.8671726755218145</v>
      </c>
      <c r="N12" s="571">
        <v>3.2911392405063253</v>
      </c>
      <c r="O12" s="585">
        <v>-52.941176470588239</v>
      </c>
      <c r="P12" s="571">
        <v>-25</v>
      </c>
      <c r="Q12" s="571" t="s">
        <v>22</v>
      </c>
      <c r="R12" s="694">
        <v>-75</v>
      </c>
      <c r="S12" s="583">
        <v>2.7541221235731115</v>
      </c>
      <c r="T12" s="586">
        <v>3.3898305084745743</v>
      </c>
      <c r="U12" s="587">
        <v>-18.918918918918919</v>
      </c>
      <c r="V12" s="583">
        <v>-5.2083333333333428</v>
      </c>
      <c r="W12" s="583">
        <v>-10</v>
      </c>
      <c r="X12" s="583">
        <v>25.520833333333329</v>
      </c>
      <c r="Y12" s="583">
        <v>15.282392026578066</v>
      </c>
      <c r="Z12" s="111" t="s">
        <v>39</v>
      </c>
    </row>
    <row r="13" spans="1:26" s="326" customFormat="1" ht="33.75" customHeight="1">
      <c r="A13" s="111" t="s">
        <v>40</v>
      </c>
      <c r="B13" s="583">
        <v>0.95597989594806165</v>
      </c>
      <c r="C13" s="584">
        <v>19.076517150395773</v>
      </c>
      <c r="D13" s="571">
        <v>9.4580233793836328</v>
      </c>
      <c r="E13" s="571">
        <v>40.250696378830071</v>
      </c>
      <c r="F13" s="585">
        <v>67.068273092369481</v>
      </c>
      <c r="G13" s="586">
        <v>14.15566681838871</v>
      </c>
      <c r="H13" s="690">
        <v>8.4644194756554327</v>
      </c>
      <c r="I13" s="690">
        <v>-2.6232948583420779</v>
      </c>
      <c r="J13" s="690">
        <v>54.604409857328164</v>
      </c>
      <c r="K13" s="571">
        <v>101.44787644787644</v>
      </c>
      <c r="L13" s="571">
        <v>118.77729257641923</v>
      </c>
      <c r="M13" s="571">
        <v>86</v>
      </c>
      <c r="N13" s="571">
        <v>89.024390243902417</v>
      </c>
      <c r="O13" s="585">
        <v>-65.625</v>
      </c>
      <c r="P13" s="571">
        <v>-72.727272727272734</v>
      </c>
      <c r="Q13" s="571">
        <v>-66.666666666666671</v>
      </c>
      <c r="R13" s="694">
        <v>-57.142857142857146</v>
      </c>
      <c r="S13" s="583">
        <v>29.686931197670191</v>
      </c>
      <c r="T13" s="586">
        <v>-34.838709677419359</v>
      </c>
      <c r="U13" s="587">
        <v>-45.535714285714292</v>
      </c>
      <c r="V13" s="583">
        <v>-39.325842696629209</v>
      </c>
      <c r="W13" s="583">
        <v>-7.9086115992970178</v>
      </c>
      <c r="X13" s="583">
        <v>-60.66350710900474</v>
      </c>
      <c r="Y13" s="583">
        <v>-49.624060150375939</v>
      </c>
      <c r="Z13" s="111" t="s">
        <v>40</v>
      </c>
    </row>
    <row r="14" spans="1:26" s="326" customFormat="1" ht="33.75" customHeight="1">
      <c r="A14" s="111" t="s">
        <v>41</v>
      </c>
      <c r="B14" s="583">
        <v>1.7004834405935014</v>
      </c>
      <c r="C14" s="584">
        <v>-7.0483354227608288</v>
      </c>
      <c r="D14" s="571">
        <v>-11.005214889408379</v>
      </c>
      <c r="E14" s="571">
        <v>-2.7803521779425324</v>
      </c>
      <c r="F14" s="585">
        <v>25.231910946196649</v>
      </c>
      <c r="G14" s="586">
        <v>47.156436281617516</v>
      </c>
      <c r="H14" s="690">
        <v>61.678072002380247</v>
      </c>
      <c r="I14" s="690">
        <v>15.533472803347266</v>
      </c>
      <c r="J14" s="690">
        <v>59.635974304068526</v>
      </c>
      <c r="K14" s="571">
        <v>15.643426985778703</v>
      </c>
      <c r="L14" s="571">
        <v>12.664907651715041</v>
      </c>
      <c r="M14" s="571">
        <v>3.6324786324786373</v>
      </c>
      <c r="N14" s="571">
        <v>33.703703703703695</v>
      </c>
      <c r="O14" s="585">
        <v>-46.724137931034484</v>
      </c>
      <c r="P14" s="571">
        <v>-81.521739130434781</v>
      </c>
      <c r="Q14" s="571">
        <v>33.333333333333314</v>
      </c>
      <c r="R14" s="694">
        <v>-40.618556701030926</v>
      </c>
      <c r="S14" s="583">
        <v>32.130299896587388</v>
      </c>
      <c r="T14" s="586">
        <v>1.9607843137254832</v>
      </c>
      <c r="U14" s="587">
        <v>-34.285714285714292</v>
      </c>
      <c r="V14" s="583">
        <v>-16.425120772946855</v>
      </c>
      <c r="W14" s="583">
        <v>-14.241272035948839</v>
      </c>
      <c r="X14" s="583">
        <v>-3.764705882352942</v>
      </c>
      <c r="Y14" s="583">
        <v>68.358208955223887</v>
      </c>
      <c r="Z14" s="111" t="s">
        <v>41</v>
      </c>
    </row>
    <row r="15" spans="1:26" s="326" customFormat="1" ht="33.75" customHeight="1">
      <c r="A15" s="111" t="s">
        <v>42</v>
      </c>
      <c r="B15" s="583">
        <v>1.6776127926898994</v>
      </c>
      <c r="C15" s="584">
        <v>-5.2250803858520811</v>
      </c>
      <c r="D15" s="571">
        <v>-3.894679100383982</v>
      </c>
      <c r="E15" s="571">
        <v>-13.63636363636364</v>
      </c>
      <c r="F15" s="585">
        <v>0.44444444444444287</v>
      </c>
      <c r="G15" s="586">
        <v>92.236255572065375</v>
      </c>
      <c r="H15" s="690">
        <v>75.92152199762188</v>
      </c>
      <c r="I15" s="690">
        <v>213.60946745562131</v>
      </c>
      <c r="J15" s="690">
        <v>24.453280318091444</v>
      </c>
      <c r="K15" s="571">
        <v>12.925642807505213</v>
      </c>
      <c r="L15" s="571">
        <v>59.238095238095241</v>
      </c>
      <c r="M15" s="571">
        <v>1.1342155009451886</v>
      </c>
      <c r="N15" s="571">
        <v>-34.025974025974023</v>
      </c>
      <c r="O15" s="585">
        <v>-68</v>
      </c>
      <c r="P15" s="571">
        <v>-63.636363636363633</v>
      </c>
      <c r="Q15" s="571">
        <v>-66.666666666666671</v>
      </c>
      <c r="R15" s="694">
        <v>-72.727272727272734</v>
      </c>
      <c r="S15" s="583">
        <v>63.811357074109708</v>
      </c>
      <c r="T15" s="586">
        <v>118.60465116279067</v>
      </c>
      <c r="U15" s="587">
        <v>-7.6923076923076934</v>
      </c>
      <c r="V15" s="583">
        <v>49.473684210526301</v>
      </c>
      <c r="W15" s="583">
        <v>1.9498607242339716</v>
      </c>
      <c r="X15" s="583">
        <v>-12.621359223300971</v>
      </c>
      <c r="Y15" s="583">
        <v>-64.665354330708666</v>
      </c>
      <c r="Z15" s="111" t="s">
        <v>42</v>
      </c>
    </row>
    <row r="16" spans="1:26" s="326" customFormat="1" ht="33.75" customHeight="1">
      <c r="A16" s="111" t="s">
        <v>43</v>
      </c>
      <c r="B16" s="583">
        <v>0.93925875314175755</v>
      </c>
      <c r="C16" s="584">
        <v>-0.2360876897133295</v>
      </c>
      <c r="D16" s="571">
        <v>-0.65616797900261759</v>
      </c>
      <c r="E16" s="571">
        <v>11.518324607329845</v>
      </c>
      <c r="F16" s="585">
        <v>-12.121212121212125</v>
      </c>
      <c r="G16" s="586">
        <v>15.966010733452578</v>
      </c>
      <c r="H16" s="690">
        <v>22.932330827067673</v>
      </c>
      <c r="I16" s="690">
        <v>21.212121212121218</v>
      </c>
      <c r="J16" s="690">
        <v>-12.895377128953768</v>
      </c>
      <c r="K16" s="571">
        <v>-3.0790762771168687</v>
      </c>
      <c r="L16" s="571">
        <v>-6.1619718309859195</v>
      </c>
      <c r="M16" s="571">
        <v>19.30294906166219</v>
      </c>
      <c r="N16" s="571">
        <v>-16.598360655737707</v>
      </c>
      <c r="O16" s="585">
        <v>-76.92307692307692</v>
      </c>
      <c r="P16" s="571">
        <v>-68.421052631578945</v>
      </c>
      <c r="Q16" s="571" t="s">
        <v>22</v>
      </c>
      <c r="R16" s="694" t="s">
        <v>22</v>
      </c>
      <c r="S16" s="583">
        <v>7.938228122460032</v>
      </c>
      <c r="T16" s="586">
        <v>24.074074074074076</v>
      </c>
      <c r="U16" s="587">
        <v>-22</v>
      </c>
      <c r="V16" s="583">
        <v>1.9230769230769198</v>
      </c>
      <c r="W16" s="583">
        <v>-8.1424936386768394</v>
      </c>
      <c r="X16" s="583">
        <v>3.4013605442176953</v>
      </c>
      <c r="Y16" s="583">
        <v>55.555555555555571</v>
      </c>
      <c r="Z16" s="111" t="s">
        <v>43</v>
      </c>
    </row>
    <row r="17" spans="1:26" s="326" customFormat="1" ht="33.75" customHeight="1">
      <c r="A17" s="111" t="s">
        <v>44</v>
      </c>
      <c r="B17" s="583">
        <v>1.2952616572266038</v>
      </c>
      <c r="C17" s="584">
        <v>-4.3555555555555543</v>
      </c>
      <c r="D17" s="571">
        <v>-3.8740458015267194</v>
      </c>
      <c r="E17" s="571">
        <v>-19.740777666998994</v>
      </c>
      <c r="F17" s="585">
        <v>21.104536489151869</v>
      </c>
      <c r="G17" s="586">
        <v>-4.2327203551046182</v>
      </c>
      <c r="H17" s="690">
        <v>0.31755196304850131</v>
      </c>
      <c r="I17" s="690">
        <v>-14.254742547425465</v>
      </c>
      <c r="J17" s="690">
        <v>-1.5015015015015081</v>
      </c>
      <c r="K17" s="571">
        <v>-39.686753384656228</v>
      </c>
      <c r="L17" s="571">
        <v>-35.695708712613779</v>
      </c>
      <c r="M17" s="571">
        <v>-61.601642710472284</v>
      </c>
      <c r="N17" s="571">
        <v>-27.569721115537845</v>
      </c>
      <c r="O17" s="585">
        <v>-29.545454545454547</v>
      </c>
      <c r="P17" s="571">
        <v>-68.965517241379303</v>
      </c>
      <c r="Q17" s="571" t="s">
        <v>22</v>
      </c>
      <c r="R17" s="694">
        <v>57.142857142857139</v>
      </c>
      <c r="S17" s="583">
        <v>-17.541259017689498</v>
      </c>
      <c r="T17" s="586">
        <v>192.13483146067415</v>
      </c>
      <c r="U17" s="587">
        <v>-47.317073170731703</v>
      </c>
      <c r="V17" s="583">
        <v>25.170068027210888</v>
      </c>
      <c r="W17" s="583">
        <v>-3.8885664538595393</v>
      </c>
      <c r="X17" s="583">
        <v>24.015748031496059</v>
      </c>
      <c r="Y17" s="583">
        <v>45.970149253731364</v>
      </c>
      <c r="Z17" s="111" t="s">
        <v>44</v>
      </c>
    </row>
    <row r="18" spans="1:26" s="326" customFormat="1" ht="33.75" customHeight="1">
      <c r="A18" s="111" t="s">
        <v>45</v>
      </c>
      <c r="B18" s="583">
        <v>1.7222668293002954</v>
      </c>
      <c r="C18" s="584">
        <v>3.3610408384531922</v>
      </c>
      <c r="D18" s="571">
        <v>-7.8911395551136962</v>
      </c>
      <c r="E18" s="571">
        <v>31.558441558441558</v>
      </c>
      <c r="F18" s="585">
        <v>39.099859353023902</v>
      </c>
      <c r="G18" s="586">
        <v>1.0450360786265094</v>
      </c>
      <c r="H18" s="690">
        <v>-6.5442020665901168</v>
      </c>
      <c r="I18" s="690">
        <v>-2.7427078798432802</v>
      </c>
      <c r="J18" s="690">
        <v>94.951456310679617</v>
      </c>
      <c r="K18" s="571">
        <v>-8.7336244541484689</v>
      </c>
      <c r="L18" s="571">
        <v>13.343328335832098</v>
      </c>
      <c r="M18" s="571">
        <v>-24.411974340698507</v>
      </c>
      <c r="N18" s="571">
        <v>-8.8927637314734085</v>
      </c>
      <c r="O18" s="585">
        <v>-22.764227642276424</v>
      </c>
      <c r="P18" s="571">
        <v>-26.470588235294116</v>
      </c>
      <c r="Q18" s="571">
        <v>-78.571428571428569</v>
      </c>
      <c r="R18" s="694">
        <v>2.4390243902439011</v>
      </c>
      <c r="S18" s="583">
        <v>-3.2872830322352087</v>
      </c>
      <c r="T18" s="586">
        <v>-0.75757575757575069</v>
      </c>
      <c r="U18" s="587">
        <v>-10.843373493975903</v>
      </c>
      <c r="V18" s="583">
        <v>-4.6511627906976685</v>
      </c>
      <c r="W18" s="583">
        <v>13.414124529878819</v>
      </c>
      <c r="X18" s="583">
        <v>4.0963855421686617</v>
      </c>
      <c r="Y18" s="583">
        <v>-31.982633863965276</v>
      </c>
      <c r="Z18" s="111" t="s">
        <v>45</v>
      </c>
    </row>
    <row r="19" spans="1:26" s="326" customFormat="1" ht="33.75" customHeight="1">
      <c r="A19" s="111" t="s">
        <v>46</v>
      </c>
      <c r="B19" s="583">
        <v>4.8782332559080146</v>
      </c>
      <c r="C19" s="584">
        <v>40.929973548656562</v>
      </c>
      <c r="D19" s="571">
        <v>30.915158967152649</v>
      </c>
      <c r="E19" s="571">
        <v>51.609322974472803</v>
      </c>
      <c r="F19" s="585">
        <v>121.39219015280136</v>
      </c>
      <c r="G19" s="586">
        <v>-4.4527974555443137</v>
      </c>
      <c r="H19" s="690">
        <v>-4.2697613312896863</v>
      </c>
      <c r="I19" s="690">
        <v>0</v>
      </c>
      <c r="J19" s="690">
        <v>-11.554192229038847</v>
      </c>
      <c r="K19" s="571">
        <v>-4.2170292774644054</v>
      </c>
      <c r="L19" s="571">
        <v>-18.260427263479144</v>
      </c>
      <c r="M19" s="571">
        <v>-9.4236047575480342</v>
      </c>
      <c r="N19" s="571">
        <v>45.933734939759034</v>
      </c>
      <c r="O19" s="585">
        <v>-28.260869565217391</v>
      </c>
      <c r="P19" s="571">
        <v>-32.258064516129039</v>
      </c>
      <c r="Q19" s="571" t="s">
        <v>22</v>
      </c>
      <c r="R19" s="694">
        <v>-14.285714285714292</v>
      </c>
      <c r="S19" s="583">
        <v>-4.4731424293468081</v>
      </c>
      <c r="T19" s="586">
        <v>-63.84</v>
      </c>
      <c r="U19" s="587">
        <v>-69.550173010380618</v>
      </c>
      <c r="V19" s="583">
        <v>-65.645514223194752</v>
      </c>
      <c r="W19" s="583">
        <v>-0.17667844522968323</v>
      </c>
      <c r="X19" s="583">
        <v>-80.490874764002513</v>
      </c>
      <c r="Y19" s="583">
        <v>-42.087542087542083</v>
      </c>
      <c r="Z19" s="111" t="s">
        <v>46</v>
      </c>
    </row>
    <row r="20" spans="1:26" s="326" customFormat="1" ht="33.75" customHeight="1">
      <c r="A20" s="111" t="s">
        <v>47</v>
      </c>
      <c r="B20" s="583">
        <v>2.212507440018058</v>
      </c>
      <c r="C20" s="584">
        <v>10.834990059642152</v>
      </c>
      <c r="D20" s="571">
        <v>10.180900294488865</v>
      </c>
      <c r="E20" s="571">
        <v>-4.3285238623751354</v>
      </c>
      <c r="F20" s="585">
        <v>54.855643044619427</v>
      </c>
      <c r="G20" s="586">
        <v>33.876811594202906</v>
      </c>
      <c r="H20" s="690">
        <v>36.414881623449844</v>
      </c>
      <c r="I20" s="690">
        <v>35.82842724978974</v>
      </c>
      <c r="J20" s="690">
        <v>17.844522968197879</v>
      </c>
      <c r="K20" s="571">
        <v>48.27195467422095</v>
      </c>
      <c r="L20" s="571">
        <v>77.792732166890971</v>
      </c>
      <c r="M20" s="571">
        <v>30.340136054421748</v>
      </c>
      <c r="N20" s="571">
        <v>17.770034843205579</v>
      </c>
      <c r="O20" s="585">
        <v>-25.490196078431367</v>
      </c>
      <c r="P20" s="571">
        <v>-5</v>
      </c>
      <c r="Q20" s="571">
        <v>60</v>
      </c>
      <c r="R20" s="694">
        <v>-57.692307692307693</v>
      </c>
      <c r="S20" s="583">
        <v>37.467907573812568</v>
      </c>
      <c r="T20" s="586">
        <v>-11.111111111111114</v>
      </c>
      <c r="U20" s="587">
        <v>210</v>
      </c>
      <c r="V20" s="583">
        <v>6.2992125984252141</v>
      </c>
      <c r="W20" s="583">
        <v>30.536761389264768</v>
      </c>
      <c r="X20" s="583">
        <v>25.510204081632651</v>
      </c>
      <c r="Y20" s="583">
        <v>101.28205128205127</v>
      </c>
      <c r="Z20" s="111" t="s">
        <v>47</v>
      </c>
    </row>
    <row r="21" spans="1:26" s="326" customFormat="1" ht="33.75" customHeight="1">
      <c r="A21" s="111" t="s">
        <v>48</v>
      </c>
      <c r="B21" s="583">
        <v>2.836892693145046</v>
      </c>
      <c r="C21" s="584">
        <v>9.4079293993677595</v>
      </c>
      <c r="D21" s="571">
        <v>9.0649663352209302</v>
      </c>
      <c r="E21" s="571">
        <v>14.771867910259644</v>
      </c>
      <c r="F21" s="585">
        <v>5.9889280322093583</v>
      </c>
      <c r="G21" s="586">
        <v>-10.128636691512384</v>
      </c>
      <c r="H21" s="690">
        <v>-6.767303347710012</v>
      </c>
      <c r="I21" s="690">
        <v>-14.79099678456592</v>
      </c>
      <c r="J21" s="690">
        <v>-15.047021943573668</v>
      </c>
      <c r="K21" s="571">
        <v>-16.435890335087237</v>
      </c>
      <c r="L21" s="571">
        <v>-25.938312894834638</v>
      </c>
      <c r="M21" s="571">
        <v>-7.2442120985810305</v>
      </c>
      <c r="N21" s="571">
        <v>-15.920129519697795</v>
      </c>
      <c r="O21" s="585">
        <v>-48.260869565217391</v>
      </c>
      <c r="P21" s="571">
        <v>-57.615894039735096</v>
      </c>
      <c r="Q21" s="571">
        <v>-33.333333333333343</v>
      </c>
      <c r="R21" s="694">
        <v>-29.6875</v>
      </c>
      <c r="S21" s="583">
        <v>-12.383759548322814</v>
      </c>
      <c r="T21" s="586">
        <v>4.8414023372287147</v>
      </c>
      <c r="U21" s="587">
        <v>-21.951219512195124</v>
      </c>
      <c r="V21" s="583">
        <v>-2.958579881656803</v>
      </c>
      <c r="W21" s="583">
        <v>5.1134380453752044</v>
      </c>
      <c r="X21" s="583">
        <v>-6.7594433399602423</v>
      </c>
      <c r="Y21" s="583">
        <v>-14.662162162162161</v>
      </c>
      <c r="Z21" s="111" t="s">
        <v>48</v>
      </c>
    </row>
    <row r="22" spans="1:26" s="326" customFormat="1" ht="33.75" customHeight="1">
      <c r="A22" s="111" t="s">
        <v>49</v>
      </c>
      <c r="B22" s="583">
        <v>2.7730218005538916</v>
      </c>
      <c r="C22" s="584">
        <v>12.967550539804876</v>
      </c>
      <c r="D22" s="571">
        <v>15.86920893792221</v>
      </c>
      <c r="E22" s="571">
        <v>-5.6246050136928574</v>
      </c>
      <c r="F22" s="585">
        <v>18.308898738493014</v>
      </c>
      <c r="G22" s="586">
        <v>12.979124896803867</v>
      </c>
      <c r="H22" s="690">
        <v>19.592570401437982</v>
      </c>
      <c r="I22" s="690">
        <v>-2.2519899048728433</v>
      </c>
      <c r="J22" s="690">
        <v>19.799219185722251</v>
      </c>
      <c r="K22" s="571">
        <v>-3.7990580847723692</v>
      </c>
      <c r="L22" s="571">
        <v>6.6041014946124363</v>
      </c>
      <c r="M22" s="571">
        <v>-12.51751517982251</v>
      </c>
      <c r="N22" s="571">
        <v>-12.130177514792891</v>
      </c>
      <c r="O22" s="585">
        <v>-34.710743801652882</v>
      </c>
      <c r="P22" s="571">
        <v>-35.483870967741936</v>
      </c>
      <c r="Q22" s="571">
        <v>-87.5</v>
      </c>
      <c r="R22" s="694">
        <v>-10</v>
      </c>
      <c r="S22" s="583">
        <v>8.1751887074075711</v>
      </c>
      <c r="T22" s="586">
        <v>0.42016806722688216</v>
      </c>
      <c r="U22" s="587">
        <v>-9.5744680851063748</v>
      </c>
      <c r="V22" s="583">
        <v>-2.409638554216869</v>
      </c>
      <c r="W22" s="583">
        <v>-6.780025828669821</v>
      </c>
      <c r="X22" s="583">
        <v>27.620221948212077</v>
      </c>
      <c r="Y22" s="583">
        <v>-24.670433145009412</v>
      </c>
      <c r="Z22" s="111" t="s">
        <v>49</v>
      </c>
    </row>
    <row r="23" spans="1:26" s="326" customFormat="1" ht="33.75" customHeight="1">
      <c r="A23" s="111" t="s">
        <v>50</v>
      </c>
      <c r="B23" s="583">
        <v>2.8616139774397595</v>
      </c>
      <c r="C23" s="584">
        <v>9.7162397264382889</v>
      </c>
      <c r="D23" s="571">
        <v>12.323111349238872</v>
      </c>
      <c r="E23" s="571">
        <v>-10.293994471898813</v>
      </c>
      <c r="F23" s="585">
        <v>18.960744841469548</v>
      </c>
      <c r="G23" s="586">
        <v>11.027647162117347</v>
      </c>
      <c r="H23" s="690">
        <v>9.0667517006802711</v>
      </c>
      <c r="I23" s="690">
        <v>7.0815158124318316</v>
      </c>
      <c r="J23" s="690">
        <v>24.57819791791313</v>
      </c>
      <c r="K23" s="571">
        <v>8.620098879044491</v>
      </c>
      <c r="L23" s="571">
        <v>6.4680750059339971</v>
      </c>
      <c r="M23" s="571">
        <v>12.936073920422402</v>
      </c>
      <c r="N23" s="571">
        <v>7.9104477611940354</v>
      </c>
      <c r="O23" s="585">
        <v>14.191419141914196</v>
      </c>
      <c r="P23" s="571">
        <v>11.029411764705884</v>
      </c>
      <c r="Q23" s="571">
        <v>140</v>
      </c>
      <c r="R23" s="694">
        <v>12.962962962962948</v>
      </c>
      <c r="S23" s="583">
        <v>10.357713412516503</v>
      </c>
      <c r="T23" s="586">
        <v>-2.6504693539480968</v>
      </c>
      <c r="U23" s="587">
        <v>3.8759689922480618</v>
      </c>
      <c r="V23" s="583">
        <v>-0.47899778924097802</v>
      </c>
      <c r="W23" s="583">
        <v>-6.8702290076335828</v>
      </c>
      <c r="X23" s="583">
        <v>-1.4533520862634788</v>
      </c>
      <c r="Y23" s="583">
        <v>17.680881648298993</v>
      </c>
      <c r="Z23" s="111" t="s">
        <v>50</v>
      </c>
    </row>
    <row r="24" spans="1:26" s="326" customFormat="1" ht="33.75" customHeight="1">
      <c r="A24" s="111" t="s">
        <v>51</v>
      </c>
      <c r="B24" s="583">
        <v>19.546054104043094</v>
      </c>
      <c r="C24" s="584">
        <v>29.653710583976363</v>
      </c>
      <c r="D24" s="571">
        <v>30.004917327432537</v>
      </c>
      <c r="E24" s="571">
        <v>10.143613000755863</v>
      </c>
      <c r="F24" s="585">
        <v>71.146384479717824</v>
      </c>
      <c r="G24" s="586">
        <v>24.104066161268094</v>
      </c>
      <c r="H24" s="690">
        <v>34.554883318928262</v>
      </c>
      <c r="I24" s="690">
        <v>9.8339880876948484</v>
      </c>
      <c r="J24" s="690">
        <v>21.890812250332885</v>
      </c>
      <c r="K24" s="571">
        <v>11.665502444865766</v>
      </c>
      <c r="L24" s="571">
        <v>25.977347460723422</v>
      </c>
      <c r="M24" s="571">
        <v>8.7920638008169618</v>
      </c>
      <c r="N24" s="571">
        <v>0.27998133457769825</v>
      </c>
      <c r="O24" s="585">
        <v>4.3902439024390247</v>
      </c>
      <c r="P24" s="571">
        <v>88.311688311688329</v>
      </c>
      <c r="Q24" s="571">
        <v>-40</v>
      </c>
      <c r="R24" s="694">
        <v>-46.610169491525419</v>
      </c>
      <c r="S24" s="583">
        <v>20.2559655522995</v>
      </c>
      <c r="T24" s="586">
        <v>-7.9792746113989637</v>
      </c>
      <c r="U24" s="587">
        <v>4.5731707317073074</v>
      </c>
      <c r="V24" s="583">
        <v>-4.7950502706883213</v>
      </c>
      <c r="W24" s="583">
        <v>-13.547919685365343</v>
      </c>
      <c r="X24" s="583">
        <v>10.856658184902471</v>
      </c>
      <c r="Y24" s="583">
        <v>-22.115384615384613</v>
      </c>
      <c r="Z24" s="111" t="s">
        <v>51</v>
      </c>
    </row>
    <row r="25" spans="1:26" s="326" customFormat="1" ht="33.75" customHeight="1">
      <c r="A25" s="111" t="s">
        <v>52</v>
      </c>
      <c r="B25" s="583">
        <v>3.1018915110988701</v>
      </c>
      <c r="C25" s="584">
        <v>-7.47831778759614</v>
      </c>
      <c r="D25" s="571">
        <v>-5.0767918088737218</v>
      </c>
      <c r="E25" s="571">
        <v>-19.016393442622942</v>
      </c>
      <c r="F25" s="585">
        <v>-8.8582677165354227</v>
      </c>
      <c r="G25" s="586">
        <v>12.274990425124471</v>
      </c>
      <c r="H25" s="690">
        <v>6.3091482649842305</v>
      </c>
      <c r="I25" s="690">
        <v>5.2781740370898831</v>
      </c>
      <c r="J25" s="690">
        <v>56.461538461538453</v>
      </c>
      <c r="K25" s="571">
        <v>32.498748122183287</v>
      </c>
      <c r="L25" s="571">
        <v>36.873156342182881</v>
      </c>
      <c r="M25" s="571">
        <v>22.283609576427253</v>
      </c>
      <c r="N25" s="571">
        <v>35.824742268041234</v>
      </c>
      <c r="O25" s="585">
        <v>-30.578512396694208</v>
      </c>
      <c r="P25" s="571">
        <v>-11.111111111111114</v>
      </c>
      <c r="Q25" s="571">
        <v>0</v>
      </c>
      <c r="R25" s="694">
        <v>-42.666666666666664</v>
      </c>
      <c r="S25" s="583">
        <v>17.070844686648499</v>
      </c>
      <c r="T25" s="586">
        <v>-6.1224489795918373</v>
      </c>
      <c r="U25" s="587">
        <v>-35.443037974683548</v>
      </c>
      <c r="V25" s="583">
        <v>-21.311475409836063</v>
      </c>
      <c r="W25" s="583">
        <v>-16.477272727272734</v>
      </c>
      <c r="X25" s="583">
        <v>-16.319444444444443</v>
      </c>
      <c r="Y25" s="583">
        <v>3.7940379403793969</v>
      </c>
      <c r="Z25" s="111" t="s">
        <v>52</v>
      </c>
    </row>
    <row r="26" spans="1:26" s="326" customFormat="1" ht="33.75" customHeight="1">
      <c r="A26" s="111" t="s">
        <v>53</v>
      </c>
      <c r="B26" s="583">
        <v>1.8996049017639933</v>
      </c>
      <c r="C26" s="584">
        <v>9.0616375344986295</v>
      </c>
      <c r="D26" s="571">
        <v>10.874704491725765</v>
      </c>
      <c r="E26" s="571">
        <v>18.139534883720927</v>
      </c>
      <c r="F26" s="585">
        <v>-9.7378277153558059</v>
      </c>
      <c r="G26" s="586">
        <v>19.144602851323825</v>
      </c>
      <c r="H26" s="690">
        <v>26.0475651189128</v>
      </c>
      <c r="I26" s="690">
        <v>50.442477876106182</v>
      </c>
      <c r="J26" s="690">
        <v>-17.032967032967022</v>
      </c>
      <c r="K26" s="571">
        <v>29.596412556053821</v>
      </c>
      <c r="L26" s="571">
        <v>37.5</v>
      </c>
      <c r="M26" s="571">
        <v>30.952380952380963</v>
      </c>
      <c r="N26" s="571">
        <v>21.468926553672318</v>
      </c>
      <c r="O26" s="585">
        <v>-29.787234042553195</v>
      </c>
      <c r="P26" s="571">
        <v>-27.272727272727266</v>
      </c>
      <c r="Q26" s="571">
        <v>-20</v>
      </c>
      <c r="R26" s="694">
        <v>-35</v>
      </c>
      <c r="S26" s="583">
        <v>20.952380952380949</v>
      </c>
      <c r="T26" s="586">
        <v>-8.7912087912087884</v>
      </c>
      <c r="U26" s="587">
        <v>-12.857142857142861</v>
      </c>
      <c r="V26" s="583">
        <v>-10.559006211180119</v>
      </c>
      <c r="W26" s="583">
        <v>-1.9801980198019749</v>
      </c>
      <c r="X26" s="583">
        <v>-81.853281853281857</v>
      </c>
      <c r="Y26" s="583">
        <v>-21.084337349397586</v>
      </c>
      <c r="Z26" s="111" t="s">
        <v>53</v>
      </c>
    </row>
    <row r="27" spans="1:26" s="326" customFormat="1" ht="33.75" customHeight="1">
      <c r="A27" s="111" t="s">
        <v>54</v>
      </c>
      <c r="B27" s="583">
        <v>22.040012016159039</v>
      </c>
      <c r="C27" s="584">
        <v>0.59042883778744226</v>
      </c>
      <c r="D27" s="571">
        <v>-1.5477538693846782</v>
      </c>
      <c r="E27" s="571">
        <v>8.0645161290322562</v>
      </c>
      <c r="F27" s="585">
        <v>13.513513513513516</v>
      </c>
      <c r="G27" s="586">
        <v>-8.5297131147541023</v>
      </c>
      <c r="H27" s="690">
        <v>-11.465451784358393</v>
      </c>
      <c r="I27" s="690">
        <v>-3.2496307237813937</v>
      </c>
      <c r="J27" s="690">
        <v>-1.5177065767285001</v>
      </c>
      <c r="K27" s="571">
        <v>-26.516464471403808</v>
      </c>
      <c r="L27" s="571">
        <v>-26.611570247933884</v>
      </c>
      <c r="M27" s="571">
        <v>-38.628158844765345</v>
      </c>
      <c r="N27" s="571">
        <v>-13.970588235294116</v>
      </c>
      <c r="O27" s="585">
        <v>24.137931034482762</v>
      </c>
      <c r="P27" s="571">
        <v>225</v>
      </c>
      <c r="Q27" s="571">
        <v>-63.15789473684211</v>
      </c>
      <c r="R27" s="694">
        <v>166.66666666666663</v>
      </c>
      <c r="S27" s="583">
        <v>-12.423825437389425</v>
      </c>
      <c r="T27" s="586">
        <v>-4.2735042735042725</v>
      </c>
      <c r="U27" s="587">
        <v>36.956521739130437</v>
      </c>
      <c r="V27" s="583">
        <v>7.3619631901840563</v>
      </c>
      <c r="W27" s="583">
        <v>-18.408551068883611</v>
      </c>
      <c r="X27" s="583">
        <v>-15.384615384615387</v>
      </c>
      <c r="Y27" s="583">
        <v>141.15755627009645</v>
      </c>
      <c r="Z27" s="111" t="s">
        <v>54</v>
      </c>
    </row>
    <row r="28" spans="1:26" s="326" customFormat="1" ht="33.75" customHeight="1">
      <c r="A28" s="111" t="s">
        <v>55</v>
      </c>
      <c r="B28" s="583">
        <v>2.8113591375165328</v>
      </c>
      <c r="C28" s="584">
        <v>28.792710706150359</v>
      </c>
      <c r="D28" s="571">
        <v>29.389519178822269</v>
      </c>
      <c r="E28" s="571">
        <v>27.536231884057955</v>
      </c>
      <c r="F28" s="585">
        <v>22.627737226277375</v>
      </c>
      <c r="G28" s="586">
        <v>28.252468870759969</v>
      </c>
      <c r="H28" s="690">
        <v>26.290224650880376</v>
      </c>
      <c r="I28" s="690">
        <v>39.849624060150376</v>
      </c>
      <c r="J28" s="690">
        <v>23.321554770318031</v>
      </c>
      <c r="K28" s="571">
        <v>-9.4812164579606417</v>
      </c>
      <c r="L28" s="571">
        <v>-24.302788844621517</v>
      </c>
      <c r="M28" s="571">
        <v>46.192893401015226</v>
      </c>
      <c r="N28" s="571">
        <v>-8.3333333333333428</v>
      </c>
      <c r="O28" s="585">
        <v>-72.222222222222229</v>
      </c>
      <c r="P28" s="571">
        <v>-73.469387755102048</v>
      </c>
      <c r="Q28" s="571" t="s">
        <v>22</v>
      </c>
      <c r="R28" s="694">
        <v>-80</v>
      </c>
      <c r="S28" s="583">
        <v>14.652956298200507</v>
      </c>
      <c r="T28" s="586">
        <v>23.214285714285722</v>
      </c>
      <c r="U28" s="587">
        <v>64.583333333333314</v>
      </c>
      <c r="V28" s="583">
        <v>42.307692307692321</v>
      </c>
      <c r="W28" s="583">
        <v>8.7301587301587205</v>
      </c>
      <c r="X28" s="583">
        <v>-78.431372549019613</v>
      </c>
      <c r="Y28" s="583">
        <v>-10.101010101010104</v>
      </c>
      <c r="Z28" s="111" t="s">
        <v>55</v>
      </c>
    </row>
    <row r="29" spans="1:26" s="326" customFormat="1" ht="33.75" customHeight="1">
      <c r="A29" s="111" t="s">
        <v>56</v>
      </c>
      <c r="B29" s="583">
        <v>2.712907398035</v>
      </c>
      <c r="C29" s="584">
        <v>10.881104033970274</v>
      </c>
      <c r="D29" s="571">
        <v>15.319320937752636</v>
      </c>
      <c r="E29" s="571">
        <v>13.605442176870739</v>
      </c>
      <c r="F29" s="585">
        <v>-21.601941747572823</v>
      </c>
      <c r="G29" s="586">
        <v>-3.3172080165860365</v>
      </c>
      <c r="H29" s="690">
        <v>-9.0106007067137739</v>
      </c>
      <c r="I29" s="690">
        <v>19.254658385093165</v>
      </c>
      <c r="J29" s="690">
        <v>-25.063938618925832</v>
      </c>
      <c r="K29" s="571">
        <v>-9.3661305581835421</v>
      </c>
      <c r="L29" s="571">
        <v>-22.340425531914903</v>
      </c>
      <c r="M29" s="571">
        <v>14.369501466275665</v>
      </c>
      <c r="N29" s="571">
        <v>-17.479674796747972</v>
      </c>
      <c r="O29" s="585">
        <v>-68.852459016393439</v>
      </c>
      <c r="P29" s="571">
        <v>-69.230769230769226</v>
      </c>
      <c r="Q29" s="571" t="s">
        <v>22</v>
      </c>
      <c r="R29" s="694">
        <v>-72.727272727272734</v>
      </c>
      <c r="S29" s="583">
        <v>-5.9072781655034987</v>
      </c>
      <c r="T29" s="586">
        <v>-70.769230769230774</v>
      </c>
      <c r="U29" s="587">
        <v>-67.5</v>
      </c>
      <c r="V29" s="583">
        <v>-69.523809523809518</v>
      </c>
      <c r="W29" s="583">
        <v>8.3333333333333286</v>
      </c>
      <c r="X29" s="583">
        <v>-10.958904109589042</v>
      </c>
      <c r="Y29" s="583">
        <v>-84.703762108583021</v>
      </c>
      <c r="Z29" s="111" t="s">
        <v>56</v>
      </c>
    </row>
    <row r="30" spans="1:26" s="326" customFormat="1" ht="33.75" customHeight="1">
      <c r="A30" s="111" t="s">
        <v>57</v>
      </c>
      <c r="B30" s="583">
        <v>2.274663627511714</v>
      </c>
      <c r="C30" s="584">
        <v>19.670695393238731</v>
      </c>
      <c r="D30" s="571">
        <v>19.985429820301121</v>
      </c>
      <c r="E30" s="571">
        <v>26.442812172088153</v>
      </c>
      <c r="F30" s="585">
        <v>7.523510971786834</v>
      </c>
      <c r="G30" s="586">
        <v>28.565217391304344</v>
      </c>
      <c r="H30" s="690">
        <v>31.245105716523113</v>
      </c>
      <c r="I30" s="690">
        <v>19.338235294117652</v>
      </c>
      <c r="J30" s="690">
        <v>36.880466472303198</v>
      </c>
      <c r="K30" s="571">
        <v>18.018018018018012</v>
      </c>
      <c r="L30" s="571">
        <v>21.449275362318843</v>
      </c>
      <c r="M30" s="571">
        <v>25.487804878048777</v>
      </c>
      <c r="N30" s="571">
        <v>7.5</v>
      </c>
      <c r="O30" s="585">
        <v>-67.34693877551021</v>
      </c>
      <c r="P30" s="571">
        <v>-57.142857142857146</v>
      </c>
      <c r="Q30" s="571" t="s">
        <v>22</v>
      </c>
      <c r="R30" s="694">
        <v>-73.015873015873012</v>
      </c>
      <c r="S30" s="583">
        <v>23.390873812391263</v>
      </c>
      <c r="T30" s="586">
        <v>48.235294117647072</v>
      </c>
      <c r="U30" s="587">
        <v>179.16666666666663</v>
      </c>
      <c r="V30" s="583">
        <v>77.064220183486242</v>
      </c>
      <c r="W30" s="583">
        <v>37.395277989337387</v>
      </c>
      <c r="X30" s="583">
        <v>-4.5212765957446805</v>
      </c>
      <c r="Y30" s="583">
        <v>-32.859174964438125</v>
      </c>
      <c r="Z30" s="111" t="s">
        <v>57</v>
      </c>
    </row>
    <row r="31" spans="1:26" s="326" customFormat="1" ht="33.75" customHeight="1">
      <c r="A31" s="111" t="s">
        <v>58</v>
      </c>
      <c r="B31" s="583">
        <v>1.911949499942196</v>
      </c>
      <c r="C31" s="584">
        <v>-1.1556383970177109</v>
      </c>
      <c r="D31" s="571">
        <v>-0.21119324181626098</v>
      </c>
      <c r="E31" s="571">
        <v>-15.59723593287265</v>
      </c>
      <c r="F31" s="585">
        <v>18.439716312056746</v>
      </c>
      <c r="G31" s="586">
        <v>-17.600460895866348</v>
      </c>
      <c r="H31" s="690">
        <v>-15.839080459770116</v>
      </c>
      <c r="I31" s="690">
        <v>0.71123755334281213</v>
      </c>
      <c r="J31" s="690">
        <v>-45.745577085088463</v>
      </c>
      <c r="K31" s="571">
        <v>-10.181664554288133</v>
      </c>
      <c r="L31" s="571">
        <v>-18.444666001994008</v>
      </c>
      <c r="M31" s="571">
        <v>20.816326530612244</v>
      </c>
      <c r="N31" s="571">
        <v>-18.077803203661318</v>
      </c>
      <c r="O31" s="585">
        <v>-72.972972972972968</v>
      </c>
      <c r="P31" s="571">
        <v>-84.126984126984127</v>
      </c>
      <c r="Q31" s="571">
        <v>-91.666666666666671</v>
      </c>
      <c r="R31" s="694">
        <v>-47.222222222222221</v>
      </c>
      <c r="S31" s="583">
        <v>-16.388918373845655</v>
      </c>
      <c r="T31" s="586">
        <v>-21.212121212121218</v>
      </c>
      <c r="U31" s="587">
        <v>-30.952380952380949</v>
      </c>
      <c r="V31" s="583">
        <v>-25.429553264604806</v>
      </c>
      <c r="W31" s="583">
        <v>-1.0214504596527121</v>
      </c>
      <c r="X31" s="583">
        <v>-36.612021857923494</v>
      </c>
      <c r="Y31" s="583">
        <v>57.293497363796149</v>
      </c>
      <c r="Z31" s="111" t="s">
        <v>58</v>
      </c>
    </row>
    <row r="32" spans="1:26" s="326" customFormat="1" ht="33.75" customHeight="1">
      <c r="A32" s="111" t="s">
        <v>59</v>
      </c>
      <c r="B32" s="583">
        <v>1.1089131441385405</v>
      </c>
      <c r="C32" s="584">
        <v>37.329354718388657</v>
      </c>
      <c r="D32" s="571">
        <v>45.675522894290566</v>
      </c>
      <c r="E32" s="571">
        <v>-3.9731682146542937</v>
      </c>
      <c r="F32" s="585">
        <v>27.315357561547486</v>
      </c>
      <c r="G32" s="586">
        <v>26.354304299217389</v>
      </c>
      <c r="H32" s="690">
        <v>34.835727257718361</v>
      </c>
      <c r="I32" s="690">
        <v>8.5856786604916238</v>
      </c>
      <c r="J32" s="690">
        <v>24.820512820512832</v>
      </c>
      <c r="K32" s="571">
        <v>-15.730337078651687</v>
      </c>
      <c r="L32" s="571">
        <v>-26.371447455386658</v>
      </c>
      <c r="M32" s="571">
        <v>-14.389140271493218</v>
      </c>
      <c r="N32" s="571">
        <v>16.878980891719749</v>
      </c>
      <c r="O32" s="585">
        <v>-60.544217687074834</v>
      </c>
      <c r="P32" s="571">
        <v>-74.468085106382972</v>
      </c>
      <c r="Q32" s="571">
        <v>-91.304347826086953</v>
      </c>
      <c r="R32" s="694">
        <v>6.6666666666666714</v>
      </c>
      <c r="S32" s="583">
        <v>11.32877349093566</v>
      </c>
      <c r="T32" s="586">
        <v>-2.3364485981308292</v>
      </c>
      <c r="U32" s="587">
        <v>-15.269461077844312</v>
      </c>
      <c r="V32" s="583">
        <v>-10.21897810218978</v>
      </c>
      <c r="W32" s="583">
        <v>-21.516393442622956</v>
      </c>
      <c r="X32" s="583">
        <v>4.3083900226757379</v>
      </c>
      <c r="Y32" s="583">
        <v>27.849927849927852</v>
      </c>
      <c r="Z32" s="111" t="s">
        <v>59</v>
      </c>
    </row>
    <row r="33" spans="1:26" s="326" customFormat="1" ht="33.75" customHeight="1">
      <c r="A33" s="111" t="s">
        <v>60</v>
      </c>
      <c r="B33" s="583">
        <v>2.6176824511635886</v>
      </c>
      <c r="C33" s="584">
        <v>0.83184789067141196</v>
      </c>
      <c r="D33" s="571">
        <v>-1.487023182783787</v>
      </c>
      <c r="E33" s="571">
        <v>10.283159463487323</v>
      </c>
      <c r="F33" s="585">
        <v>10.474205315268364</v>
      </c>
      <c r="G33" s="586">
        <v>5.2844788347747027</v>
      </c>
      <c r="H33" s="690">
        <v>7.0969626168224238</v>
      </c>
      <c r="I33" s="690">
        <v>7.7033101757253917</v>
      </c>
      <c r="J33" s="690">
        <v>-5.5621301775147884</v>
      </c>
      <c r="K33" s="571">
        <v>2.850995158687482</v>
      </c>
      <c r="L33" s="571">
        <v>25.735554767812843</v>
      </c>
      <c r="M33" s="571">
        <v>-12.644208583294883</v>
      </c>
      <c r="N33" s="571">
        <v>-9.8039215686274446</v>
      </c>
      <c r="O33" s="585">
        <v>-25.886524822695037</v>
      </c>
      <c r="P33" s="571">
        <v>-33.766233766233768</v>
      </c>
      <c r="Q33" s="571">
        <v>-86.666666666666671</v>
      </c>
      <c r="R33" s="694">
        <v>5.1020408163265216</v>
      </c>
      <c r="S33" s="583">
        <v>4.3788736189706299</v>
      </c>
      <c r="T33" s="586">
        <v>-34.061930783242261</v>
      </c>
      <c r="U33" s="587">
        <v>-41.985815602836887</v>
      </c>
      <c r="V33" s="583">
        <v>-37.160288408208544</v>
      </c>
      <c r="W33" s="583">
        <v>-4.0494713744264885</v>
      </c>
      <c r="X33" s="583">
        <v>-25.991189427312776</v>
      </c>
      <c r="Y33" s="583">
        <v>-24.959393611261504</v>
      </c>
      <c r="Z33" s="111" t="s">
        <v>60</v>
      </c>
    </row>
    <row r="34" spans="1:26" s="326" customFormat="1" ht="33.75" customHeight="1">
      <c r="A34" s="111" t="s">
        <v>61</v>
      </c>
      <c r="B34" s="583">
        <v>1.2416809042197201</v>
      </c>
      <c r="C34" s="584">
        <v>-5.6398358022487969</v>
      </c>
      <c r="D34" s="571">
        <v>0.2238805970149258</v>
      </c>
      <c r="E34" s="571">
        <v>-0.94043887147336136</v>
      </c>
      <c r="F34" s="585">
        <v>-33.756613756613746</v>
      </c>
      <c r="G34" s="586">
        <v>12.178148921363956</v>
      </c>
      <c r="H34" s="690">
        <v>9.8647818070067643</v>
      </c>
      <c r="I34" s="690">
        <v>24.437998549673679</v>
      </c>
      <c r="J34" s="690">
        <v>3.7668161434977634</v>
      </c>
      <c r="K34" s="571">
        <v>-18.518518518518519</v>
      </c>
      <c r="L34" s="571">
        <v>-18.483412322274887</v>
      </c>
      <c r="M34" s="571">
        <v>-29.984544049459032</v>
      </c>
      <c r="N34" s="571">
        <v>-7.4738415545590442</v>
      </c>
      <c r="O34" s="585">
        <v>-76.719576719576722</v>
      </c>
      <c r="P34" s="571">
        <v>-75</v>
      </c>
      <c r="Q34" s="571">
        <v>0</v>
      </c>
      <c r="R34" s="694">
        <v>-84.337349397590359</v>
      </c>
      <c r="S34" s="583">
        <v>1.9142892429294847</v>
      </c>
      <c r="T34" s="586">
        <v>86.585365853658544</v>
      </c>
      <c r="U34" s="587">
        <v>-18.94736842105263</v>
      </c>
      <c r="V34" s="583">
        <v>29.943502824858768</v>
      </c>
      <c r="W34" s="583">
        <v>-6.1278394083465315</v>
      </c>
      <c r="X34" s="583">
        <v>-74.657534246575338</v>
      </c>
      <c r="Y34" s="583">
        <v>-16.986301369863014</v>
      </c>
      <c r="Z34" s="111" t="s">
        <v>61</v>
      </c>
    </row>
    <row r="35" spans="1:26" s="326" customFormat="1" ht="33.75" customHeight="1">
      <c r="A35" s="111" t="s">
        <v>62</v>
      </c>
      <c r="B35" s="583">
        <v>2.2070077695867809</v>
      </c>
      <c r="C35" s="584">
        <v>10.147863074741736</v>
      </c>
      <c r="D35" s="571">
        <v>12.803590285110872</v>
      </c>
      <c r="E35" s="571">
        <v>0.81967213114752724</v>
      </c>
      <c r="F35" s="585">
        <v>2.0408163265306172</v>
      </c>
      <c r="G35" s="586">
        <v>-1.9459186252211396</v>
      </c>
      <c r="H35" s="690">
        <v>-2.9446876243533637</v>
      </c>
      <c r="I35" s="690">
        <v>-3.0114226375908686</v>
      </c>
      <c r="J35" s="690">
        <v>5.4054054054053893</v>
      </c>
      <c r="K35" s="571">
        <v>-24.93150684931507</v>
      </c>
      <c r="L35" s="571">
        <v>-24.571428571428569</v>
      </c>
      <c r="M35" s="571">
        <v>-29.508196721311478</v>
      </c>
      <c r="N35" s="571">
        <v>-19.819819819819813</v>
      </c>
      <c r="O35" s="585">
        <v>-6.6666666666666714</v>
      </c>
      <c r="P35" s="571">
        <v>-9.0909090909090935</v>
      </c>
      <c r="Q35" s="571" t="s">
        <v>22</v>
      </c>
      <c r="R35" s="694">
        <v>0</v>
      </c>
      <c r="S35" s="583">
        <v>-8.1369661266568585</v>
      </c>
      <c r="T35" s="586">
        <v>39.81481481481481</v>
      </c>
      <c r="U35" s="587">
        <v>-12.79069767441861</v>
      </c>
      <c r="V35" s="583">
        <v>16.494845360824755</v>
      </c>
      <c r="W35" s="583">
        <v>-1.2108980827447056</v>
      </c>
      <c r="X35" s="583">
        <v>34.554973821989535</v>
      </c>
      <c r="Y35" s="583">
        <v>48.372093023255815</v>
      </c>
      <c r="Z35" s="111" t="s">
        <v>62</v>
      </c>
    </row>
    <row r="36" spans="1:26" s="326" customFormat="1" ht="33.75" customHeight="1">
      <c r="A36" s="111" t="s">
        <v>63</v>
      </c>
      <c r="B36" s="583">
        <v>0.90340221273315535</v>
      </c>
      <c r="C36" s="584">
        <v>36.841623156544841</v>
      </c>
      <c r="D36" s="571">
        <v>40.009218713989384</v>
      </c>
      <c r="E36" s="571">
        <v>40.955882352941188</v>
      </c>
      <c r="F36" s="585">
        <v>-0.79635949943117623</v>
      </c>
      <c r="G36" s="586">
        <v>24.421052631578945</v>
      </c>
      <c r="H36" s="690">
        <v>23.439782926320191</v>
      </c>
      <c r="I36" s="690">
        <v>21.085594989561599</v>
      </c>
      <c r="J36" s="690">
        <v>35.005574136008903</v>
      </c>
      <c r="K36" s="571">
        <v>12.377409536692596</v>
      </c>
      <c r="L36" s="571">
        <v>22.837370242214533</v>
      </c>
      <c r="M36" s="571">
        <v>-1.418439716312065</v>
      </c>
      <c r="N36" s="571">
        <v>5.7001239157373078</v>
      </c>
      <c r="O36" s="585">
        <v>-26.811594202898547</v>
      </c>
      <c r="P36" s="571">
        <v>-38.157894736842103</v>
      </c>
      <c r="Q36" s="571">
        <v>-14.285714285714292</v>
      </c>
      <c r="R36" s="694">
        <v>-12.727272727272734</v>
      </c>
      <c r="S36" s="583">
        <v>20.244618395303334</v>
      </c>
      <c r="T36" s="586">
        <v>48.623853211009163</v>
      </c>
      <c r="U36" s="587">
        <v>37.288135593220318</v>
      </c>
      <c r="V36" s="583">
        <v>44.642857142857139</v>
      </c>
      <c r="W36" s="583">
        <v>-5.4104477611940212</v>
      </c>
      <c r="X36" s="583">
        <v>-26.777251184834128</v>
      </c>
      <c r="Y36" s="583">
        <v>-37.277051129607607</v>
      </c>
      <c r="Z36" s="111" t="s">
        <v>63</v>
      </c>
    </row>
    <row r="37" spans="1:26" s="326" customFormat="1" ht="33.75" customHeight="1">
      <c r="A37" s="111" t="s">
        <v>64</v>
      </c>
      <c r="B37" s="583">
        <v>3.5991185540354707</v>
      </c>
      <c r="C37" s="584">
        <v>7.1417356626228639</v>
      </c>
      <c r="D37" s="571">
        <v>5.8359976021580451</v>
      </c>
      <c r="E37" s="571">
        <v>-5.5530405915195473</v>
      </c>
      <c r="F37" s="585">
        <v>28.490608735007925</v>
      </c>
      <c r="G37" s="586">
        <v>5.2392832841914299</v>
      </c>
      <c r="H37" s="690">
        <v>-6.8540095956137748E-2</v>
      </c>
      <c r="I37" s="690">
        <v>12.602682749298125</v>
      </c>
      <c r="J37" s="690">
        <v>13.139880952380949</v>
      </c>
      <c r="K37" s="571">
        <v>13.896630352166198</v>
      </c>
      <c r="L37" s="571">
        <v>17.529201125415625</v>
      </c>
      <c r="M37" s="571">
        <v>21.53380423814329</v>
      </c>
      <c r="N37" s="571">
        <v>2.4006859102600799</v>
      </c>
      <c r="O37" s="585">
        <v>-44.979079497907946</v>
      </c>
      <c r="P37" s="571">
        <v>-49.845201238390089</v>
      </c>
      <c r="Q37" s="571">
        <v>-54.666666666666671</v>
      </c>
      <c r="R37" s="694">
        <v>-28.510638297872333</v>
      </c>
      <c r="S37" s="583">
        <v>7.6804676689625069</v>
      </c>
      <c r="T37" s="586">
        <v>122.76321265085309</v>
      </c>
      <c r="U37" s="587">
        <v>73.402417962003454</v>
      </c>
      <c r="V37" s="583">
        <v>106.71159786576806</v>
      </c>
      <c r="W37" s="583">
        <v>-17.252495195586135</v>
      </c>
      <c r="X37" s="583">
        <v>-15.964638585543426</v>
      </c>
      <c r="Y37" s="583">
        <v>-3.9524599226091794</v>
      </c>
      <c r="Z37" s="111" t="s">
        <v>64</v>
      </c>
    </row>
    <row r="38" spans="1:26" s="326" customFormat="1" ht="33.75" customHeight="1">
      <c r="A38" s="111" t="s">
        <v>65</v>
      </c>
      <c r="B38" s="583">
        <v>1.3436003562657532</v>
      </c>
      <c r="C38" s="584">
        <v>7.782218082389349</v>
      </c>
      <c r="D38" s="571">
        <v>5.2849399355405779</v>
      </c>
      <c r="E38" s="571">
        <v>6.484340538156161</v>
      </c>
      <c r="F38" s="585">
        <v>26.954177897574127</v>
      </c>
      <c r="G38" s="586">
        <v>6.46292036367619</v>
      </c>
      <c r="H38" s="690">
        <v>4.3910521955260862</v>
      </c>
      <c r="I38" s="690">
        <v>3.4312862924511762</v>
      </c>
      <c r="J38" s="690">
        <v>29.672897196261658</v>
      </c>
      <c r="K38" s="571">
        <v>-6.5905885369919304</v>
      </c>
      <c r="L38" s="571">
        <v>10.629629629629633</v>
      </c>
      <c r="M38" s="571">
        <v>-22.72064186725018</v>
      </c>
      <c r="N38" s="571">
        <v>-7.551972846839206</v>
      </c>
      <c r="O38" s="585">
        <v>-33.717579250720462</v>
      </c>
      <c r="P38" s="571">
        <v>-13.970588235294116</v>
      </c>
      <c r="Q38" s="571">
        <v>-69.230769230769226</v>
      </c>
      <c r="R38" s="694">
        <v>-43.243243243243242</v>
      </c>
      <c r="S38" s="583">
        <v>2.079230419633376</v>
      </c>
      <c r="T38" s="586">
        <v>-20.187793427230048</v>
      </c>
      <c r="U38" s="587">
        <v>-42.144177449168211</v>
      </c>
      <c r="V38" s="583">
        <v>-27.584059775840601</v>
      </c>
      <c r="W38" s="583">
        <v>2.9683377308707009</v>
      </c>
      <c r="X38" s="583">
        <v>-27.747551686615893</v>
      </c>
      <c r="Y38" s="583">
        <v>25.661914460285146</v>
      </c>
      <c r="Z38" s="111" t="s">
        <v>65</v>
      </c>
    </row>
    <row r="39" spans="1:26" s="326" customFormat="1" ht="33.75" customHeight="1">
      <c r="A39" s="111" t="s">
        <v>66</v>
      </c>
      <c r="B39" s="583">
        <v>1.0538072476012843</v>
      </c>
      <c r="C39" s="584">
        <v>9.9728126544735574</v>
      </c>
      <c r="D39" s="571">
        <v>17.01292327825945</v>
      </c>
      <c r="E39" s="571">
        <v>-4.0705563093622885</v>
      </c>
      <c r="F39" s="585">
        <v>-16.344605475040254</v>
      </c>
      <c r="G39" s="586">
        <v>-4.5578659945389717</v>
      </c>
      <c r="H39" s="690">
        <v>-4.4481605351170543</v>
      </c>
      <c r="I39" s="690">
        <v>3.4021871202916145</v>
      </c>
      <c r="J39" s="690">
        <v>-11.814345991561183</v>
      </c>
      <c r="K39" s="571">
        <v>-9.4629156010230133</v>
      </c>
      <c r="L39" s="571">
        <v>-13.608247422680407</v>
      </c>
      <c r="M39" s="571">
        <v>-20.277777777777771</v>
      </c>
      <c r="N39" s="571">
        <v>8.5365853658536679</v>
      </c>
      <c r="O39" s="585">
        <v>-20.689655172413794</v>
      </c>
      <c r="P39" s="571">
        <v>0</v>
      </c>
      <c r="Q39" s="571" t="s">
        <v>22</v>
      </c>
      <c r="R39" s="694">
        <v>-60</v>
      </c>
      <c r="S39" s="583">
        <v>-5.6012074459164864</v>
      </c>
      <c r="T39" s="586">
        <v>-5.4054054054054035</v>
      </c>
      <c r="U39" s="587">
        <v>5.1724137931034448</v>
      </c>
      <c r="V39" s="583">
        <v>-1.7751479289940875</v>
      </c>
      <c r="W39" s="583">
        <v>9.2715231788079535</v>
      </c>
      <c r="X39" s="583">
        <v>3.2727272727272663</v>
      </c>
      <c r="Y39" s="583">
        <v>-24.017467248908304</v>
      </c>
      <c r="Z39" s="111" t="s">
        <v>66</v>
      </c>
    </row>
    <row r="40" spans="1:26" s="326" customFormat="1" ht="33.75" customHeight="1">
      <c r="A40" s="111" t="s">
        <v>67</v>
      </c>
      <c r="B40" s="583">
        <v>2.436730144247278</v>
      </c>
      <c r="C40" s="584">
        <v>8.3175477871534298</v>
      </c>
      <c r="D40" s="571">
        <v>2.3390510135887723</v>
      </c>
      <c r="E40" s="571">
        <v>10.212765957446805</v>
      </c>
      <c r="F40" s="585">
        <v>74.603174603174608</v>
      </c>
      <c r="G40" s="586">
        <v>17.346600331674964</v>
      </c>
      <c r="H40" s="690">
        <v>25.979040264754545</v>
      </c>
      <c r="I40" s="690">
        <v>-4.4609665427509384</v>
      </c>
      <c r="J40" s="690">
        <v>22.278481012658233</v>
      </c>
      <c r="K40" s="571">
        <v>11.951384199864947</v>
      </c>
      <c r="L40" s="571">
        <v>8.857142857142847</v>
      </c>
      <c r="M40" s="571">
        <v>13.374485596707814</v>
      </c>
      <c r="N40" s="571">
        <v>16.949152542372886</v>
      </c>
      <c r="O40" s="585">
        <v>-45.45454545454546</v>
      </c>
      <c r="P40" s="571">
        <v>-35.416666666666657</v>
      </c>
      <c r="Q40" s="571">
        <v>33.333333333333314</v>
      </c>
      <c r="R40" s="694">
        <v>-64.86486486486487</v>
      </c>
      <c r="S40" s="583">
        <v>14.397905759162313</v>
      </c>
      <c r="T40" s="586">
        <v>27.47252747252746</v>
      </c>
      <c r="U40" s="587">
        <v>39.393939393939405</v>
      </c>
      <c r="V40" s="583">
        <v>32.484076433121004</v>
      </c>
      <c r="W40" s="583">
        <v>-8.166969147005446</v>
      </c>
      <c r="X40" s="583">
        <v>86.046511627906966</v>
      </c>
      <c r="Y40" s="583">
        <v>-2.5974025974025921</v>
      </c>
      <c r="Z40" s="111" t="s">
        <v>67</v>
      </c>
    </row>
    <row r="41" spans="1:26" s="326" customFormat="1" ht="33.75" customHeight="1">
      <c r="A41" s="111" t="s">
        <v>68</v>
      </c>
      <c r="B41" s="583">
        <v>3.4840519003593471</v>
      </c>
      <c r="C41" s="584">
        <v>25.130030112236511</v>
      </c>
      <c r="D41" s="571">
        <v>33.553141970519761</v>
      </c>
      <c r="E41" s="571">
        <v>-9.6192384769539103</v>
      </c>
      <c r="F41" s="585">
        <v>17.534722222222229</v>
      </c>
      <c r="G41" s="586">
        <v>2.4109589041095774</v>
      </c>
      <c r="H41" s="690">
        <v>36.111111111111114</v>
      </c>
      <c r="I41" s="690">
        <v>-31.150159744408938</v>
      </c>
      <c r="J41" s="690">
        <v>-7.6749435665914234</v>
      </c>
      <c r="K41" s="571">
        <v>10.496613995485333</v>
      </c>
      <c r="L41" s="571">
        <v>50.5</v>
      </c>
      <c r="M41" s="571">
        <v>-35.984848484848484</v>
      </c>
      <c r="N41" s="571">
        <v>20.616113744075832</v>
      </c>
      <c r="O41" s="585">
        <v>-51.063829787234042</v>
      </c>
      <c r="P41" s="571">
        <v>-56.25</v>
      </c>
      <c r="Q41" s="571">
        <v>-81.481481481481481</v>
      </c>
      <c r="R41" s="694">
        <v>175</v>
      </c>
      <c r="S41" s="583">
        <v>4.0971718636693311</v>
      </c>
      <c r="T41" s="586">
        <v>-10.526315789473685</v>
      </c>
      <c r="U41" s="587">
        <v>8.7719298245614112</v>
      </c>
      <c r="V41" s="583">
        <v>-2.2556390977443641</v>
      </c>
      <c r="W41" s="583">
        <v>20.606060606060609</v>
      </c>
      <c r="X41" s="583">
        <v>29.508196721311492</v>
      </c>
      <c r="Y41" s="583">
        <v>117.08074534161489</v>
      </c>
      <c r="Z41" s="111" t="s">
        <v>68</v>
      </c>
    </row>
    <row r="42" spans="1:26" s="326" customFormat="1" ht="33.75" customHeight="1">
      <c r="A42" s="111" t="s">
        <v>69</v>
      </c>
      <c r="B42" s="583">
        <v>2.6431057242289739</v>
      </c>
      <c r="C42" s="584">
        <v>0.45745654162854521</v>
      </c>
      <c r="D42" s="571">
        <v>1.6835016835016887</v>
      </c>
      <c r="E42" s="571">
        <v>-4.0485829959514206</v>
      </c>
      <c r="F42" s="585">
        <v>-6.369426751592357</v>
      </c>
      <c r="G42" s="586">
        <v>20.433145009416194</v>
      </c>
      <c r="H42" s="690">
        <v>33.387227162489893</v>
      </c>
      <c r="I42" s="690">
        <v>-10.038610038610045</v>
      </c>
      <c r="J42" s="690">
        <v>19.783197831978327</v>
      </c>
      <c r="K42" s="571">
        <v>43.650793650793645</v>
      </c>
      <c r="L42" s="571">
        <v>48.616600790513843</v>
      </c>
      <c r="M42" s="571">
        <v>81.081081081081066</v>
      </c>
      <c r="N42" s="571">
        <v>20.903954802259889</v>
      </c>
      <c r="O42" s="585">
        <v>-53.333333333333336</v>
      </c>
      <c r="P42" s="571">
        <v>-60</v>
      </c>
      <c r="Q42" s="571" t="s">
        <v>22</v>
      </c>
      <c r="R42" s="694">
        <v>-25</v>
      </c>
      <c r="S42" s="583">
        <v>24.441922058267124</v>
      </c>
      <c r="T42" s="586">
        <v>42.424242424242436</v>
      </c>
      <c r="U42" s="587">
        <v>17.64705882352942</v>
      </c>
      <c r="V42" s="583">
        <v>29.850746268656707</v>
      </c>
      <c r="W42" s="583">
        <v>11.252268602540823</v>
      </c>
      <c r="X42" s="583">
        <v>6.3157894736842053</v>
      </c>
      <c r="Y42" s="583">
        <v>290.84745762711862</v>
      </c>
      <c r="Z42" s="111" t="s">
        <v>69</v>
      </c>
    </row>
    <row r="43" spans="1:26" s="326" customFormat="1" ht="33.75" customHeight="1">
      <c r="A43" s="111" t="s">
        <v>70</v>
      </c>
      <c r="B43" s="583">
        <v>4.5864905991282541</v>
      </c>
      <c r="C43" s="584">
        <v>2.5284844701108256</v>
      </c>
      <c r="D43" s="571">
        <v>3.4674863125540298</v>
      </c>
      <c r="E43" s="571">
        <v>-10.053722179585563</v>
      </c>
      <c r="F43" s="585">
        <v>8.5454545454545467</v>
      </c>
      <c r="G43" s="586">
        <v>28.150195807417646</v>
      </c>
      <c r="H43" s="690">
        <v>37.768563889935933</v>
      </c>
      <c r="I43" s="690">
        <v>27.569528415961301</v>
      </c>
      <c r="J43" s="690">
        <v>-0.92915214866434326</v>
      </c>
      <c r="K43" s="571">
        <v>-10.38173385658223</v>
      </c>
      <c r="L43" s="571">
        <v>10.975609756097569</v>
      </c>
      <c r="M43" s="571">
        <v>5.1893408134642272</v>
      </c>
      <c r="N43" s="571">
        <v>-39.421338155515372</v>
      </c>
      <c r="O43" s="585">
        <v>-36.764705882352942</v>
      </c>
      <c r="P43" s="571">
        <v>-53.125</v>
      </c>
      <c r="Q43" s="571">
        <v>33.333333333333314</v>
      </c>
      <c r="R43" s="694">
        <v>-27.272727272727266</v>
      </c>
      <c r="S43" s="583">
        <v>12.56239600665559</v>
      </c>
      <c r="T43" s="586">
        <v>-6.9686411149825744</v>
      </c>
      <c r="U43" s="587">
        <v>-30.243902439024396</v>
      </c>
      <c r="V43" s="583">
        <v>-16.666666666666657</v>
      </c>
      <c r="W43" s="583">
        <v>10.388190267905955</v>
      </c>
      <c r="X43" s="583">
        <v>-45.375722543352602</v>
      </c>
      <c r="Y43" s="583">
        <v>1.8927444794952777</v>
      </c>
      <c r="Z43" s="111" t="s">
        <v>70</v>
      </c>
    </row>
    <row r="44" spans="1:26" s="326" customFormat="1" ht="33.75" customHeight="1">
      <c r="A44" s="111" t="s">
        <v>71</v>
      </c>
      <c r="B44" s="583">
        <v>1.7225502653411979</v>
      </c>
      <c r="C44" s="584">
        <v>6.3142912596234595</v>
      </c>
      <c r="D44" s="571">
        <v>11.378067616269092</v>
      </c>
      <c r="E44" s="571">
        <v>0.5032712632108769</v>
      </c>
      <c r="F44" s="585">
        <v>-19.8237885462555</v>
      </c>
      <c r="G44" s="586">
        <v>34.374147804745007</v>
      </c>
      <c r="H44" s="690">
        <v>13.723712835387957</v>
      </c>
      <c r="I44" s="690">
        <v>158.01749271137027</v>
      </c>
      <c r="J44" s="690">
        <v>17.490494296577936</v>
      </c>
      <c r="K44" s="571">
        <v>-2.3498694516971312</v>
      </c>
      <c r="L44" s="571">
        <v>-8.0333854981742263</v>
      </c>
      <c r="M44" s="571">
        <v>8.277703604806419</v>
      </c>
      <c r="N44" s="571">
        <v>0.17182130584191668</v>
      </c>
      <c r="O44" s="585">
        <v>-22.5</v>
      </c>
      <c r="P44" s="571">
        <v>-38.181818181818187</v>
      </c>
      <c r="Q44" s="571" t="s">
        <v>22</v>
      </c>
      <c r="R44" s="694">
        <v>12.000000000000014</v>
      </c>
      <c r="S44" s="583">
        <v>21.460334400569209</v>
      </c>
      <c r="T44" s="586">
        <v>-21.237864077669897</v>
      </c>
      <c r="U44" s="587">
        <v>24</v>
      </c>
      <c r="V44" s="583">
        <v>-16.341991341991346</v>
      </c>
      <c r="W44" s="583">
        <v>14.953271028037392</v>
      </c>
      <c r="X44" s="583">
        <v>-9.4801223241590264</v>
      </c>
      <c r="Y44" s="583">
        <v>89.673913043478279</v>
      </c>
      <c r="Z44" s="111" t="s">
        <v>71</v>
      </c>
    </row>
    <row r="45" spans="1:26" s="326" customFormat="1" ht="33.75" customHeight="1">
      <c r="A45" s="111" t="s">
        <v>72</v>
      </c>
      <c r="B45" s="583">
        <v>3.1029494811532174</v>
      </c>
      <c r="C45" s="584">
        <v>-1.4231774615161186</v>
      </c>
      <c r="D45" s="571">
        <v>-2.6129152668906386</v>
      </c>
      <c r="E45" s="571">
        <v>2.339181286549703</v>
      </c>
      <c r="F45" s="585">
        <v>3.5856573705179215</v>
      </c>
      <c r="G45" s="586">
        <v>14.972731779871083</v>
      </c>
      <c r="H45" s="690">
        <v>14.535901926444822</v>
      </c>
      <c r="I45" s="690">
        <v>16.356877323420079</v>
      </c>
      <c r="J45" s="690">
        <v>14.2433234421365</v>
      </c>
      <c r="K45" s="571">
        <v>9.900166389351071</v>
      </c>
      <c r="L45" s="571">
        <v>15.673289183222948</v>
      </c>
      <c r="M45" s="571">
        <v>76.72727272727272</v>
      </c>
      <c r="N45" s="571">
        <v>-34.388185654008439</v>
      </c>
      <c r="O45" s="585">
        <v>-41.666666666666664</v>
      </c>
      <c r="P45" s="571">
        <v>-28.571428571428569</v>
      </c>
      <c r="Q45" s="571">
        <v>0</v>
      </c>
      <c r="R45" s="694">
        <v>-75</v>
      </c>
      <c r="S45" s="583">
        <v>13.681402439024382</v>
      </c>
      <c r="T45" s="586">
        <v>-18.840579710144922</v>
      </c>
      <c r="U45" s="587">
        <v>69.230769230769226</v>
      </c>
      <c r="V45" s="583">
        <v>5.2631578947368354</v>
      </c>
      <c r="W45" s="583">
        <v>-6.7961165048543677</v>
      </c>
      <c r="X45" s="583">
        <v>-82.867132867132867</v>
      </c>
      <c r="Y45" s="583">
        <v>-12</v>
      </c>
      <c r="Z45" s="111" t="s">
        <v>72</v>
      </c>
    </row>
    <row r="46" spans="1:26" s="326" customFormat="1" ht="33.75" customHeight="1">
      <c r="A46" s="111" t="s">
        <v>73</v>
      </c>
      <c r="B46" s="583">
        <v>1.8455198558981181</v>
      </c>
      <c r="C46" s="584">
        <v>2.1176470588235361</v>
      </c>
      <c r="D46" s="571">
        <v>1.1355399855037547</v>
      </c>
      <c r="E46" s="571">
        <v>17.13147410358566</v>
      </c>
      <c r="F46" s="585">
        <v>-5.4466230936819073</v>
      </c>
      <c r="G46" s="586">
        <v>8.1687612208258571</v>
      </c>
      <c r="H46" s="690">
        <v>3.3552631578947398</v>
      </c>
      <c r="I46" s="690">
        <v>24.937027707808568</v>
      </c>
      <c r="J46" s="690">
        <v>10.289389067524127</v>
      </c>
      <c r="K46" s="571">
        <v>-29.89921612541994</v>
      </c>
      <c r="L46" s="571">
        <v>-9.473684210526315</v>
      </c>
      <c r="M46" s="571">
        <v>-44.21052631578948</v>
      </c>
      <c r="N46" s="571">
        <v>-31.578947368421055</v>
      </c>
      <c r="O46" s="585">
        <v>-61.764705882352942</v>
      </c>
      <c r="P46" s="571">
        <v>-10</v>
      </c>
      <c r="Q46" s="571">
        <v>0</v>
      </c>
      <c r="R46" s="694">
        <v>-86.956521739130437</v>
      </c>
      <c r="S46" s="583">
        <v>-3.3597464342313828</v>
      </c>
      <c r="T46" s="586">
        <v>-7.476635514018696</v>
      </c>
      <c r="U46" s="587">
        <v>-26.829268292682926</v>
      </c>
      <c r="V46" s="583">
        <v>-12.837837837837839</v>
      </c>
      <c r="W46" s="583">
        <v>-11.614401858304305</v>
      </c>
      <c r="X46" s="583">
        <v>-12.931034482758619</v>
      </c>
      <c r="Y46" s="583">
        <v>-4.5161290322580641</v>
      </c>
      <c r="Z46" s="111" t="s">
        <v>73</v>
      </c>
    </row>
    <row r="47" spans="1:26" s="326" customFormat="1" ht="33.75" customHeight="1">
      <c r="A47" s="111" t="s">
        <v>74</v>
      </c>
      <c r="B47" s="583">
        <v>2.8833505243082982</v>
      </c>
      <c r="C47" s="584">
        <v>24.325491042521037</v>
      </c>
      <c r="D47" s="571">
        <v>17.940848214285722</v>
      </c>
      <c r="E47" s="571">
        <v>27.437641723356009</v>
      </c>
      <c r="F47" s="585">
        <v>59.703947368421069</v>
      </c>
      <c r="G47" s="586">
        <v>26.978284873021721</v>
      </c>
      <c r="H47" s="690">
        <v>34.727503168567807</v>
      </c>
      <c r="I47" s="690">
        <v>10.029069767441868</v>
      </c>
      <c r="J47" s="690">
        <v>25.720620842572075</v>
      </c>
      <c r="K47" s="571">
        <v>28.689087165408353</v>
      </c>
      <c r="L47" s="571">
        <v>18.256130790190724</v>
      </c>
      <c r="M47" s="571">
        <v>35.368956743002542</v>
      </c>
      <c r="N47" s="571">
        <v>43.939393939393938</v>
      </c>
      <c r="O47" s="585">
        <v>-31.818181818181827</v>
      </c>
      <c r="P47" s="571">
        <v>-27.777777777777786</v>
      </c>
      <c r="Q47" s="571" t="s">
        <v>22</v>
      </c>
      <c r="R47" s="694">
        <v>-50</v>
      </c>
      <c r="S47" s="583">
        <v>27.264061010486174</v>
      </c>
      <c r="T47" s="586">
        <v>98.913043478260875</v>
      </c>
      <c r="U47" s="587">
        <v>172.72727272727269</v>
      </c>
      <c r="V47" s="583">
        <v>113.15789473684214</v>
      </c>
      <c r="W47" s="583">
        <v>-30.811232449297975</v>
      </c>
      <c r="X47" s="583">
        <v>-67.336683417085425</v>
      </c>
      <c r="Y47" s="583">
        <v>-14.685314685314694</v>
      </c>
      <c r="Z47" s="111" t="s">
        <v>74</v>
      </c>
    </row>
    <row r="48" spans="1:26" s="326" customFormat="1" ht="33.75" customHeight="1">
      <c r="A48" s="111" t="s">
        <v>75</v>
      </c>
      <c r="B48" s="583">
        <v>2.2426749435879429</v>
      </c>
      <c r="C48" s="584">
        <v>8.3193839973217223</v>
      </c>
      <c r="D48" s="571">
        <v>3.2937485995966824</v>
      </c>
      <c r="E48" s="571">
        <v>30.81180811808116</v>
      </c>
      <c r="F48" s="585">
        <v>18.885448916408663</v>
      </c>
      <c r="G48" s="586">
        <v>34.973798131692888</v>
      </c>
      <c r="H48" s="690">
        <v>41.703318672530997</v>
      </c>
      <c r="I48" s="690">
        <v>68.345323741007178</v>
      </c>
      <c r="J48" s="690">
        <v>1.4249790444258252</v>
      </c>
      <c r="K48" s="571">
        <v>0.66872427983540206</v>
      </c>
      <c r="L48" s="571">
        <v>22.091656874265581</v>
      </c>
      <c r="M48" s="571">
        <v>-22.284122562674085</v>
      </c>
      <c r="N48" s="571">
        <v>-12.942779291553137</v>
      </c>
      <c r="O48" s="585">
        <v>-65.714285714285722</v>
      </c>
      <c r="P48" s="571">
        <v>-61.111111111111107</v>
      </c>
      <c r="Q48" s="571" t="s">
        <v>22</v>
      </c>
      <c r="R48" s="694">
        <v>-65.517241379310349</v>
      </c>
      <c r="S48" s="583">
        <v>23.4577541777292</v>
      </c>
      <c r="T48" s="586">
        <v>26.256983240223448</v>
      </c>
      <c r="U48" s="587">
        <v>9.183673469387756</v>
      </c>
      <c r="V48" s="583">
        <v>20.216606498194949</v>
      </c>
      <c r="W48" s="583">
        <v>-6.5482796892341781</v>
      </c>
      <c r="X48" s="583">
        <v>-10.84905660377359</v>
      </c>
      <c r="Y48" s="583">
        <v>-42.159383033419019</v>
      </c>
      <c r="Z48" s="111" t="s">
        <v>75</v>
      </c>
    </row>
    <row r="49" spans="1:26" s="326" customFormat="1" ht="33.75" customHeight="1">
      <c r="A49" s="111" t="s">
        <v>76</v>
      </c>
      <c r="B49" s="583">
        <v>1.8294373094336152</v>
      </c>
      <c r="C49" s="584">
        <v>-3.4009873834339004</v>
      </c>
      <c r="D49" s="571">
        <v>-2.9381965552178286</v>
      </c>
      <c r="E49" s="571">
        <v>9.6618357487922708</v>
      </c>
      <c r="F49" s="585">
        <v>-28.413284132841326</v>
      </c>
      <c r="G49" s="586">
        <v>-22.483014206300183</v>
      </c>
      <c r="H49" s="690">
        <v>-28.372093023255815</v>
      </c>
      <c r="I49" s="690">
        <v>13.617886178861795</v>
      </c>
      <c r="J49" s="690">
        <v>-31.040268456375841</v>
      </c>
      <c r="K49" s="571">
        <v>-14.322414900449587</v>
      </c>
      <c r="L49" s="571">
        <v>-21.991701244813271</v>
      </c>
      <c r="M49" s="571">
        <v>-8.2987551867219906</v>
      </c>
      <c r="N49" s="571">
        <v>-6.8181818181818272</v>
      </c>
      <c r="O49" s="585">
        <v>-43.75</v>
      </c>
      <c r="P49" s="571">
        <v>-37.5</v>
      </c>
      <c r="Q49" s="571" t="s">
        <v>22</v>
      </c>
      <c r="R49" s="694">
        <v>-62.5</v>
      </c>
      <c r="S49" s="583">
        <v>-19.99171327946965</v>
      </c>
      <c r="T49" s="586">
        <v>5.9574468085106531</v>
      </c>
      <c r="U49" s="587">
        <v>10.000000000000014</v>
      </c>
      <c r="V49" s="583">
        <v>7.1641791044776255</v>
      </c>
      <c r="W49" s="583">
        <v>14.042553191489375</v>
      </c>
      <c r="X49" s="583">
        <v>-82.323232323232318</v>
      </c>
      <c r="Y49" s="583">
        <v>3.125</v>
      </c>
      <c r="Z49" s="111" t="s">
        <v>76</v>
      </c>
    </row>
    <row r="50" spans="1:26" s="326" customFormat="1" ht="33.75" customHeight="1">
      <c r="A50" s="111" t="s">
        <v>77</v>
      </c>
      <c r="B50" s="583">
        <v>5.0771785027330196</v>
      </c>
      <c r="C50" s="584">
        <v>5.5682029362571939</v>
      </c>
      <c r="D50" s="571">
        <v>5.2331912510500587</v>
      </c>
      <c r="E50" s="571">
        <v>13.98379711165903</v>
      </c>
      <c r="F50" s="585">
        <v>-1.5108051252629622</v>
      </c>
      <c r="G50" s="586">
        <v>17.404341582903953</v>
      </c>
      <c r="H50" s="690">
        <v>25.564084670853688</v>
      </c>
      <c r="I50" s="690">
        <v>17.144648174267346</v>
      </c>
      <c r="J50" s="690">
        <v>-6.1363636363636402</v>
      </c>
      <c r="K50" s="571">
        <v>2.936542042687293</v>
      </c>
      <c r="L50" s="571">
        <v>7.1661797559718252</v>
      </c>
      <c r="M50" s="571">
        <v>13.047173820654479</v>
      </c>
      <c r="N50" s="571">
        <v>-18.068082630200749</v>
      </c>
      <c r="O50" s="585">
        <v>-29.64824120603015</v>
      </c>
      <c r="P50" s="571">
        <v>-29.530201342281885</v>
      </c>
      <c r="Q50" s="571">
        <v>-92.857142857142861</v>
      </c>
      <c r="R50" s="694">
        <v>-5.5555555555555571</v>
      </c>
      <c r="S50" s="583">
        <v>11.818494146251226</v>
      </c>
      <c r="T50" s="586">
        <v>-17.251184834123222</v>
      </c>
      <c r="U50" s="587">
        <v>-15.615615615615624</v>
      </c>
      <c r="V50" s="583">
        <v>-16.858789625360231</v>
      </c>
      <c r="W50" s="583">
        <v>-8.3595223130106859</v>
      </c>
      <c r="X50" s="583">
        <v>-2.6653504442250835</v>
      </c>
      <c r="Y50" s="583">
        <v>-25.376254180602004</v>
      </c>
      <c r="Z50" s="111" t="s">
        <v>77</v>
      </c>
    </row>
    <row r="51" spans="1:26" s="326" customFormat="1" ht="33.75" customHeight="1">
      <c r="A51" s="111" t="s">
        <v>78</v>
      </c>
      <c r="B51" s="583">
        <v>3.9141278436884335</v>
      </c>
      <c r="C51" s="584">
        <v>11.362920994649045</v>
      </c>
      <c r="D51" s="571">
        <v>20.356970574047281</v>
      </c>
      <c r="E51" s="571">
        <v>0.51746442432083484</v>
      </c>
      <c r="F51" s="585">
        <v>-19.637462235649551</v>
      </c>
      <c r="G51" s="586">
        <v>15.036563071297991</v>
      </c>
      <c r="H51" s="690">
        <v>23.56215213358071</v>
      </c>
      <c r="I51" s="690">
        <v>17.561683599419453</v>
      </c>
      <c r="J51" s="690">
        <v>-10.926365795724465</v>
      </c>
      <c r="K51" s="571">
        <v>-10.689655172413794</v>
      </c>
      <c r="L51" s="571">
        <v>10.24930747922437</v>
      </c>
      <c r="M51" s="571">
        <v>-9.1116173120728945</v>
      </c>
      <c r="N51" s="571">
        <v>-33.611111111111114</v>
      </c>
      <c r="O51" s="585">
        <v>127.27272727272728</v>
      </c>
      <c r="P51" s="571">
        <v>185.71428571428572</v>
      </c>
      <c r="Q51" s="571" t="s">
        <v>22</v>
      </c>
      <c r="R51" s="694">
        <v>0</v>
      </c>
      <c r="S51" s="583">
        <v>6.5197975587972508</v>
      </c>
      <c r="T51" s="586">
        <v>2.3809523809523796</v>
      </c>
      <c r="U51" s="587">
        <v>20</v>
      </c>
      <c r="V51" s="583">
        <v>8.0645161290322562</v>
      </c>
      <c r="W51" s="583">
        <v>-1.5594541910331401</v>
      </c>
      <c r="X51" s="583">
        <v>-31.132075471698116</v>
      </c>
      <c r="Y51" s="583">
        <v>67.251461988304101</v>
      </c>
      <c r="Z51" s="111" t="s">
        <v>78</v>
      </c>
    </row>
    <row r="52" spans="1:26" s="326" customFormat="1" ht="33.75" customHeight="1">
      <c r="A52" s="111" t="s">
        <v>79</v>
      </c>
      <c r="B52" s="583">
        <v>4.1133202857801052</v>
      </c>
      <c r="C52" s="584">
        <v>-0.15919666911584329</v>
      </c>
      <c r="D52" s="571">
        <v>-0.36388840755500951</v>
      </c>
      <c r="E52" s="571">
        <v>-4.5622688039457415</v>
      </c>
      <c r="F52" s="585">
        <v>10.608020698576979</v>
      </c>
      <c r="G52" s="586">
        <v>26.601784266017845</v>
      </c>
      <c r="H52" s="690">
        <v>21.11269614835949</v>
      </c>
      <c r="I52" s="690">
        <v>23.389232127096207</v>
      </c>
      <c r="J52" s="690">
        <v>59.395248380129601</v>
      </c>
      <c r="K52" s="571">
        <v>-0.7232401157184114</v>
      </c>
      <c r="L52" s="571">
        <v>17.465224111282836</v>
      </c>
      <c r="M52" s="571">
        <v>-9.5238095238095184</v>
      </c>
      <c r="N52" s="571">
        <v>-7.9522862823061615</v>
      </c>
      <c r="O52" s="585">
        <v>-66.326530612244909</v>
      </c>
      <c r="P52" s="571">
        <v>-53.061224489795919</v>
      </c>
      <c r="Q52" s="571" t="s">
        <v>22</v>
      </c>
      <c r="R52" s="694">
        <v>-72.222222222222229</v>
      </c>
      <c r="S52" s="583">
        <v>15.397717594958266</v>
      </c>
      <c r="T52" s="586">
        <v>1.3745704467353903</v>
      </c>
      <c r="U52" s="587">
        <v>10.34482758620689</v>
      </c>
      <c r="V52" s="583">
        <v>3.9312039312039389</v>
      </c>
      <c r="W52" s="583">
        <v>-19.138755980861248</v>
      </c>
      <c r="X52" s="583">
        <v>3.4090909090909207</v>
      </c>
      <c r="Y52" s="583">
        <v>-2.514506769825914</v>
      </c>
      <c r="Z52" s="111" t="s">
        <v>79</v>
      </c>
    </row>
    <row r="53" spans="1:26" s="326" customFormat="1" ht="33.75" customHeight="1">
      <c r="A53" s="111" t="s">
        <v>80</v>
      </c>
      <c r="B53" s="583">
        <v>-3.0368298697106439</v>
      </c>
      <c r="C53" s="584">
        <v>12.633637548891798</v>
      </c>
      <c r="D53" s="571">
        <v>4.163211146127054</v>
      </c>
      <c r="E53" s="571">
        <v>38.740920096852307</v>
      </c>
      <c r="F53" s="585">
        <v>59.203980099502502</v>
      </c>
      <c r="G53" s="586">
        <v>127.5615763546798</v>
      </c>
      <c r="H53" s="690">
        <v>139.74358974358972</v>
      </c>
      <c r="I53" s="690">
        <v>95.534150612959706</v>
      </c>
      <c r="J53" s="690">
        <v>141.3109756097561</v>
      </c>
      <c r="K53" s="571">
        <v>22.249134948096881</v>
      </c>
      <c r="L53" s="571">
        <v>51.632498101746393</v>
      </c>
      <c r="M53" s="571">
        <v>-68.568464730290458</v>
      </c>
      <c r="N53" s="571">
        <v>102.46305418719211</v>
      </c>
      <c r="O53" s="585">
        <v>14.285714285714278</v>
      </c>
      <c r="P53" s="571">
        <v>-28.94736842105263</v>
      </c>
      <c r="Q53" s="571">
        <v>-50</v>
      </c>
      <c r="R53" s="694">
        <v>211.11111111111114</v>
      </c>
      <c r="S53" s="583">
        <v>83.283326189455636</v>
      </c>
      <c r="T53" s="586">
        <v>95.876288659793801</v>
      </c>
      <c r="U53" s="587">
        <v>12.90322580645163</v>
      </c>
      <c r="V53" s="583">
        <v>60.433070866141748</v>
      </c>
      <c r="W53" s="583">
        <v>-2.3866348448687376</v>
      </c>
      <c r="X53" s="583">
        <v>4.5454545454545467</v>
      </c>
      <c r="Y53" s="583">
        <v>30.188679245283026</v>
      </c>
      <c r="Z53" s="111" t="s">
        <v>80</v>
      </c>
    </row>
    <row r="54" spans="1:26" s="326" customFormat="1" ht="33.75" customHeight="1">
      <c r="A54" s="111" t="s">
        <v>81</v>
      </c>
      <c r="B54" s="583">
        <v>13.811226555120768</v>
      </c>
      <c r="C54" s="584">
        <v>-11.788307222009934</v>
      </c>
      <c r="D54" s="571">
        <v>-16.956920256645276</v>
      </c>
      <c r="E54" s="571">
        <v>20.153550863723609</v>
      </c>
      <c r="F54" s="585">
        <v>5.1575931232091534</v>
      </c>
      <c r="G54" s="586">
        <v>22.867990654205613</v>
      </c>
      <c r="H54" s="690">
        <v>12.708427219468234</v>
      </c>
      <c r="I54" s="690">
        <v>53.874538745387468</v>
      </c>
      <c r="J54" s="690">
        <v>16.071428571428584</v>
      </c>
      <c r="K54" s="571">
        <v>6.2197092084006442</v>
      </c>
      <c r="L54" s="571">
        <v>-7.8804347826086882</v>
      </c>
      <c r="M54" s="571">
        <v>50.847457627118644</v>
      </c>
      <c r="N54" s="571">
        <v>-7.2463768115942031</v>
      </c>
      <c r="O54" s="585">
        <v>-20.833333333333343</v>
      </c>
      <c r="P54" s="571">
        <v>53.846153846153868</v>
      </c>
      <c r="Q54" s="571">
        <v>-62.5</v>
      </c>
      <c r="R54" s="694">
        <v>-44.444444444444443</v>
      </c>
      <c r="S54" s="583">
        <v>18.046709129511669</v>
      </c>
      <c r="T54" s="586">
        <v>-20</v>
      </c>
      <c r="U54" s="587">
        <v>-22.222222222222214</v>
      </c>
      <c r="V54" s="583">
        <v>-20.779220779220779</v>
      </c>
      <c r="W54" s="583">
        <v>30.102040816326536</v>
      </c>
      <c r="X54" s="583">
        <v>-72.374798061389342</v>
      </c>
      <c r="Y54" s="583">
        <v>97.068403908794778</v>
      </c>
      <c r="Z54" s="111" t="s">
        <v>81</v>
      </c>
    </row>
    <row r="55" spans="1:26" s="326" customFormat="1" ht="33.75" customHeight="1">
      <c r="A55" s="111" t="s">
        <v>82</v>
      </c>
      <c r="B55" s="583">
        <v>2.3357670705163258</v>
      </c>
      <c r="C55" s="584">
        <v>14.364174059991555</v>
      </c>
      <c r="D55" s="571">
        <v>13.683935112506546</v>
      </c>
      <c r="E55" s="571">
        <v>24.390243902439025</v>
      </c>
      <c r="F55" s="585">
        <v>7.1240105540897076</v>
      </c>
      <c r="G55" s="586">
        <v>36.521022258862331</v>
      </c>
      <c r="H55" s="690">
        <v>39.262934089298369</v>
      </c>
      <c r="I55" s="690">
        <v>42.089093701996944</v>
      </c>
      <c r="J55" s="690">
        <v>15.934065934065941</v>
      </c>
      <c r="K55" s="571">
        <v>32.097560975609753</v>
      </c>
      <c r="L55" s="571">
        <v>35.677083333333314</v>
      </c>
      <c r="M55" s="571">
        <v>64.17445482866043</v>
      </c>
      <c r="N55" s="571">
        <v>-4.375</v>
      </c>
      <c r="O55" s="585">
        <v>-63.636363636363633</v>
      </c>
      <c r="P55" s="571">
        <v>-42.857142857142861</v>
      </c>
      <c r="Q55" s="571" t="s">
        <v>22</v>
      </c>
      <c r="R55" s="694">
        <v>-55.555555555555557</v>
      </c>
      <c r="S55" s="583">
        <v>34.270952927669356</v>
      </c>
      <c r="T55" s="586">
        <v>3.4883720930232585</v>
      </c>
      <c r="U55" s="587">
        <v>47.142857142857167</v>
      </c>
      <c r="V55" s="583">
        <v>23.07692307692308</v>
      </c>
      <c r="W55" s="583">
        <v>45.869776482021365</v>
      </c>
      <c r="X55" s="583">
        <v>-55.462184873949575</v>
      </c>
      <c r="Y55" s="583">
        <v>-40.162601626016261</v>
      </c>
      <c r="Z55" s="111" t="s">
        <v>82</v>
      </c>
    </row>
    <row r="56" spans="1:26" s="326" customFormat="1" ht="33.75" customHeight="1">
      <c r="A56" s="111" t="s">
        <v>83</v>
      </c>
      <c r="B56" s="583">
        <v>1.2254698750613784</v>
      </c>
      <c r="C56" s="584">
        <v>8.2212257100149628</v>
      </c>
      <c r="D56" s="571">
        <v>6.5889590416059747</v>
      </c>
      <c r="E56" s="571">
        <v>5.6847545219638249</v>
      </c>
      <c r="F56" s="585">
        <v>37.745098039215691</v>
      </c>
      <c r="G56" s="586">
        <v>-5.4029092588316843</v>
      </c>
      <c r="H56" s="690">
        <v>-12.68328445747801</v>
      </c>
      <c r="I56" s="690">
        <v>-9.4972067039106065</v>
      </c>
      <c r="J56" s="690">
        <v>40.453686200378087</v>
      </c>
      <c r="K56" s="571">
        <v>-5.9073523161920889</v>
      </c>
      <c r="L56" s="571">
        <v>9.3069306930693187</v>
      </c>
      <c r="M56" s="571">
        <v>6.4220183486238653</v>
      </c>
      <c r="N56" s="571">
        <v>-33.583959899749374</v>
      </c>
      <c r="O56" s="585">
        <v>-32.857142857142861</v>
      </c>
      <c r="P56" s="571">
        <v>-69.565217391304344</v>
      </c>
      <c r="Q56" s="571" t="s">
        <v>22</v>
      </c>
      <c r="R56" s="694">
        <v>37.5</v>
      </c>
      <c r="S56" s="583">
        <v>-5.8631921824104296</v>
      </c>
      <c r="T56" s="586">
        <v>-1.818181818181813</v>
      </c>
      <c r="U56" s="587">
        <v>-5.940594059405953</v>
      </c>
      <c r="V56" s="583">
        <v>-3.7914691943127963</v>
      </c>
      <c r="W56" s="583">
        <v>19.204474829086379</v>
      </c>
      <c r="X56" s="583">
        <v>-31.944444444444443</v>
      </c>
      <c r="Y56" s="583">
        <v>-45.554614733276885</v>
      </c>
      <c r="Z56" s="111" t="s">
        <v>83</v>
      </c>
    </row>
    <row r="57" spans="1:26" s="326" customFormat="1" ht="33.75" customHeight="1" thickBot="1">
      <c r="A57" s="118" t="s">
        <v>84</v>
      </c>
      <c r="B57" s="588">
        <v>5.8421943703487216</v>
      </c>
      <c r="C57" s="589">
        <v>1.5679442508710792</v>
      </c>
      <c r="D57" s="590">
        <v>2.8757668711656379</v>
      </c>
      <c r="E57" s="590">
        <v>-11.599999999999994</v>
      </c>
      <c r="F57" s="591">
        <v>10.34482758620689</v>
      </c>
      <c r="G57" s="592">
        <v>32.437442075996302</v>
      </c>
      <c r="H57" s="691">
        <v>14.628297362110317</v>
      </c>
      <c r="I57" s="691">
        <v>78.389261744966433</v>
      </c>
      <c r="J57" s="691">
        <v>39.557739557739552</v>
      </c>
      <c r="K57" s="590">
        <v>19.45525291828794</v>
      </c>
      <c r="L57" s="590">
        <v>15.64039408866995</v>
      </c>
      <c r="M57" s="590">
        <v>-3.517587939698501</v>
      </c>
      <c r="N57" s="590">
        <v>56.325301204819255</v>
      </c>
      <c r="O57" s="591">
        <v>-37.5</v>
      </c>
      <c r="P57" s="590">
        <v>-65.517241379310349</v>
      </c>
      <c r="Q57" s="590">
        <v>100</v>
      </c>
      <c r="R57" s="695">
        <v>-25.599999999999994</v>
      </c>
      <c r="S57" s="588">
        <v>25.811001410437242</v>
      </c>
      <c r="T57" s="592">
        <v>-33.333333333333343</v>
      </c>
      <c r="U57" s="593">
        <v>-16.964285714285708</v>
      </c>
      <c r="V57" s="588">
        <v>-26.254826254826256</v>
      </c>
      <c r="W57" s="588">
        <v>3.567251461988306</v>
      </c>
      <c r="X57" s="588">
        <v>-11.170212765957444</v>
      </c>
      <c r="Y57" s="588">
        <v>7.364341085271306</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330</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219</v>
      </c>
    </row>
    <row r="4" spans="1:35" s="77" customFormat="1" ht="30" customHeight="1" thickBot="1">
      <c r="A4" s="773"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73" t="s">
        <v>85</v>
      </c>
    </row>
    <row r="5" spans="1:35" s="77" customFormat="1" ht="30" customHeight="1" thickBot="1">
      <c r="A5" s="774"/>
      <c r="B5" s="786" t="s">
        <v>88</v>
      </c>
      <c r="C5" s="793" t="s">
        <v>89</v>
      </c>
      <c r="D5" s="794"/>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74"/>
    </row>
    <row r="6" spans="1:35" s="77" customFormat="1" ht="30" customHeight="1" thickBot="1">
      <c r="A6" s="774"/>
      <c r="B6" s="787"/>
      <c r="C6" s="795"/>
      <c r="D6" s="796"/>
      <c r="E6" s="336"/>
      <c r="F6" s="336"/>
      <c r="G6" s="336"/>
      <c r="H6" s="336"/>
      <c r="I6" s="336"/>
      <c r="J6" s="399"/>
      <c r="K6" s="375" t="s">
        <v>92</v>
      </c>
      <c r="L6" s="376"/>
      <c r="M6" s="376"/>
      <c r="N6" s="376"/>
      <c r="O6" s="376"/>
      <c r="P6" s="376"/>
      <c r="Q6" s="376"/>
      <c r="R6" s="376"/>
      <c r="S6" s="376"/>
      <c r="T6" s="376"/>
      <c r="U6" s="699"/>
      <c r="V6" s="699"/>
      <c r="W6" s="699"/>
      <c r="X6" s="699"/>
      <c r="Y6" s="699"/>
      <c r="Z6" s="699"/>
      <c r="AA6" s="825" t="s">
        <v>93</v>
      </c>
      <c r="AB6" s="826"/>
      <c r="AC6" s="385"/>
      <c r="AD6" s="386"/>
      <c r="AE6" s="385"/>
      <c r="AF6" s="386"/>
      <c r="AG6" s="387"/>
      <c r="AH6" s="388"/>
      <c r="AI6" s="774"/>
    </row>
    <row r="7" spans="1:35" s="77" customFormat="1" ht="30" customHeight="1">
      <c r="A7" s="774"/>
      <c r="B7" s="787"/>
      <c r="C7" s="795"/>
      <c r="D7" s="796"/>
      <c r="E7" s="789" t="s">
        <v>100</v>
      </c>
      <c r="F7" s="789"/>
      <c r="G7" s="789" t="s">
        <v>140</v>
      </c>
      <c r="H7" s="789"/>
      <c r="I7" s="789" t="s">
        <v>101</v>
      </c>
      <c r="J7" s="791"/>
      <c r="K7" s="817" t="s">
        <v>89</v>
      </c>
      <c r="L7" s="818"/>
      <c r="M7" s="384"/>
      <c r="N7" s="384"/>
      <c r="O7" s="384"/>
      <c r="P7" s="384"/>
      <c r="Q7" s="384"/>
      <c r="R7" s="383"/>
      <c r="S7" s="823" t="s">
        <v>95</v>
      </c>
      <c r="T7" s="818"/>
      <c r="U7" s="676"/>
      <c r="V7" s="676"/>
      <c r="W7" s="676"/>
      <c r="X7" s="676"/>
      <c r="Y7" s="676"/>
      <c r="Z7" s="676"/>
      <c r="AA7" s="817" t="s">
        <v>89</v>
      </c>
      <c r="AB7" s="821"/>
      <c r="AC7" s="385" t="s">
        <v>97</v>
      </c>
      <c r="AD7" s="386"/>
      <c r="AE7" s="385" t="s">
        <v>98</v>
      </c>
      <c r="AF7" s="386"/>
      <c r="AG7" s="387" t="s">
        <v>99</v>
      </c>
      <c r="AH7" s="388"/>
      <c r="AI7" s="774"/>
    </row>
    <row r="8" spans="1:35" s="77" customFormat="1" ht="30" customHeight="1" thickBot="1">
      <c r="A8" s="775"/>
      <c r="B8" s="788"/>
      <c r="C8" s="797"/>
      <c r="D8" s="798"/>
      <c r="E8" s="790"/>
      <c r="F8" s="790"/>
      <c r="G8" s="790"/>
      <c r="H8" s="790"/>
      <c r="I8" s="790"/>
      <c r="J8" s="792"/>
      <c r="K8" s="819"/>
      <c r="L8" s="820"/>
      <c r="M8" s="828" t="s">
        <v>100</v>
      </c>
      <c r="N8" s="829"/>
      <c r="O8" s="827" t="s">
        <v>164</v>
      </c>
      <c r="P8" s="827"/>
      <c r="Q8" s="827" t="s">
        <v>101</v>
      </c>
      <c r="R8" s="827"/>
      <c r="S8" s="824"/>
      <c r="T8" s="820"/>
      <c r="U8" s="828" t="s">
        <v>100</v>
      </c>
      <c r="V8" s="829"/>
      <c r="W8" s="827" t="s">
        <v>164</v>
      </c>
      <c r="X8" s="827"/>
      <c r="Y8" s="827" t="s">
        <v>101</v>
      </c>
      <c r="Z8" s="827"/>
      <c r="AA8" s="819"/>
      <c r="AB8" s="822"/>
      <c r="AC8" s="390"/>
      <c r="AD8" s="389"/>
      <c r="AE8" s="390"/>
      <c r="AF8" s="389"/>
      <c r="AG8" s="391"/>
      <c r="AH8" s="392"/>
      <c r="AI8" s="775"/>
    </row>
    <row r="9" spans="1:35" ht="12" customHeight="1">
      <c r="A9" s="130"/>
      <c r="B9" s="131" t="s">
        <v>106</v>
      </c>
      <c r="C9" s="347" t="s">
        <v>106</v>
      </c>
      <c r="D9" s="134" t="s">
        <v>150</v>
      </c>
      <c r="E9" s="94" t="s">
        <v>106</v>
      </c>
      <c r="F9" s="92" t="s">
        <v>150</v>
      </c>
      <c r="G9" s="92" t="s">
        <v>106</v>
      </c>
      <c r="H9" s="92" t="s">
        <v>150</v>
      </c>
      <c r="I9" s="92" t="s">
        <v>106</v>
      </c>
      <c r="J9" s="91" t="s">
        <v>150</v>
      </c>
      <c r="K9" s="133" t="s">
        <v>106</v>
      </c>
      <c r="L9" s="134" t="s">
        <v>150</v>
      </c>
      <c r="M9" s="135" t="s">
        <v>106</v>
      </c>
      <c r="N9" s="133" t="s">
        <v>150</v>
      </c>
      <c r="O9" s="133" t="s">
        <v>106</v>
      </c>
      <c r="P9" s="133" t="s">
        <v>150</v>
      </c>
      <c r="Q9" s="133" t="s">
        <v>106</v>
      </c>
      <c r="R9" s="136" t="s">
        <v>150</v>
      </c>
      <c r="S9" s="133" t="s">
        <v>106</v>
      </c>
      <c r="T9" s="133" t="s">
        <v>150</v>
      </c>
      <c r="U9" s="134" t="s">
        <v>106</v>
      </c>
      <c r="V9" s="135" t="s">
        <v>150</v>
      </c>
      <c r="W9" s="134" t="s">
        <v>106</v>
      </c>
      <c r="X9" s="135" t="s">
        <v>150</v>
      </c>
      <c r="Y9" s="134" t="s">
        <v>106</v>
      </c>
      <c r="Z9" s="135" t="s">
        <v>150</v>
      </c>
      <c r="AA9" s="131" t="s">
        <v>106</v>
      </c>
      <c r="AB9" s="132" t="s">
        <v>150</v>
      </c>
      <c r="AC9" s="137" t="s">
        <v>106</v>
      </c>
      <c r="AD9" s="132" t="s">
        <v>150</v>
      </c>
      <c r="AE9" s="135" t="s">
        <v>106</v>
      </c>
      <c r="AF9" s="133" t="s">
        <v>150</v>
      </c>
      <c r="AG9" s="131" t="s">
        <v>106</v>
      </c>
      <c r="AH9" s="132" t="s">
        <v>150</v>
      </c>
      <c r="AI9" s="68"/>
    </row>
    <row r="10" spans="1:35" ht="30" customHeight="1" thickBot="1">
      <c r="A10" s="138" t="s">
        <v>102</v>
      </c>
      <c r="B10" s="475">
        <v>105952842.10599998</v>
      </c>
      <c r="C10" s="476">
        <v>289783.201</v>
      </c>
      <c r="D10" s="594">
        <v>27.35020554805768</v>
      </c>
      <c r="E10" s="477">
        <v>239952.67399999994</v>
      </c>
      <c r="F10" s="598">
        <v>22.647120098953128</v>
      </c>
      <c r="G10" s="481">
        <v>28016.121999999999</v>
      </c>
      <c r="H10" s="602">
        <v>2.6442067473727051</v>
      </c>
      <c r="I10" s="477">
        <v>21814.405000000002</v>
      </c>
      <c r="J10" s="606">
        <v>2.0588787017318415</v>
      </c>
      <c r="K10" s="481">
        <v>65390.654999999999</v>
      </c>
      <c r="L10" s="594">
        <v>6.124032841684163</v>
      </c>
      <c r="M10" s="488">
        <v>28437.006000000012</v>
      </c>
      <c r="N10" s="610">
        <v>2.6632117182978159</v>
      </c>
      <c r="O10" s="491">
        <v>18606.708999999999</v>
      </c>
      <c r="P10" s="610">
        <v>1.7425746384045286</v>
      </c>
      <c r="Q10" s="491">
        <v>18346.939999999999</v>
      </c>
      <c r="R10" s="594">
        <v>1.7182464849818193</v>
      </c>
      <c r="S10" s="493">
        <v>59519.820999999989</v>
      </c>
      <c r="T10" s="610">
        <v>5.5742114608756044</v>
      </c>
      <c r="U10" s="493">
        <v>33728.476999999999</v>
      </c>
      <c r="V10" s="698">
        <v>3.1587739998626549</v>
      </c>
      <c r="W10" s="493">
        <v>391.34100000000007</v>
      </c>
      <c r="X10" s="698">
        <v>3.6650269618763151E-2</v>
      </c>
      <c r="Y10" s="493">
        <v>25400.003000000004</v>
      </c>
      <c r="Z10" s="698">
        <v>2.3787871913941876</v>
      </c>
      <c r="AA10" s="476">
        <v>-14879.473</v>
      </c>
      <c r="AB10" s="614">
        <v>-1.3935077010461632</v>
      </c>
      <c r="AC10" s="476">
        <v>307585.63299999997</v>
      </c>
      <c r="AD10" s="618">
        <v>29.030427772034422</v>
      </c>
      <c r="AE10" s="498">
        <v>89284.482999999978</v>
      </c>
      <c r="AF10" s="610">
        <v>8.4268134035211411</v>
      </c>
      <c r="AG10" s="476">
        <v>530589.21400000004</v>
      </c>
      <c r="AH10" s="618">
        <v>50.07786515713989</v>
      </c>
      <c r="AI10" s="139" t="s">
        <v>102</v>
      </c>
    </row>
    <row r="11" spans="1:35" ht="30" customHeight="1">
      <c r="A11" s="140" t="s">
        <v>103</v>
      </c>
      <c r="B11" s="469">
        <v>4845156.102</v>
      </c>
      <c r="C11" s="470">
        <v>17355.895</v>
      </c>
      <c r="D11" s="595">
        <v>35.821126573890524</v>
      </c>
      <c r="E11" s="478">
        <v>13122.614</v>
      </c>
      <c r="F11" s="599">
        <v>27.08398599290372</v>
      </c>
      <c r="G11" s="482">
        <v>2135.4250000000002</v>
      </c>
      <c r="H11" s="603">
        <v>4.4073399391993417</v>
      </c>
      <c r="I11" s="478">
        <v>2097.8559999999998</v>
      </c>
      <c r="J11" s="607">
        <v>4.3298006417874539</v>
      </c>
      <c r="K11" s="485">
        <v>3454.6690000000003</v>
      </c>
      <c r="L11" s="595">
        <v>6.9204057338406342</v>
      </c>
      <c r="M11" s="489">
        <v>1403.7429999999999</v>
      </c>
      <c r="N11" s="611">
        <v>2.8119831758234008</v>
      </c>
      <c r="O11" s="492">
        <v>1110.6669999999999</v>
      </c>
      <c r="P11" s="697">
        <v>2.2248922473289263</v>
      </c>
      <c r="Q11" s="492">
        <v>940.25900000000001</v>
      </c>
      <c r="R11" s="595">
        <v>1.8835303106883063</v>
      </c>
      <c r="S11" s="494">
        <v>3206.5830000000005</v>
      </c>
      <c r="T11" s="611">
        <v>6.4234389399493566</v>
      </c>
      <c r="U11" s="494">
        <v>1617.1030000000001</v>
      </c>
      <c r="V11" s="700">
        <v>3.2393867179202669</v>
      </c>
      <c r="W11" s="494">
        <v>69.953000000000003</v>
      </c>
      <c r="X11" s="700">
        <v>0.1401301086440854</v>
      </c>
      <c r="Y11" s="494">
        <v>1519.527</v>
      </c>
      <c r="Z11" s="700">
        <v>3.0439221133850038</v>
      </c>
      <c r="AA11" s="495">
        <v>-515.06799999999998</v>
      </c>
      <c r="AB11" s="615">
        <v>-1.0317861249566391</v>
      </c>
      <c r="AC11" s="495">
        <v>13731.503000000001</v>
      </c>
      <c r="AD11" s="619">
        <v>28.340682345264096</v>
      </c>
      <c r="AE11" s="499">
        <v>2494.3969999999999</v>
      </c>
      <c r="AF11" s="611">
        <v>5.1482283490729106</v>
      </c>
      <c r="AG11" s="500">
        <v>21197.852999999999</v>
      </c>
      <c r="AH11" s="619">
        <v>43.7506089664477</v>
      </c>
      <c r="AI11" s="140" t="s">
        <v>103</v>
      </c>
    </row>
    <row r="12" spans="1:35" ht="30" customHeight="1">
      <c r="A12" s="141" t="s">
        <v>39</v>
      </c>
      <c r="B12" s="471">
        <v>1025204.1039999999</v>
      </c>
      <c r="C12" s="472">
        <v>2091.1060000000002</v>
      </c>
      <c r="D12" s="596">
        <v>20.396972581764075</v>
      </c>
      <c r="E12" s="479">
        <v>1721.4190000000001</v>
      </c>
      <c r="F12" s="600">
        <v>16.790988187460478</v>
      </c>
      <c r="G12" s="483">
        <v>228.91</v>
      </c>
      <c r="H12" s="604">
        <v>2.2328236797616254</v>
      </c>
      <c r="I12" s="479">
        <v>140.77699999999999</v>
      </c>
      <c r="J12" s="608">
        <v>1.3731607145419698</v>
      </c>
      <c r="K12" s="486">
        <v>509.62300000000005</v>
      </c>
      <c r="L12" s="596">
        <v>4.8764262910343978</v>
      </c>
      <c r="M12" s="489">
        <v>210.28100000000001</v>
      </c>
      <c r="N12" s="612">
        <v>2.012114439311028</v>
      </c>
      <c r="O12" s="492">
        <v>144.84</v>
      </c>
      <c r="P12" s="697">
        <v>1.3859295675301586</v>
      </c>
      <c r="Q12" s="492">
        <v>154.50200000000001</v>
      </c>
      <c r="R12" s="596">
        <v>1.4783822841932104</v>
      </c>
      <c r="S12" s="483">
        <v>847.20499999999993</v>
      </c>
      <c r="T12" s="612">
        <v>8.1066449824591835</v>
      </c>
      <c r="U12" s="483">
        <v>842.87199999999996</v>
      </c>
      <c r="V12" s="701">
        <v>8.0651838334940607</v>
      </c>
      <c r="W12" s="483">
        <v>0</v>
      </c>
      <c r="X12" s="701">
        <v>0</v>
      </c>
      <c r="Y12" s="483">
        <v>4.3330000000000002</v>
      </c>
      <c r="Z12" s="701">
        <v>4.1461148965121361E-2</v>
      </c>
      <c r="AA12" s="496">
        <v>-26.875</v>
      </c>
      <c r="AB12" s="616">
        <v>-0.25715863799622352</v>
      </c>
      <c r="AC12" s="496">
        <v>1994.9590000000001</v>
      </c>
      <c r="AD12" s="620">
        <v>19.45913981631896</v>
      </c>
      <c r="AE12" s="479">
        <v>719.65499999999997</v>
      </c>
      <c r="AF12" s="612">
        <v>7.0196266011045934</v>
      </c>
      <c r="AG12" s="496">
        <v>5033.8859999999995</v>
      </c>
      <c r="AH12" s="620">
        <v>49.101305587438418</v>
      </c>
      <c r="AI12" s="141" t="s">
        <v>104</v>
      </c>
    </row>
    <row r="13" spans="1:35" ht="30" customHeight="1">
      <c r="A13" s="141" t="s">
        <v>40</v>
      </c>
      <c r="B13" s="471">
        <v>870622.62199999997</v>
      </c>
      <c r="C13" s="472">
        <v>1831.366</v>
      </c>
      <c r="D13" s="596">
        <v>21.035129960130995</v>
      </c>
      <c r="E13" s="479">
        <v>1391.18</v>
      </c>
      <c r="F13" s="600">
        <v>15.9791391223464</v>
      </c>
      <c r="G13" s="483">
        <v>335.24400000000003</v>
      </c>
      <c r="H13" s="604">
        <v>3.850623582808764</v>
      </c>
      <c r="I13" s="479">
        <v>104.94200000000001</v>
      </c>
      <c r="J13" s="608">
        <v>1.2053672549758305</v>
      </c>
      <c r="K13" s="486">
        <v>774.41700000000003</v>
      </c>
      <c r="L13" s="596">
        <v>8.3839486339908191</v>
      </c>
      <c r="M13" s="489">
        <v>416.45400000000001</v>
      </c>
      <c r="N13" s="612">
        <v>4.5085902613450024</v>
      </c>
      <c r="O13" s="492">
        <v>154.072</v>
      </c>
      <c r="P13" s="697">
        <v>1.6680053949438527</v>
      </c>
      <c r="Q13" s="492">
        <v>203.89099999999999</v>
      </c>
      <c r="R13" s="596">
        <v>2.207352977701964</v>
      </c>
      <c r="S13" s="483">
        <v>808.73</v>
      </c>
      <c r="T13" s="612">
        <v>8.7554260543962688</v>
      </c>
      <c r="U13" s="483">
        <v>214.35900000000001</v>
      </c>
      <c r="V13" s="701">
        <v>2.3206810351963325</v>
      </c>
      <c r="W13" s="483">
        <v>2.415</v>
      </c>
      <c r="X13" s="701">
        <v>2.6145133630960875E-2</v>
      </c>
      <c r="Y13" s="483">
        <v>591.95600000000002</v>
      </c>
      <c r="Z13" s="701">
        <v>6.4085998855689761</v>
      </c>
      <c r="AA13" s="496">
        <v>-39.28</v>
      </c>
      <c r="AB13" s="616">
        <v>-0.42525086916113591</v>
      </c>
      <c r="AC13" s="496">
        <v>3430.172</v>
      </c>
      <c r="AD13" s="620">
        <v>39.399068130347757</v>
      </c>
      <c r="AE13" s="479">
        <v>691.72800000000007</v>
      </c>
      <c r="AF13" s="612">
        <v>7.9452105024672797</v>
      </c>
      <c r="AG13" s="496">
        <v>3253.6619999999998</v>
      </c>
      <c r="AH13" s="620">
        <v>37.371668479342588</v>
      </c>
      <c r="AI13" s="141" t="s">
        <v>40</v>
      </c>
    </row>
    <row r="14" spans="1:35" ht="30" customHeight="1">
      <c r="A14" s="141" t="s">
        <v>41</v>
      </c>
      <c r="B14" s="471">
        <v>1820803.338</v>
      </c>
      <c r="C14" s="472">
        <v>4482.8860000000004</v>
      </c>
      <c r="D14" s="596">
        <v>24.620374460231798</v>
      </c>
      <c r="E14" s="479">
        <v>3906.6660000000002</v>
      </c>
      <c r="F14" s="600">
        <v>21.455727362028817</v>
      </c>
      <c r="G14" s="483">
        <v>315.20600000000002</v>
      </c>
      <c r="H14" s="604">
        <v>1.7311369845478612</v>
      </c>
      <c r="I14" s="479">
        <v>261.01400000000001</v>
      </c>
      <c r="J14" s="608">
        <v>1.4335101136551192</v>
      </c>
      <c r="K14" s="486">
        <v>881.04300000000001</v>
      </c>
      <c r="L14" s="596">
        <v>4.8362261032014029</v>
      </c>
      <c r="M14" s="489">
        <v>299.49199999999996</v>
      </c>
      <c r="N14" s="612">
        <v>1.6439731410385123</v>
      </c>
      <c r="O14" s="492">
        <v>269.60599999999999</v>
      </c>
      <c r="P14" s="697">
        <v>1.4799227447238297</v>
      </c>
      <c r="Q14" s="492">
        <v>311.94499999999999</v>
      </c>
      <c r="R14" s="596">
        <v>1.7123302174390596</v>
      </c>
      <c r="S14" s="483">
        <v>827.48900000000003</v>
      </c>
      <c r="T14" s="612">
        <v>4.5422571905253486</v>
      </c>
      <c r="U14" s="483">
        <v>273.67700000000002</v>
      </c>
      <c r="V14" s="701">
        <v>1.5022693004153602</v>
      </c>
      <c r="W14" s="483">
        <v>3.6619999999999999</v>
      </c>
      <c r="X14" s="701">
        <v>2.0101470631880093E-2</v>
      </c>
      <c r="Y14" s="483">
        <v>550.15</v>
      </c>
      <c r="Z14" s="701">
        <v>3.0198864194781088</v>
      </c>
      <c r="AA14" s="496">
        <v>-79.233000000000004</v>
      </c>
      <c r="AB14" s="616">
        <v>-0.4349262213478306</v>
      </c>
      <c r="AC14" s="496">
        <v>6290.0529999999999</v>
      </c>
      <c r="AD14" s="620">
        <v>34.545482583028964</v>
      </c>
      <c r="AE14" s="479">
        <v>3398.826</v>
      </c>
      <c r="AF14" s="612">
        <v>18.666628784486555</v>
      </c>
      <c r="AG14" s="496">
        <v>9667.0640000000003</v>
      </c>
      <c r="AH14" s="620">
        <v>53.09230161352</v>
      </c>
      <c r="AI14" s="141" t="s">
        <v>41</v>
      </c>
    </row>
    <row r="15" spans="1:35" ht="30" customHeight="1">
      <c r="A15" s="141" t="s">
        <v>42</v>
      </c>
      <c r="B15" s="471">
        <v>840112.37299999991</v>
      </c>
      <c r="C15" s="472">
        <v>828.846</v>
      </c>
      <c r="D15" s="596">
        <v>9.8658944521937197</v>
      </c>
      <c r="E15" s="479">
        <v>569.24299999999994</v>
      </c>
      <c r="F15" s="600">
        <v>6.7757959327186335</v>
      </c>
      <c r="G15" s="483">
        <v>177.24199999999999</v>
      </c>
      <c r="H15" s="604">
        <v>2.1097415738215775</v>
      </c>
      <c r="I15" s="479">
        <v>82.36099999999999</v>
      </c>
      <c r="J15" s="608">
        <v>0.98035694565350728</v>
      </c>
      <c r="K15" s="486">
        <v>422.06399999999996</v>
      </c>
      <c r="L15" s="596">
        <v>4.7037109516750455</v>
      </c>
      <c r="M15" s="489">
        <v>185.589</v>
      </c>
      <c r="N15" s="612">
        <v>2.0683048348364705</v>
      </c>
      <c r="O15" s="492">
        <v>159.845</v>
      </c>
      <c r="P15" s="697">
        <v>1.7813996859966681</v>
      </c>
      <c r="Q15" s="492">
        <v>76.63</v>
      </c>
      <c r="R15" s="596">
        <v>0.8540064308419073</v>
      </c>
      <c r="S15" s="483">
        <v>119.898</v>
      </c>
      <c r="T15" s="612">
        <v>1.3362085742539869</v>
      </c>
      <c r="U15" s="483">
        <v>64.397999999999996</v>
      </c>
      <c r="V15" s="701">
        <v>0.71768636478346792</v>
      </c>
      <c r="W15" s="483">
        <v>1.897</v>
      </c>
      <c r="X15" s="701">
        <v>2.1141200565145481E-2</v>
      </c>
      <c r="Y15" s="483">
        <v>53.603000000000002</v>
      </c>
      <c r="Z15" s="701">
        <v>0.59738100890537338</v>
      </c>
      <c r="AA15" s="496">
        <v>-9.5389999999999997</v>
      </c>
      <c r="AB15" s="616">
        <v>-0.10630780821872574</v>
      </c>
      <c r="AC15" s="496">
        <v>2717.5709999999999</v>
      </c>
      <c r="AD15" s="620">
        <v>32.347708322586513</v>
      </c>
      <c r="AE15" s="479">
        <v>785.69299999999998</v>
      </c>
      <c r="AF15" s="612">
        <v>9.3522369774692038</v>
      </c>
      <c r="AG15" s="496">
        <v>3341.797</v>
      </c>
      <c r="AH15" s="620">
        <v>39.777976225568587</v>
      </c>
      <c r="AI15" s="141" t="s">
        <v>42</v>
      </c>
    </row>
    <row r="16" spans="1:35" ht="30" customHeight="1">
      <c r="A16" s="141" t="s">
        <v>43</v>
      </c>
      <c r="B16" s="471">
        <v>788082.92299999995</v>
      </c>
      <c r="C16" s="472">
        <v>1148.4860000000001</v>
      </c>
      <c r="D16" s="596">
        <v>14.573161865099825</v>
      </c>
      <c r="E16" s="479">
        <v>988.61900000000003</v>
      </c>
      <c r="F16" s="600">
        <v>12.544606298999833</v>
      </c>
      <c r="G16" s="483">
        <v>98.865000000000009</v>
      </c>
      <c r="H16" s="604">
        <v>1.2544999658620952</v>
      </c>
      <c r="I16" s="479">
        <v>61.001999999999995</v>
      </c>
      <c r="J16" s="608">
        <v>0.77405560023789532</v>
      </c>
      <c r="K16" s="486">
        <v>285.88099999999997</v>
      </c>
      <c r="L16" s="596">
        <v>3.4692495517043946</v>
      </c>
      <c r="M16" s="489">
        <v>83.811000000000007</v>
      </c>
      <c r="N16" s="612">
        <v>1.0170709986949014</v>
      </c>
      <c r="O16" s="492">
        <v>87.47</v>
      </c>
      <c r="P16" s="697">
        <v>1.0614740339077569</v>
      </c>
      <c r="Q16" s="492">
        <v>114.6</v>
      </c>
      <c r="R16" s="596">
        <v>1.3907045191017369</v>
      </c>
      <c r="S16" s="483">
        <v>161.911</v>
      </c>
      <c r="T16" s="612">
        <v>1.9648373419919838</v>
      </c>
      <c r="U16" s="483">
        <v>161.911</v>
      </c>
      <c r="V16" s="701">
        <v>1.9648373419919838</v>
      </c>
      <c r="W16" s="483">
        <v>0</v>
      </c>
      <c r="X16" s="701">
        <v>0</v>
      </c>
      <c r="Y16" s="483">
        <v>0</v>
      </c>
      <c r="Z16" s="701">
        <v>0</v>
      </c>
      <c r="AA16" s="496">
        <v>-23.231999999999999</v>
      </c>
      <c r="AB16" s="616">
        <v>-0.28192711507654061</v>
      </c>
      <c r="AC16" s="496">
        <v>1972.02</v>
      </c>
      <c r="AD16" s="620">
        <v>25.023001291451664</v>
      </c>
      <c r="AE16" s="479">
        <v>1525.636</v>
      </c>
      <c r="AF16" s="612">
        <v>19.358825771688497</v>
      </c>
      <c r="AG16" s="496">
        <v>6868.8240000000005</v>
      </c>
      <c r="AH16" s="620">
        <v>87.158645359962975</v>
      </c>
      <c r="AI16" s="141" t="s">
        <v>43</v>
      </c>
    </row>
    <row r="17" spans="1:35" ht="30" customHeight="1">
      <c r="A17" s="141" t="s">
        <v>44</v>
      </c>
      <c r="B17" s="471">
        <v>1329577.9139999999</v>
      </c>
      <c r="C17" s="472">
        <v>2624.29</v>
      </c>
      <c r="D17" s="596">
        <v>19.737767695801239</v>
      </c>
      <c r="E17" s="479">
        <v>2224.9350000000004</v>
      </c>
      <c r="F17" s="600">
        <v>16.734145299588668</v>
      </c>
      <c r="G17" s="483">
        <v>258.90299999999996</v>
      </c>
      <c r="H17" s="604">
        <v>1.9472570751502418</v>
      </c>
      <c r="I17" s="479">
        <v>140.452</v>
      </c>
      <c r="J17" s="608">
        <v>1.0563653210623354</v>
      </c>
      <c r="K17" s="486">
        <v>554.97299999999996</v>
      </c>
      <c r="L17" s="596">
        <v>4.0557778563415265</v>
      </c>
      <c r="M17" s="489">
        <v>214.822</v>
      </c>
      <c r="N17" s="612">
        <v>1.5699327907033307</v>
      </c>
      <c r="O17" s="492">
        <v>135.63799999999998</v>
      </c>
      <c r="P17" s="697">
        <v>0.99125110028497243</v>
      </c>
      <c r="Q17" s="492">
        <v>204.51300000000001</v>
      </c>
      <c r="R17" s="596">
        <v>1.4945939653532241</v>
      </c>
      <c r="S17" s="483">
        <v>1382.5639999999999</v>
      </c>
      <c r="T17" s="612">
        <v>10.103865334304492</v>
      </c>
      <c r="U17" s="483">
        <v>944.05399999999997</v>
      </c>
      <c r="V17" s="701">
        <v>6.8992064630002616</v>
      </c>
      <c r="W17" s="483">
        <v>0</v>
      </c>
      <c r="X17" s="701">
        <v>0</v>
      </c>
      <c r="Y17" s="483">
        <v>438.51</v>
      </c>
      <c r="Z17" s="701">
        <v>3.2046588713042312</v>
      </c>
      <c r="AA17" s="496">
        <v>-159.03100000000001</v>
      </c>
      <c r="AB17" s="616">
        <v>-1.1622086268554497</v>
      </c>
      <c r="AC17" s="496">
        <v>2868.0879999999997</v>
      </c>
      <c r="AD17" s="620">
        <v>21.571417288148485</v>
      </c>
      <c r="AE17" s="479">
        <v>978.28600000000006</v>
      </c>
      <c r="AF17" s="612">
        <v>7.357868912374248</v>
      </c>
      <c r="AG17" s="496">
        <v>4837.0169999999998</v>
      </c>
      <c r="AH17" s="620">
        <v>36.380094382343962</v>
      </c>
      <c r="AI17" s="141" t="s">
        <v>44</v>
      </c>
    </row>
    <row r="18" spans="1:35" ht="30" customHeight="1">
      <c r="A18" s="141" t="s">
        <v>45</v>
      </c>
      <c r="B18" s="471">
        <v>2097439.298</v>
      </c>
      <c r="C18" s="472">
        <v>4401.0079999999998</v>
      </c>
      <c r="D18" s="596">
        <v>20.982766958722255</v>
      </c>
      <c r="E18" s="479">
        <v>3176.8419999999996</v>
      </c>
      <c r="F18" s="600">
        <v>15.146288157322394</v>
      </c>
      <c r="G18" s="483">
        <v>1012.995</v>
      </c>
      <c r="H18" s="604">
        <v>4.8296749325042923</v>
      </c>
      <c r="I18" s="479">
        <v>211.17099999999999</v>
      </c>
      <c r="J18" s="608">
        <v>1.0068038688955661</v>
      </c>
      <c r="K18" s="486">
        <v>1405.2420000000002</v>
      </c>
      <c r="L18" s="596">
        <v>6.5358086296946789</v>
      </c>
      <c r="M18" s="489">
        <v>480.09100000000001</v>
      </c>
      <c r="N18" s="612">
        <v>2.2329128369624218</v>
      </c>
      <c r="O18" s="492">
        <v>629.97199999999998</v>
      </c>
      <c r="P18" s="697">
        <v>2.9300123637537272</v>
      </c>
      <c r="Q18" s="492">
        <v>295.17899999999997</v>
      </c>
      <c r="R18" s="596">
        <v>1.3728834289785283</v>
      </c>
      <c r="S18" s="483">
        <v>2348.2300000000005</v>
      </c>
      <c r="T18" s="612">
        <v>10.921664665949308</v>
      </c>
      <c r="U18" s="483">
        <v>1245.0340000000001</v>
      </c>
      <c r="V18" s="701">
        <v>5.7906780194893726</v>
      </c>
      <c r="W18" s="483">
        <v>1.0940000000000001</v>
      </c>
      <c r="X18" s="701">
        <v>5.0882158666521338E-3</v>
      </c>
      <c r="Y18" s="483">
        <v>1102.1020000000001</v>
      </c>
      <c r="Z18" s="701">
        <v>5.1258984305932813</v>
      </c>
      <c r="AA18" s="496">
        <v>-177.499</v>
      </c>
      <c r="AB18" s="616">
        <v>-0.82555139681433909</v>
      </c>
      <c r="AC18" s="496">
        <v>6574.768</v>
      </c>
      <c r="AD18" s="620">
        <v>31.346642576351691</v>
      </c>
      <c r="AE18" s="479">
        <v>2188.9760000000001</v>
      </c>
      <c r="AF18" s="612">
        <v>10.436421221282945</v>
      </c>
      <c r="AG18" s="496">
        <v>4607.8059999999996</v>
      </c>
      <c r="AH18" s="620">
        <v>21.968721594916929</v>
      </c>
      <c r="AI18" s="141" t="s">
        <v>45</v>
      </c>
    </row>
    <row r="19" spans="1:35" ht="30" customHeight="1">
      <c r="A19" s="141" t="s">
        <v>46</v>
      </c>
      <c r="B19" s="471">
        <v>1681043.145</v>
      </c>
      <c r="C19" s="472">
        <v>3518.2979999999998</v>
      </c>
      <c r="D19" s="596">
        <v>20.929254614699371</v>
      </c>
      <c r="E19" s="479">
        <v>2762.5</v>
      </c>
      <c r="F19" s="600">
        <v>16.433248654067114</v>
      </c>
      <c r="G19" s="483">
        <v>472.39299999999997</v>
      </c>
      <c r="H19" s="604">
        <v>2.8101182376256024</v>
      </c>
      <c r="I19" s="479">
        <v>283.40499999999997</v>
      </c>
      <c r="J19" s="608">
        <v>1.6858877230066569</v>
      </c>
      <c r="K19" s="486">
        <v>1331.943</v>
      </c>
      <c r="L19" s="596">
        <v>7.7253235238741169</v>
      </c>
      <c r="M19" s="489">
        <v>652.53800000000001</v>
      </c>
      <c r="N19" s="612">
        <v>3.7847469160630518</v>
      </c>
      <c r="O19" s="492">
        <v>326.97999999999996</v>
      </c>
      <c r="P19" s="697">
        <v>1.8964972869232082</v>
      </c>
      <c r="Q19" s="492">
        <v>352.42500000000001</v>
      </c>
      <c r="R19" s="596">
        <v>2.0440793208878576</v>
      </c>
      <c r="S19" s="483">
        <v>2032.4179999999999</v>
      </c>
      <c r="T19" s="612">
        <v>11.78810698787049</v>
      </c>
      <c r="U19" s="483">
        <v>418.46300000000002</v>
      </c>
      <c r="V19" s="701">
        <v>2.427102404360348</v>
      </c>
      <c r="W19" s="483">
        <v>0</v>
      </c>
      <c r="X19" s="701">
        <v>0</v>
      </c>
      <c r="Y19" s="483">
        <v>1613.9549999999999</v>
      </c>
      <c r="Z19" s="701">
        <v>9.3610045835101428</v>
      </c>
      <c r="AA19" s="496">
        <v>-121.429</v>
      </c>
      <c r="AB19" s="616">
        <v>-0.70429313430117524</v>
      </c>
      <c r="AC19" s="496">
        <v>5111.6019999999999</v>
      </c>
      <c r="AD19" s="620">
        <v>30.407321877511951</v>
      </c>
      <c r="AE19" s="479">
        <v>1104.0920000000001</v>
      </c>
      <c r="AF19" s="612">
        <v>6.5678980535624509</v>
      </c>
      <c r="AG19" s="496">
        <v>7179.0940000000001</v>
      </c>
      <c r="AH19" s="620">
        <v>42.706185271645715</v>
      </c>
      <c r="AI19" s="141" t="s">
        <v>46</v>
      </c>
    </row>
    <row r="20" spans="1:35" ht="30" customHeight="1">
      <c r="A20" s="141" t="s">
        <v>47</v>
      </c>
      <c r="B20" s="471">
        <v>1420904.7790000001</v>
      </c>
      <c r="C20" s="472">
        <v>2264.1940000000004</v>
      </c>
      <c r="D20" s="596">
        <v>15.934874971660577</v>
      </c>
      <c r="E20" s="479">
        <v>1879.78</v>
      </c>
      <c r="F20" s="600">
        <v>13.229457932592398</v>
      </c>
      <c r="G20" s="483">
        <v>212.328</v>
      </c>
      <c r="H20" s="604">
        <v>1.4943154751680934</v>
      </c>
      <c r="I20" s="479">
        <v>172.08600000000001</v>
      </c>
      <c r="J20" s="608">
        <v>1.2111015639000817</v>
      </c>
      <c r="K20" s="486">
        <v>657.90100000000007</v>
      </c>
      <c r="L20" s="596">
        <v>4.5766670215941607</v>
      </c>
      <c r="M20" s="489">
        <v>326.90300000000002</v>
      </c>
      <c r="N20" s="612">
        <v>2.2740901432893335</v>
      </c>
      <c r="O20" s="492">
        <v>243.75299999999999</v>
      </c>
      <c r="P20" s="697">
        <v>1.6956598584204026</v>
      </c>
      <c r="Q20" s="492">
        <v>87.245000000000005</v>
      </c>
      <c r="R20" s="596">
        <v>0.60691701988442415</v>
      </c>
      <c r="S20" s="483">
        <v>440.71500000000003</v>
      </c>
      <c r="T20" s="612">
        <v>3.0658196391582786</v>
      </c>
      <c r="U20" s="483">
        <v>247.995</v>
      </c>
      <c r="V20" s="701">
        <v>1.7251691941800418</v>
      </c>
      <c r="W20" s="483">
        <v>40.816000000000003</v>
      </c>
      <c r="X20" s="701">
        <v>0.2839351834902018</v>
      </c>
      <c r="Y20" s="483">
        <v>151.904</v>
      </c>
      <c r="Z20" s="701">
        <v>1.0567152614880344</v>
      </c>
      <c r="AA20" s="496">
        <v>-22.986000000000001</v>
      </c>
      <c r="AB20" s="616">
        <v>-0.1599013653397143</v>
      </c>
      <c r="AC20" s="496">
        <v>7374.9229999999998</v>
      </c>
      <c r="AD20" s="620">
        <v>51.903006513851693</v>
      </c>
      <c r="AE20" s="479">
        <v>1139.239</v>
      </c>
      <c r="AF20" s="612">
        <v>8.0177012340106995</v>
      </c>
      <c r="AG20" s="496">
        <v>5447.17</v>
      </c>
      <c r="AH20" s="620">
        <v>38.335925675706378</v>
      </c>
      <c r="AI20" s="141" t="s">
        <v>47</v>
      </c>
    </row>
    <row r="21" spans="1:35" ht="30" customHeight="1">
      <c r="A21" s="141" t="s">
        <v>48</v>
      </c>
      <c r="B21" s="471">
        <v>4881864.1669999994</v>
      </c>
      <c r="C21" s="472">
        <v>11026.325000000001</v>
      </c>
      <c r="D21" s="596">
        <v>22.586300279583345</v>
      </c>
      <c r="E21" s="479">
        <v>8529.4080000000013</v>
      </c>
      <c r="F21" s="600">
        <v>17.471620897722538</v>
      </c>
      <c r="G21" s="483">
        <v>1425.8710000000001</v>
      </c>
      <c r="H21" s="604">
        <v>2.9207510721795145</v>
      </c>
      <c r="I21" s="479">
        <v>1071.046</v>
      </c>
      <c r="J21" s="608">
        <v>2.1939283096812967</v>
      </c>
      <c r="K21" s="486">
        <v>2272.915</v>
      </c>
      <c r="L21" s="596">
        <v>4.6398285536124328</v>
      </c>
      <c r="M21" s="489">
        <v>779.96999999999991</v>
      </c>
      <c r="N21" s="612">
        <v>1.592196398440368</v>
      </c>
      <c r="O21" s="492">
        <v>1041.1179999999999</v>
      </c>
      <c r="P21" s="697">
        <v>2.1252924214411313</v>
      </c>
      <c r="Q21" s="492">
        <v>451.827</v>
      </c>
      <c r="R21" s="596">
        <v>0.92233973373093359</v>
      </c>
      <c r="S21" s="483">
        <v>2496.2800000000002</v>
      </c>
      <c r="T21" s="612">
        <v>5.0957960248454723</v>
      </c>
      <c r="U21" s="483">
        <v>1520.491</v>
      </c>
      <c r="V21" s="701">
        <v>3.1038633461043297</v>
      </c>
      <c r="W21" s="483">
        <v>7.0270000000000001</v>
      </c>
      <c r="X21" s="701">
        <v>1.4344608243702281E-2</v>
      </c>
      <c r="Y21" s="483">
        <v>968.76200000000006</v>
      </c>
      <c r="Z21" s="701">
        <v>1.9775880704974398</v>
      </c>
      <c r="AA21" s="496">
        <v>-408.95700000000005</v>
      </c>
      <c r="AB21" s="616">
        <v>-0.83482680425782763</v>
      </c>
      <c r="AC21" s="496">
        <v>12213.514999999999</v>
      </c>
      <c r="AD21" s="620">
        <v>25.018137707640157</v>
      </c>
      <c r="AE21" s="479">
        <v>4329.4229999999998</v>
      </c>
      <c r="AF21" s="612">
        <v>8.8683807084712782</v>
      </c>
      <c r="AG21" s="496">
        <v>13673.063</v>
      </c>
      <c r="AH21" s="620">
        <v>28.00787267377487</v>
      </c>
      <c r="AI21" s="141" t="s">
        <v>48</v>
      </c>
    </row>
    <row r="22" spans="1:35" ht="30" customHeight="1">
      <c r="A22" s="141" t="s">
        <v>49</v>
      </c>
      <c r="B22" s="471">
        <v>4676211.5329999998</v>
      </c>
      <c r="C22" s="472">
        <v>14423.843000000001</v>
      </c>
      <c r="D22" s="596">
        <v>30.845146542689562</v>
      </c>
      <c r="E22" s="479">
        <v>11796.461000000001</v>
      </c>
      <c r="F22" s="600">
        <v>25.226534165001816</v>
      </c>
      <c r="G22" s="483">
        <v>1555.654</v>
      </c>
      <c r="H22" s="604">
        <v>3.3267400095606408</v>
      </c>
      <c r="I22" s="479">
        <v>1071.7279999999998</v>
      </c>
      <c r="J22" s="608">
        <v>2.2918723681271067</v>
      </c>
      <c r="K22" s="486">
        <v>2327.5330000000004</v>
      </c>
      <c r="L22" s="596">
        <v>4.8719867849109688</v>
      </c>
      <c r="M22" s="489">
        <v>1130.298</v>
      </c>
      <c r="N22" s="612">
        <v>2.3659372043323539</v>
      </c>
      <c r="O22" s="492">
        <v>624.27099999999996</v>
      </c>
      <c r="P22" s="697">
        <v>1.3067226381766248</v>
      </c>
      <c r="Q22" s="492">
        <v>572.96399999999994</v>
      </c>
      <c r="R22" s="596">
        <v>1.1993269424019886</v>
      </c>
      <c r="S22" s="483">
        <v>1721.19</v>
      </c>
      <c r="T22" s="612">
        <v>3.6027909955824078</v>
      </c>
      <c r="U22" s="483">
        <v>1383.606</v>
      </c>
      <c r="V22" s="701">
        <v>2.8961609341407941</v>
      </c>
      <c r="W22" s="483">
        <v>0.16400000000000001</v>
      </c>
      <c r="X22" s="701">
        <v>3.4328442721344823E-4</v>
      </c>
      <c r="Y22" s="483">
        <v>337.42</v>
      </c>
      <c r="Z22" s="701">
        <v>0.70628677701440057</v>
      </c>
      <c r="AA22" s="496">
        <v>-320.26099999999997</v>
      </c>
      <c r="AB22" s="616">
        <v>-0.67036959721833</v>
      </c>
      <c r="AC22" s="496">
        <v>9422.7440000000006</v>
      </c>
      <c r="AD22" s="620">
        <v>20.150380138930299</v>
      </c>
      <c r="AE22" s="479">
        <v>5469.6319999999996</v>
      </c>
      <c r="AF22" s="612">
        <v>11.696716372646609</v>
      </c>
      <c r="AG22" s="496">
        <v>17696.393</v>
      </c>
      <c r="AH22" s="620">
        <v>37.843439876739211</v>
      </c>
      <c r="AI22" s="141" t="s">
        <v>49</v>
      </c>
    </row>
    <row r="23" spans="1:35" ht="30" customHeight="1">
      <c r="A23" s="141" t="s">
        <v>50</v>
      </c>
      <c r="B23" s="471">
        <v>13791528.841</v>
      </c>
      <c r="C23" s="472">
        <v>32198.744999999999</v>
      </c>
      <c r="D23" s="596">
        <v>23.346755367888079</v>
      </c>
      <c r="E23" s="479">
        <v>26895.672999999999</v>
      </c>
      <c r="F23" s="600">
        <v>19.501589207458629</v>
      </c>
      <c r="G23" s="483">
        <v>3317.6380000000004</v>
      </c>
      <c r="H23" s="604">
        <v>2.4055621666375342</v>
      </c>
      <c r="I23" s="479">
        <v>1985.434</v>
      </c>
      <c r="J23" s="608">
        <v>1.4396039937919163</v>
      </c>
      <c r="K23" s="486">
        <v>8035.8539999999994</v>
      </c>
      <c r="L23" s="596">
        <v>5.7912566634190403</v>
      </c>
      <c r="M23" s="489">
        <v>3259.7309999999998</v>
      </c>
      <c r="N23" s="612">
        <v>2.3492137705219149</v>
      </c>
      <c r="O23" s="492">
        <v>2308.6530000000002</v>
      </c>
      <c r="P23" s="697">
        <v>1.6637935519700036</v>
      </c>
      <c r="Q23" s="492">
        <v>2467.4699999999998</v>
      </c>
      <c r="R23" s="596">
        <v>1.7782493409271223</v>
      </c>
      <c r="S23" s="483">
        <v>8692.3189999999995</v>
      </c>
      <c r="T23" s="612">
        <v>6.2643560136002892</v>
      </c>
      <c r="U23" s="483">
        <v>3816.944</v>
      </c>
      <c r="V23" s="701">
        <v>2.7507844684457097</v>
      </c>
      <c r="W23" s="483">
        <v>35.570999999999998</v>
      </c>
      <c r="X23" s="701">
        <v>2.5635208252225428E-2</v>
      </c>
      <c r="Y23" s="483">
        <v>4839.8040000000001</v>
      </c>
      <c r="Z23" s="701">
        <v>3.4879363369023539</v>
      </c>
      <c r="AA23" s="496">
        <v>-1368.98</v>
      </c>
      <c r="AB23" s="616">
        <v>-0.98659265674655106</v>
      </c>
      <c r="AC23" s="496">
        <v>32012.859</v>
      </c>
      <c r="AD23" s="620">
        <v>23.21197263122194</v>
      </c>
      <c r="AE23" s="479">
        <v>12119.718000000001</v>
      </c>
      <c r="AF23" s="612">
        <v>8.7877987565599156</v>
      </c>
      <c r="AG23" s="496">
        <v>97635.048999999999</v>
      </c>
      <c r="AH23" s="620">
        <v>70.793492241227582</v>
      </c>
      <c r="AI23" s="141" t="s">
        <v>50</v>
      </c>
    </row>
    <row r="24" spans="1:35" ht="30" customHeight="1">
      <c r="A24" s="141" t="s">
        <v>51</v>
      </c>
      <c r="B24" s="471">
        <v>7099272.0920000002</v>
      </c>
      <c r="C24" s="472">
        <v>19975.200999999997</v>
      </c>
      <c r="D24" s="596">
        <v>28.136970581124189</v>
      </c>
      <c r="E24" s="479">
        <v>16565.417999999998</v>
      </c>
      <c r="F24" s="600">
        <v>23.333966898757371</v>
      </c>
      <c r="G24" s="483">
        <v>2100.1190000000001</v>
      </c>
      <c r="H24" s="604">
        <v>2.9582173676179759</v>
      </c>
      <c r="I24" s="479">
        <v>1309.664</v>
      </c>
      <c r="J24" s="608">
        <v>1.8447863147488444</v>
      </c>
      <c r="K24" s="486">
        <v>3135.3150000000001</v>
      </c>
      <c r="L24" s="596">
        <v>4.9875745566687364</v>
      </c>
      <c r="M24" s="489">
        <v>842.53399999999999</v>
      </c>
      <c r="N24" s="612">
        <v>1.3402803678508657</v>
      </c>
      <c r="O24" s="492">
        <v>1554.596</v>
      </c>
      <c r="P24" s="697">
        <v>2.4730093963442239</v>
      </c>
      <c r="Q24" s="492">
        <v>738.18499999999995</v>
      </c>
      <c r="R24" s="596">
        <v>1.1742847924736464</v>
      </c>
      <c r="S24" s="483">
        <v>3482.3819999999996</v>
      </c>
      <c r="T24" s="612">
        <v>5.5396793814341416</v>
      </c>
      <c r="U24" s="483">
        <v>2112.7930000000001</v>
      </c>
      <c r="V24" s="701">
        <v>3.3609741318839768</v>
      </c>
      <c r="W24" s="483">
        <v>67.682000000000002</v>
      </c>
      <c r="X24" s="701">
        <v>0.1076667005211449</v>
      </c>
      <c r="Y24" s="483">
        <v>1301.9069999999999</v>
      </c>
      <c r="Z24" s="701">
        <v>2.0710385490290206</v>
      </c>
      <c r="AA24" s="496">
        <v>-363.113</v>
      </c>
      <c r="AB24" s="616">
        <v>-0.57763036887702024</v>
      </c>
      <c r="AC24" s="496">
        <v>22140.606</v>
      </c>
      <c r="AD24" s="620">
        <v>31.187149489522621</v>
      </c>
      <c r="AE24" s="479">
        <v>5697.3729999999996</v>
      </c>
      <c r="AF24" s="612">
        <v>8.0252917850834766</v>
      </c>
      <c r="AG24" s="496">
        <v>23593.871999999999</v>
      </c>
      <c r="AH24" s="620">
        <v>33.234212880201298</v>
      </c>
      <c r="AI24" s="141" t="s">
        <v>51</v>
      </c>
    </row>
    <row r="25" spans="1:35" ht="30" customHeight="1">
      <c r="A25" s="141" t="s">
        <v>52</v>
      </c>
      <c r="B25" s="471">
        <v>1825868.004</v>
      </c>
      <c r="C25" s="472">
        <v>2602.0509999999999</v>
      </c>
      <c r="D25" s="596">
        <v>14.251035640580731</v>
      </c>
      <c r="E25" s="479">
        <v>2271.7939999999999</v>
      </c>
      <c r="F25" s="600">
        <v>12.442268526657418</v>
      </c>
      <c r="G25" s="483">
        <v>221.577</v>
      </c>
      <c r="H25" s="604">
        <v>1.2135433641127544</v>
      </c>
      <c r="I25" s="479">
        <v>108.67999999999999</v>
      </c>
      <c r="J25" s="608">
        <v>0.59522374981055859</v>
      </c>
      <c r="K25" s="486">
        <v>1212.3270000000002</v>
      </c>
      <c r="L25" s="596">
        <v>6.5676818410261237</v>
      </c>
      <c r="M25" s="489">
        <v>423.86099999999999</v>
      </c>
      <c r="N25" s="612">
        <v>2.2962321162682784</v>
      </c>
      <c r="O25" s="492">
        <v>245.70699999999999</v>
      </c>
      <c r="P25" s="697">
        <v>1.3310974696703162</v>
      </c>
      <c r="Q25" s="492">
        <v>542.75900000000001</v>
      </c>
      <c r="R25" s="596">
        <v>2.9403522550875278</v>
      </c>
      <c r="S25" s="483">
        <v>245.45800000000003</v>
      </c>
      <c r="T25" s="612">
        <v>1.3297485326439074</v>
      </c>
      <c r="U25" s="483">
        <v>192.51400000000001</v>
      </c>
      <c r="V25" s="701">
        <v>1.042928765871999</v>
      </c>
      <c r="W25" s="483">
        <v>0.193</v>
      </c>
      <c r="X25" s="701">
        <v>1.0455616309114964E-3</v>
      </c>
      <c r="Y25" s="483">
        <v>52.751000000000005</v>
      </c>
      <c r="Z25" s="701">
        <v>0.28577420514099666</v>
      </c>
      <c r="AA25" s="496">
        <v>-100.375</v>
      </c>
      <c r="AB25" s="616">
        <v>-0.54377330934062929</v>
      </c>
      <c r="AC25" s="496">
        <v>3876.6980000000003</v>
      </c>
      <c r="AD25" s="620">
        <v>21.232082447948962</v>
      </c>
      <c r="AE25" s="479">
        <v>738.83400000000006</v>
      </c>
      <c r="AF25" s="612">
        <v>4.0464808977505919</v>
      </c>
      <c r="AG25" s="496">
        <v>8342.84</v>
      </c>
      <c r="AH25" s="620">
        <v>45.692459595781386</v>
      </c>
      <c r="AI25" s="141" t="s">
        <v>52</v>
      </c>
    </row>
    <row r="26" spans="1:35" ht="30" customHeight="1">
      <c r="A26" s="141" t="s">
        <v>53</v>
      </c>
      <c r="B26" s="471">
        <v>739183.88099999994</v>
      </c>
      <c r="C26" s="472">
        <v>776.07399999999996</v>
      </c>
      <c r="D26" s="596">
        <v>10.499065522777546</v>
      </c>
      <c r="E26" s="479">
        <v>650.67200000000003</v>
      </c>
      <c r="F26" s="600">
        <v>8.8025729013427991</v>
      </c>
      <c r="G26" s="483">
        <v>65.225000000000009</v>
      </c>
      <c r="H26" s="604">
        <v>0.88239207694519539</v>
      </c>
      <c r="I26" s="479">
        <v>60.176999999999992</v>
      </c>
      <c r="J26" s="608">
        <v>0.81410054448955171</v>
      </c>
      <c r="K26" s="486">
        <v>274.82800000000003</v>
      </c>
      <c r="L26" s="596">
        <v>3.597142019959509</v>
      </c>
      <c r="M26" s="489">
        <v>102.952</v>
      </c>
      <c r="N26" s="612">
        <v>1.347508133228315</v>
      </c>
      <c r="O26" s="492">
        <v>73.075999999999993</v>
      </c>
      <c r="P26" s="697">
        <v>0.95647004763183163</v>
      </c>
      <c r="Q26" s="492">
        <v>98.8</v>
      </c>
      <c r="R26" s="596">
        <v>1.2931638390993618</v>
      </c>
      <c r="S26" s="483">
        <v>115.69800000000001</v>
      </c>
      <c r="T26" s="612">
        <v>1.5143367394343925</v>
      </c>
      <c r="U26" s="483">
        <v>89.268000000000001</v>
      </c>
      <c r="V26" s="701">
        <v>1.1684023237724883</v>
      </c>
      <c r="W26" s="483">
        <v>4.3810000000000002</v>
      </c>
      <c r="X26" s="701">
        <v>5.7341607075853285E-2</v>
      </c>
      <c r="Y26" s="483">
        <v>22.048999999999999</v>
      </c>
      <c r="Z26" s="701">
        <v>0.28859280858605091</v>
      </c>
      <c r="AA26" s="496">
        <v>-65.683999999999997</v>
      </c>
      <c r="AB26" s="616">
        <v>-0.85971835635022764</v>
      </c>
      <c r="AC26" s="496">
        <v>2469.788</v>
      </c>
      <c r="AD26" s="620">
        <v>33.412362789334153</v>
      </c>
      <c r="AE26" s="479">
        <v>255.80799999999999</v>
      </c>
      <c r="AF26" s="612">
        <v>3.4606815242498508</v>
      </c>
      <c r="AG26" s="496">
        <v>3404.7909999999997</v>
      </c>
      <c r="AH26" s="620">
        <v>46.061488724481535</v>
      </c>
      <c r="AI26" s="141" t="s">
        <v>53</v>
      </c>
    </row>
    <row r="27" spans="1:35" ht="30" customHeight="1">
      <c r="A27" s="141" t="s">
        <v>54</v>
      </c>
      <c r="B27" s="471">
        <v>1028266.708</v>
      </c>
      <c r="C27" s="472">
        <v>2599.654</v>
      </c>
      <c r="D27" s="596">
        <v>25.281903807392354</v>
      </c>
      <c r="E27" s="479">
        <v>2389.337</v>
      </c>
      <c r="F27" s="600">
        <v>23.236549247493485</v>
      </c>
      <c r="G27" s="483">
        <v>106.104</v>
      </c>
      <c r="H27" s="604">
        <v>1.0318723651607322</v>
      </c>
      <c r="I27" s="479">
        <v>104.21300000000001</v>
      </c>
      <c r="J27" s="608">
        <v>1.0134821947381381</v>
      </c>
      <c r="K27" s="486">
        <v>231.06899999999999</v>
      </c>
      <c r="L27" s="596">
        <v>2.2025185115283907</v>
      </c>
      <c r="M27" s="489">
        <v>115.322</v>
      </c>
      <c r="N27" s="612">
        <v>1.0992337344536787</v>
      </c>
      <c r="O27" s="492">
        <v>44.773000000000003</v>
      </c>
      <c r="P27" s="697">
        <v>0.42677019122712545</v>
      </c>
      <c r="Q27" s="492">
        <v>70.97399999999999</v>
      </c>
      <c r="R27" s="596">
        <v>0.67651458584758661</v>
      </c>
      <c r="S27" s="483">
        <v>1290.7459999999999</v>
      </c>
      <c r="T27" s="612">
        <v>12.303216609243231</v>
      </c>
      <c r="U27" s="483">
        <v>917.84799999999996</v>
      </c>
      <c r="V27" s="701">
        <v>8.7488032179535562</v>
      </c>
      <c r="W27" s="483">
        <v>6.2329999999999997</v>
      </c>
      <c r="X27" s="701">
        <v>5.9412114486826276E-2</v>
      </c>
      <c r="Y27" s="483">
        <v>366.66500000000002</v>
      </c>
      <c r="Z27" s="701">
        <v>3.4950012768028489</v>
      </c>
      <c r="AA27" s="496">
        <v>-108.017</v>
      </c>
      <c r="AB27" s="616">
        <v>-1.0296034606968576</v>
      </c>
      <c r="AC27" s="496">
        <v>2118.9830000000002</v>
      </c>
      <c r="AD27" s="620">
        <v>20.607328658159766</v>
      </c>
      <c r="AE27" s="479">
        <v>352.54399999999998</v>
      </c>
      <c r="AF27" s="612">
        <v>3.4285268331375365</v>
      </c>
      <c r="AG27" s="496">
        <v>6753.1480000000001</v>
      </c>
      <c r="AH27" s="620">
        <v>65.675062194078151</v>
      </c>
      <c r="AI27" s="141" t="s">
        <v>54</v>
      </c>
    </row>
    <row r="28" spans="1:35" ht="30" customHeight="1">
      <c r="A28" s="141" t="s">
        <v>55</v>
      </c>
      <c r="B28" s="471">
        <v>589551.89700000011</v>
      </c>
      <c r="C28" s="472">
        <v>1080.2470000000001</v>
      </c>
      <c r="D28" s="596">
        <v>18.323187585299209</v>
      </c>
      <c r="E28" s="479">
        <v>984.54700000000003</v>
      </c>
      <c r="F28" s="600">
        <v>16.699920821389536</v>
      </c>
      <c r="G28" s="483">
        <v>68.159000000000006</v>
      </c>
      <c r="H28" s="604">
        <v>1.1561153538277902</v>
      </c>
      <c r="I28" s="479">
        <v>27.541000000000004</v>
      </c>
      <c r="J28" s="608">
        <v>0.4671514100818846</v>
      </c>
      <c r="K28" s="486">
        <v>356.09899999999999</v>
      </c>
      <c r="L28" s="596">
        <v>5.9550787166874048</v>
      </c>
      <c r="M28" s="489">
        <v>196.99699999999999</v>
      </c>
      <c r="N28" s="612">
        <v>3.2944002705743864</v>
      </c>
      <c r="O28" s="492">
        <v>84.495000000000005</v>
      </c>
      <c r="P28" s="697">
        <v>1.4130182229281807</v>
      </c>
      <c r="Q28" s="492">
        <v>74.606999999999999</v>
      </c>
      <c r="R28" s="596">
        <v>1.2476602231848368</v>
      </c>
      <c r="S28" s="483">
        <v>183.71199999999999</v>
      </c>
      <c r="T28" s="612">
        <v>3.0722339046166272</v>
      </c>
      <c r="U28" s="483">
        <v>177.20400000000001</v>
      </c>
      <c r="V28" s="701">
        <v>2.963399978410147</v>
      </c>
      <c r="W28" s="483">
        <v>0.35</v>
      </c>
      <c r="X28" s="701">
        <v>5.8530845378408566E-3</v>
      </c>
      <c r="Y28" s="483">
        <v>6.1580000000000004</v>
      </c>
      <c r="Z28" s="701">
        <v>0.10298084166863999</v>
      </c>
      <c r="AA28" s="496">
        <v>-148.98699999999999</v>
      </c>
      <c r="AB28" s="616">
        <v>-2.4915243029694167</v>
      </c>
      <c r="AC28" s="496">
        <v>2283.598</v>
      </c>
      <c r="AD28" s="620">
        <v>38.734469545774346</v>
      </c>
      <c r="AE28" s="479">
        <v>546.88600000000008</v>
      </c>
      <c r="AF28" s="612">
        <v>9.2762995553553438</v>
      </c>
      <c r="AG28" s="496">
        <v>1969.5339999999999</v>
      </c>
      <c r="AH28" s="620">
        <v>33.407304938245318</v>
      </c>
      <c r="AI28" s="141" t="s">
        <v>55</v>
      </c>
    </row>
    <row r="29" spans="1:35" ht="30" customHeight="1">
      <c r="A29" s="141" t="s">
        <v>56</v>
      </c>
      <c r="B29" s="471">
        <v>639268.63600000006</v>
      </c>
      <c r="C29" s="472">
        <v>1453.3899999999999</v>
      </c>
      <c r="D29" s="596">
        <v>22.735199541370896</v>
      </c>
      <c r="E29" s="479">
        <v>1017.515</v>
      </c>
      <c r="F29" s="600">
        <v>15.91686096735082</v>
      </c>
      <c r="G29" s="483">
        <v>314.06599999999997</v>
      </c>
      <c r="H29" s="604">
        <v>4.9128954920291124</v>
      </c>
      <c r="I29" s="479">
        <v>121.809</v>
      </c>
      <c r="J29" s="608">
        <v>1.9054430819909645</v>
      </c>
      <c r="K29" s="486">
        <v>338.32100000000003</v>
      </c>
      <c r="L29" s="596">
        <v>5.1047402250990368</v>
      </c>
      <c r="M29" s="489">
        <v>139.672</v>
      </c>
      <c r="N29" s="612">
        <v>2.1074342908658719</v>
      </c>
      <c r="O29" s="492">
        <v>121.80199999999999</v>
      </c>
      <c r="P29" s="697">
        <v>1.837803650667599</v>
      </c>
      <c r="Q29" s="492">
        <v>76.846999999999994</v>
      </c>
      <c r="R29" s="596">
        <v>1.1595022835655653</v>
      </c>
      <c r="S29" s="483">
        <v>345.73500000000001</v>
      </c>
      <c r="T29" s="612">
        <v>5.21660600945438</v>
      </c>
      <c r="U29" s="483">
        <v>243.28299999999999</v>
      </c>
      <c r="V29" s="701">
        <v>3.6707639081900583</v>
      </c>
      <c r="W29" s="483">
        <v>6.101</v>
      </c>
      <c r="X29" s="701">
        <v>9.2054646661984388E-2</v>
      </c>
      <c r="Y29" s="483">
        <v>96.350999999999999</v>
      </c>
      <c r="Z29" s="701">
        <v>1.4537874546023368</v>
      </c>
      <c r="AA29" s="496">
        <v>-10.944000000000001</v>
      </c>
      <c r="AB29" s="616">
        <v>-0.16512802049971434</v>
      </c>
      <c r="AC29" s="496">
        <v>3608.748</v>
      </c>
      <c r="AD29" s="620">
        <v>56.451197458715924</v>
      </c>
      <c r="AE29" s="479">
        <v>507.387</v>
      </c>
      <c r="AF29" s="612">
        <v>7.9369919221252081</v>
      </c>
      <c r="AG29" s="496">
        <v>2287.4949999999999</v>
      </c>
      <c r="AH29" s="620">
        <v>35.783000622605229</v>
      </c>
      <c r="AI29" s="141" t="s">
        <v>56</v>
      </c>
    </row>
    <row r="30" spans="1:35" ht="30" customHeight="1">
      <c r="A30" s="141" t="s">
        <v>57</v>
      </c>
      <c r="B30" s="471">
        <v>1389953.709</v>
      </c>
      <c r="C30" s="472">
        <v>3677.5309999999999</v>
      </c>
      <c r="D30" s="596">
        <v>26.457938679452813</v>
      </c>
      <c r="E30" s="479">
        <v>3117.6949999999997</v>
      </c>
      <c r="F30" s="600">
        <v>22.430207422109191</v>
      </c>
      <c r="G30" s="483">
        <v>330.37400000000002</v>
      </c>
      <c r="H30" s="604">
        <v>2.3768705235348238</v>
      </c>
      <c r="I30" s="479">
        <v>229.46200000000002</v>
      </c>
      <c r="J30" s="608">
        <v>1.6508607338087977</v>
      </c>
      <c r="K30" s="486">
        <v>1043.7719999999999</v>
      </c>
      <c r="L30" s="596">
        <v>7.5560033444558607</v>
      </c>
      <c r="M30" s="489">
        <v>301.49599999999998</v>
      </c>
      <c r="N30" s="612">
        <v>2.1825693583848431</v>
      </c>
      <c r="O30" s="492">
        <v>297.64</v>
      </c>
      <c r="P30" s="697">
        <v>2.1546552651765354</v>
      </c>
      <c r="Q30" s="492">
        <v>444.63599999999997</v>
      </c>
      <c r="R30" s="596">
        <v>3.2187787208944827</v>
      </c>
      <c r="S30" s="483">
        <v>742.08999999999992</v>
      </c>
      <c r="T30" s="612">
        <v>5.3720875075085832</v>
      </c>
      <c r="U30" s="483">
        <v>104.47799999999999</v>
      </c>
      <c r="V30" s="701">
        <v>0.7563300389568407</v>
      </c>
      <c r="W30" s="483">
        <v>0</v>
      </c>
      <c r="X30" s="701">
        <v>0</v>
      </c>
      <c r="Y30" s="483">
        <v>637.61199999999997</v>
      </c>
      <c r="Z30" s="701">
        <v>4.6157574685517435</v>
      </c>
      <c r="AA30" s="496">
        <v>-416.30199999999996</v>
      </c>
      <c r="AB30" s="616">
        <v>-3.0136651532170471</v>
      </c>
      <c r="AC30" s="496">
        <v>4184.0730000000003</v>
      </c>
      <c r="AD30" s="620">
        <v>30.102247095770011</v>
      </c>
      <c r="AE30" s="479">
        <v>3045.5250000000001</v>
      </c>
      <c r="AF30" s="612">
        <v>21.910981497298195</v>
      </c>
      <c r="AG30" s="496">
        <v>7354.8559999999998</v>
      </c>
      <c r="AH30" s="620">
        <v>52.914395295160148</v>
      </c>
      <c r="AI30" s="141" t="s">
        <v>57</v>
      </c>
    </row>
    <row r="31" spans="1:35" ht="30" customHeight="1">
      <c r="A31" s="141" t="s">
        <v>58</v>
      </c>
      <c r="B31" s="471">
        <v>1348234.112</v>
      </c>
      <c r="C31" s="472">
        <v>1655.144</v>
      </c>
      <c r="D31" s="596">
        <v>12.276384236745971</v>
      </c>
      <c r="E31" s="479">
        <v>1252.5170000000001</v>
      </c>
      <c r="F31" s="600">
        <v>9.2900557021360992</v>
      </c>
      <c r="G31" s="483">
        <v>276.685</v>
      </c>
      <c r="H31" s="604">
        <v>2.0522029337290646</v>
      </c>
      <c r="I31" s="479">
        <v>125.94200000000001</v>
      </c>
      <c r="J31" s="608">
        <v>0.93412560088080621</v>
      </c>
      <c r="K31" s="486">
        <v>735.63400000000001</v>
      </c>
      <c r="L31" s="596">
        <v>5.1987642740036613</v>
      </c>
      <c r="M31" s="489">
        <v>333.40299999999996</v>
      </c>
      <c r="N31" s="612">
        <v>2.3561765840698534</v>
      </c>
      <c r="O31" s="492">
        <v>143.02500000000001</v>
      </c>
      <c r="P31" s="697">
        <v>1.0107652178792357</v>
      </c>
      <c r="Q31" s="492">
        <v>259.20600000000002</v>
      </c>
      <c r="R31" s="596">
        <v>1.8318224720545722</v>
      </c>
      <c r="S31" s="483">
        <v>176.36500000000001</v>
      </c>
      <c r="T31" s="612">
        <v>1.2463807561703997</v>
      </c>
      <c r="U31" s="483">
        <v>74.138999999999996</v>
      </c>
      <c r="V31" s="701">
        <v>0.5239442229564667</v>
      </c>
      <c r="W31" s="483">
        <v>0.45500000000000002</v>
      </c>
      <c r="X31" s="701">
        <v>3.2155089958752123E-3</v>
      </c>
      <c r="Y31" s="483">
        <v>101.771</v>
      </c>
      <c r="Z31" s="701">
        <v>0.71922102421805767</v>
      </c>
      <c r="AA31" s="496">
        <v>-127.095</v>
      </c>
      <c r="AB31" s="616">
        <v>-0.89818706775991231</v>
      </c>
      <c r="AC31" s="496">
        <v>3685.0129999999999</v>
      </c>
      <c r="AD31" s="620">
        <v>27.33214481966764</v>
      </c>
      <c r="AE31" s="479">
        <v>1209.481</v>
      </c>
      <c r="AF31" s="612">
        <v>8.9708529789817391</v>
      </c>
      <c r="AG31" s="496">
        <v>5159.8410000000003</v>
      </c>
      <c r="AH31" s="620">
        <v>38.27110554520668</v>
      </c>
      <c r="AI31" s="141" t="s">
        <v>58</v>
      </c>
    </row>
    <row r="32" spans="1:35" ht="30" customHeight="1">
      <c r="A32" s="141" t="s">
        <v>59</v>
      </c>
      <c r="B32" s="471">
        <v>2537286.8109999998</v>
      </c>
      <c r="C32" s="472">
        <v>5355.76</v>
      </c>
      <c r="D32" s="596">
        <v>21.108216764383759</v>
      </c>
      <c r="E32" s="479">
        <v>4341.8279999999995</v>
      </c>
      <c r="F32" s="600">
        <v>17.112089895303523</v>
      </c>
      <c r="G32" s="483">
        <v>744.95</v>
      </c>
      <c r="H32" s="604">
        <v>2.9360102167811259</v>
      </c>
      <c r="I32" s="479">
        <v>268.98199999999997</v>
      </c>
      <c r="J32" s="608">
        <v>1.0601166522991081</v>
      </c>
      <c r="K32" s="486">
        <v>1978.287</v>
      </c>
      <c r="L32" s="596">
        <v>7.5309283991357931</v>
      </c>
      <c r="M32" s="489">
        <v>1095.933</v>
      </c>
      <c r="N32" s="612">
        <v>4.1719896826143463</v>
      </c>
      <c r="O32" s="492">
        <v>425.87900000000002</v>
      </c>
      <c r="P32" s="697">
        <v>1.6212330443942427</v>
      </c>
      <c r="Q32" s="492">
        <v>456.47500000000002</v>
      </c>
      <c r="R32" s="596">
        <v>1.7377056721272048</v>
      </c>
      <c r="S32" s="483">
        <v>1903.34</v>
      </c>
      <c r="T32" s="612">
        <v>7.2456207108529354</v>
      </c>
      <c r="U32" s="483">
        <v>873.82799999999997</v>
      </c>
      <c r="V32" s="701">
        <v>3.3264820024395005</v>
      </c>
      <c r="W32" s="483">
        <v>0.53900000000000003</v>
      </c>
      <c r="X32" s="701">
        <v>2.0518612350655862E-3</v>
      </c>
      <c r="Y32" s="483">
        <v>1028.973</v>
      </c>
      <c r="Z32" s="701">
        <v>3.9170868471783695</v>
      </c>
      <c r="AA32" s="496">
        <v>-328.44799999999998</v>
      </c>
      <c r="AB32" s="616">
        <v>-1.2503334303057914</v>
      </c>
      <c r="AC32" s="496">
        <v>7928.5920000000006</v>
      </c>
      <c r="AD32" s="620">
        <v>31.248308096770387</v>
      </c>
      <c r="AE32" s="479">
        <v>1905.2840000000001</v>
      </c>
      <c r="AF32" s="612">
        <v>7.5091392574932687</v>
      </c>
      <c r="AG32" s="496">
        <v>8091.9549999999999</v>
      </c>
      <c r="AH32" s="620">
        <v>31.892157263887661</v>
      </c>
      <c r="AI32" s="141" t="s">
        <v>59</v>
      </c>
    </row>
    <row r="33" spans="1:35" ht="30" customHeight="1">
      <c r="A33" s="141" t="s">
        <v>60</v>
      </c>
      <c r="B33" s="471">
        <v>5707638.7899999991</v>
      </c>
      <c r="C33" s="472">
        <v>12168.994000000001</v>
      </c>
      <c r="D33" s="596">
        <v>21.320539802414515</v>
      </c>
      <c r="E33" s="479">
        <v>9523.9220000000005</v>
      </c>
      <c r="F33" s="600">
        <v>16.686273169013909</v>
      </c>
      <c r="G33" s="483">
        <v>1386.8200000000002</v>
      </c>
      <c r="H33" s="604">
        <v>2.4297613269251754</v>
      </c>
      <c r="I33" s="479">
        <v>1258.252</v>
      </c>
      <c r="J33" s="608">
        <v>2.2045053064754301</v>
      </c>
      <c r="K33" s="486">
        <v>2639.2339999999999</v>
      </c>
      <c r="L33" s="596">
        <v>4.54162815403064</v>
      </c>
      <c r="M33" s="489">
        <v>1079.009</v>
      </c>
      <c r="N33" s="612">
        <v>1.8567727048274034</v>
      </c>
      <c r="O33" s="492">
        <v>755.66599999999994</v>
      </c>
      <c r="P33" s="697">
        <v>1.3003598698121188</v>
      </c>
      <c r="Q33" s="492">
        <v>804.55899999999997</v>
      </c>
      <c r="R33" s="596">
        <v>1.3844955793911178</v>
      </c>
      <c r="S33" s="483">
        <v>2192.1129999999998</v>
      </c>
      <c r="T33" s="612">
        <v>3.7722165285899503</v>
      </c>
      <c r="U33" s="483">
        <v>1587.7429999999999</v>
      </c>
      <c r="V33" s="701">
        <v>2.7322087810952236</v>
      </c>
      <c r="W33" s="483">
        <v>5.4429999999999996</v>
      </c>
      <c r="X33" s="701">
        <v>9.3663851111302644E-3</v>
      </c>
      <c r="Y33" s="483">
        <v>598.92700000000002</v>
      </c>
      <c r="Z33" s="701">
        <v>1.0306413623835966</v>
      </c>
      <c r="AA33" s="496">
        <v>-1324.2649999999999</v>
      </c>
      <c r="AB33" s="616">
        <v>-2.2788124157984417</v>
      </c>
      <c r="AC33" s="496">
        <v>12269.038999999999</v>
      </c>
      <c r="AD33" s="620">
        <v>21.495822443241895</v>
      </c>
      <c r="AE33" s="479">
        <v>3845.1259999999997</v>
      </c>
      <c r="AF33" s="612">
        <v>6.7368068328654696</v>
      </c>
      <c r="AG33" s="496">
        <v>19716.302000000003</v>
      </c>
      <c r="AH33" s="620">
        <v>34.54371014953454</v>
      </c>
      <c r="AI33" s="141" t="s">
        <v>60</v>
      </c>
    </row>
    <row r="34" spans="1:35" ht="30" customHeight="1">
      <c r="A34" s="141" t="s">
        <v>61</v>
      </c>
      <c r="B34" s="471">
        <v>1224825.223</v>
      </c>
      <c r="C34" s="472">
        <v>2095.9490000000001</v>
      </c>
      <c r="D34" s="596">
        <v>17.1122292441556</v>
      </c>
      <c r="E34" s="479">
        <v>1753.0040000000001</v>
      </c>
      <c r="F34" s="600">
        <v>14.312278740523618</v>
      </c>
      <c r="G34" s="483">
        <v>202.28599999999997</v>
      </c>
      <c r="H34" s="604">
        <v>1.6515499207677564</v>
      </c>
      <c r="I34" s="479">
        <v>140.65899999999999</v>
      </c>
      <c r="J34" s="608">
        <v>1.1484005828642214</v>
      </c>
      <c r="K34" s="486">
        <v>434.79200000000003</v>
      </c>
      <c r="L34" s="596">
        <v>3.483461150437106</v>
      </c>
      <c r="M34" s="489">
        <v>138.393</v>
      </c>
      <c r="N34" s="612">
        <v>1.1087753201357027</v>
      </c>
      <c r="O34" s="492">
        <v>132.53899999999999</v>
      </c>
      <c r="P34" s="697">
        <v>1.0618743155756858</v>
      </c>
      <c r="Q34" s="492">
        <v>163.86</v>
      </c>
      <c r="R34" s="596">
        <v>1.3128115147257176</v>
      </c>
      <c r="S34" s="483">
        <v>292.38500000000005</v>
      </c>
      <c r="T34" s="612">
        <v>2.3425265149095509</v>
      </c>
      <c r="U34" s="483">
        <v>102.45399999999999</v>
      </c>
      <c r="V34" s="701">
        <v>0.82083968588861633</v>
      </c>
      <c r="W34" s="483">
        <v>5.7679999999999998</v>
      </c>
      <c r="X34" s="701">
        <v>4.6211990827156949E-2</v>
      </c>
      <c r="Y34" s="483">
        <v>184.16300000000001</v>
      </c>
      <c r="Z34" s="701">
        <v>1.4754748381937772</v>
      </c>
      <c r="AA34" s="496">
        <v>-98.554000000000002</v>
      </c>
      <c r="AB34" s="616">
        <v>-0.78959371428218217</v>
      </c>
      <c r="AC34" s="496">
        <v>4540.43</v>
      </c>
      <c r="AD34" s="620">
        <v>37.070023663286371</v>
      </c>
      <c r="AE34" s="479">
        <v>559.43799999999999</v>
      </c>
      <c r="AF34" s="612">
        <v>4.5674924837827247</v>
      </c>
      <c r="AG34" s="496">
        <v>2085.9470000000001</v>
      </c>
      <c r="AH34" s="620">
        <v>17.030568613624965</v>
      </c>
      <c r="AI34" s="141" t="s">
        <v>61</v>
      </c>
    </row>
    <row r="35" spans="1:35" ht="30" customHeight="1">
      <c r="A35" s="141" t="s">
        <v>62</v>
      </c>
      <c r="B35" s="471">
        <v>998716.65500000003</v>
      </c>
      <c r="C35" s="472">
        <v>2926.567</v>
      </c>
      <c r="D35" s="596">
        <v>29.303276213011586</v>
      </c>
      <c r="E35" s="479">
        <v>2483.1959999999999</v>
      </c>
      <c r="F35" s="600">
        <v>24.863868921861524</v>
      </c>
      <c r="G35" s="483">
        <v>182.917</v>
      </c>
      <c r="H35" s="604">
        <v>1.8315204726409613</v>
      </c>
      <c r="I35" s="479">
        <v>260.45400000000001</v>
      </c>
      <c r="J35" s="608">
        <v>2.6078868185090998</v>
      </c>
      <c r="K35" s="486">
        <v>289.78899999999999</v>
      </c>
      <c r="L35" s="596">
        <v>3.0124808763961752</v>
      </c>
      <c r="M35" s="489">
        <v>100.94</v>
      </c>
      <c r="N35" s="612">
        <v>1.0493145690948584</v>
      </c>
      <c r="O35" s="492">
        <v>95.494</v>
      </c>
      <c r="P35" s="697">
        <v>0.99270106460416496</v>
      </c>
      <c r="Q35" s="492">
        <v>93.35499999999999</v>
      </c>
      <c r="R35" s="596">
        <v>0.97046524269715173</v>
      </c>
      <c r="S35" s="483">
        <v>465.27600000000001</v>
      </c>
      <c r="T35" s="612">
        <v>4.836743465922126</v>
      </c>
      <c r="U35" s="483">
        <v>360.608</v>
      </c>
      <c r="V35" s="701">
        <v>3.7486747387770825</v>
      </c>
      <c r="W35" s="483">
        <v>0</v>
      </c>
      <c r="X35" s="701">
        <v>0</v>
      </c>
      <c r="Y35" s="483">
        <v>104.66800000000001</v>
      </c>
      <c r="Z35" s="701">
        <v>1.0880687271450431</v>
      </c>
      <c r="AA35" s="496">
        <v>-154.334</v>
      </c>
      <c r="AB35" s="616">
        <v>-1.6043680870486021</v>
      </c>
      <c r="AC35" s="496">
        <v>2136.1130000000003</v>
      </c>
      <c r="AD35" s="620">
        <v>21.388578925821562</v>
      </c>
      <c r="AE35" s="479">
        <v>813.77799999999991</v>
      </c>
      <c r="AF35" s="612">
        <v>8.1482369992117523</v>
      </c>
      <c r="AG35" s="496">
        <v>14145.516</v>
      </c>
      <c r="AH35" s="620">
        <v>141.63692904470486</v>
      </c>
      <c r="AI35" s="141" t="s">
        <v>62</v>
      </c>
    </row>
    <row r="36" spans="1:35" ht="30" customHeight="1">
      <c r="A36" s="141" t="s">
        <v>63</v>
      </c>
      <c r="B36" s="471">
        <v>2111530.2579999999</v>
      </c>
      <c r="C36" s="472">
        <v>6443.8119999999999</v>
      </c>
      <c r="D36" s="596">
        <v>30.517261003417744</v>
      </c>
      <c r="E36" s="479">
        <v>5603.0280000000002</v>
      </c>
      <c r="F36" s="600">
        <v>26.53539052434455</v>
      </c>
      <c r="G36" s="483">
        <v>524.58900000000006</v>
      </c>
      <c r="H36" s="604">
        <v>2.4844020018774464</v>
      </c>
      <c r="I36" s="479">
        <v>316.19500000000005</v>
      </c>
      <c r="J36" s="608">
        <v>1.4974684771957461</v>
      </c>
      <c r="K36" s="486">
        <v>1180.9289999999999</v>
      </c>
      <c r="L36" s="596">
        <v>5.4663171463790334</v>
      </c>
      <c r="M36" s="489">
        <v>630.04199999999992</v>
      </c>
      <c r="N36" s="612">
        <v>2.9163560108515743</v>
      </c>
      <c r="O36" s="492">
        <v>250.71799999999999</v>
      </c>
      <c r="P36" s="697">
        <v>1.1605304826165321</v>
      </c>
      <c r="Q36" s="492">
        <v>300.16899999999998</v>
      </c>
      <c r="R36" s="596">
        <v>1.389430652910927</v>
      </c>
      <c r="S36" s="483">
        <v>2285.6420000000003</v>
      </c>
      <c r="T36" s="612">
        <v>10.579843542739717</v>
      </c>
      <c r="U36" s="483">
        <v>777.64400000000001</v>
      </c>
      <c r="V36" s="701">
        <v>3.5995802719543493</v>
      </c>
      <c r="W36" s="483">
        <v>16.626000000000001</v>
      </c>
      <c r="X36" s="701">
        <v>7.6958893274445661E-2</v>
      </c>
      <c r="Y36" s="483">
        <v>1491.3720000000001</v>
      </c>
      <c r="Z36" s="701">
        <v>6.9033043775109206</v>
      </c>
      <c r="AA36" s="496">
        <v>-405.13600000000002</v>
      </c>
      <c r="AB36" s="616">
        <v>-1.8753048349353911</v>
      </c>
      <c r="AC36" s="496">
        <v>3391.0290000000005</v>
      </c>
      <c r="AD36" s="620">
        <v>16.059580425865725</v>
      </c>
      <c r="AE36" s="479">
        <v>1240.7940000000001</v>
      </c>
      <c r="AF36" s="612">
        <v>5.8762785676358513</v>
      </c>
      <c r="AG36" s="496">
        <v>12802.380000000001</v>
      </c>
      <c r="AH36" s="620">
        <v>60.630814791762276</v>
      </c>
      <c r="AI36" s="141" t="s">
        <v>63</v>
      </c>
    </row>
    <row r="37" spans="1:35" ht="30" customHeight="1">
      <c r="A37" s="141" t="s">
        <v>64</v>
      </c>
      <c r="B37" s="471">
        <v>9674782.9700000007</v>
      </c>
      <c r="C37" s="472">
        <v>42678.084999999999</v>
      </c>
      <c r="D37" s="596">
        <v>44.112705300302977</v>
      </c>
      <c r="E37" s="479">
        <v>36758.735000000001</v>
      </c>
      <c r="F37" s="600">
        <v>37.994376839235699</v>
      </c>
      <c r="G37" s="483">
        <v>2413.123</v>
      </c>
      <c r="H37" s="604">
        <v>2.4942399302214007</v>
      </c>
      <c r="I37" s="479">
        <v>3506.2269999999999</v>
      </c>
      <c r="J37" s="608">
        <v>3.6240885308458757</v>
      </c>
      <c r="K37" s="486">
        <v>9681.7119999999995</v>
      </c>
      <c r="L37" s="596">
        <v>9.9504380351352033</v>
      </c>
      <c r="M37" s="489">
        <v>4763.7749999999996</v>
      </c>
      <c r="N37" s="612">
        <v>4.8959985538535138</v>
      </c>
      <c r="O37" s="492">
        <v>2502.9749999999999</v>
      </c>
      <c r="P37" s="697">
        <v>2.5724476870405293</v>
      </c>
      <c r="Q37" s="492">
        <v>2414.962</v>
      </c>
      <c r="R37" s="596">
        <v>2.4819917942411616</v>
      </c>
      <c r="S37" s="483">
        <v>3982.6800000000003</v>
      </c>
      <c r="T37" s="612">
        <v>4.0932234457885421</v>
      </c>
      <c r="U37" s="483">
        <v>2944.4079999999999</v>
      </c>
      <c r="V37" s="701">
        <v>3.026133121307097</v>
      </c>
      <c r="W37" s="483">
        <v>48.212000000000003</v>
      </c>
      <c r="X37" s="701">
        <v>4.9550174447446742E-2</v>
      </c>
      <c r="Y37" s="483">
        <v>990.06</v>
      </c>
      <c r="Z37" s="701">
        <v>1.017540150033998</v>
      </c>
      <c r="AA37" s="496">
        <v>-3555.71</v>
      </c>
      <c r="AB37" s="616">
        <v>-3.6544024472025813</v>
      </c>
      <c r="AC37" s="496">
        <v>37241.267999999996</v>
      </c>
      <c r="AD37" s="620">
        <v>38.493130146153547</v>
      </c>
      <c r="AE37" s="479">
        <v>8292.9920000000002</v>
      </c>
      <c r="AF37" s="612">
        <v>8.5717602407364382</v>
      </c>
      <c r="AG37" s="496">
        <v>38927.168000000005</v>
      </c>
      <c r="AH37" s="620">
        <v>40.235701535328609</v>
      </c>
      <c r="AI37" s="141" t="s">
        <v>64</v>
      </c>
    </row>
    <row r="38" spans="1:35" ht="30" customHeight="1">
      <c r="A38" s="141" t="s">
        <v>65</v>
      </c>
      <c r="B38" s="471">
        <v>4228017.1519999998</v>
      </c>
      <c r="C38" s="472">
        <v>16190.038</v>
      </c>
      <c r="D38" s="596">
        <v>38.292271336556773</v>
      </c>
      <c r="E38" s="479">
        <v>14308.76</v>
      </c>
      <c r="F38" s="600">
        <v>33.842719850915124</v>
      </c>
      <c r="G38" s="483">
        <v>733.11300000000006</v>
      </c>
      <c r="H38" s="604">
        <v>1.7339404587164744</v>
      </c>
      <c r="I38" s="479">
        <v>1148.165</v>
      </c>
      <c r="J38" s="608">
        <v>2.7156110269251816</v>
      </c>
      <c r="K38" s="486">
        <v>2493.66</v>
      </c>
      <c r="L38" s="596">
        <v>5.7887284952678533</v>
      </c>
      <c r="M38" s="489">
        <v>1069.8220000000001</v>
      </c>
      <c r="N38" s="612">
        <v>2.4834616973703096</v>
      </c>
      <c r="O38" s="492">
        <v>540.90199999999993</v>
      </c>
      <c r="P38" s="697">
        <v>1.2556382267620172</v>
      </c>
      <c r="Q38" s="492">
        <v>882.93600000000004</v>
      </c>
      <c r="R38" s="596">
        <v>2.0496285711355267</v>
      </c>
      <c r="S38" s="483">
        <v>2914.6669999999999</v>
      </c>
      <c r="T38" s="612">
        <v>6.7660450571115822</v>
      </c>
      <c r="U38" s="483">
        <v>1894.5429999999999</v>
      </c>
      <c r="V38" s="701">
        <v>4.3979512241485388</v>
      </c>
      <c r="W38" s="483">
        <v>6.4059999999999997</v>
      </c>
      <c r="X38" s="701">
        <v>1.4870750118575053E-2</v>
      </c>
      <c r="Y38" s="483">
        <v>1013.718</v>
      </c>
      <c r="Z38" s="701">
        <v>2.3532230828444685</v>
      </c>
      <c r="AA38" s="496">
        <v>-696.88900000000001</v>
      </c>
      <c r="AB38" s="616">
        <v>-1.6177430813898923</v>
      </c>
      <c r="AC38" s="496">
        <v>12099.91</v>
      </c>
      <c r="AD38" s="620">
        <v>28.618403296392305</v>
      </c>
      <c r="AE38" s="479">
        <v>2691.701</v>
      </c>
      <c r="AF38" s="612">
        <v>6.3663436150601509</v>
      </c>
      <c r="AG38" s="496">
        <v>24843.772000000001</v>
      </c>
      <c r="AH38" s="620">
        <v>58.759865693184402</v>
      </c>
      <c r="AI38" s="141" t="s">
        <v>65</v>
      </c>
    </row>
    <row r="39" spans="1:35" ht="30" customHeight="1">
      <c r="A39" s="141" t="s">
        <v>66</v>
      </c>
      <c r="B39" s="471">
        <v>1068248.081</v>
      </c>
      <c r="C39" s="472">
        <v>3018.6880000000001</v>
      </c>
      <c r="D39" s="596">
        <v>28.258304917095376</v>
      </c>
      <c r="E39" s="479">
        <v>2629.5740000000001</v>
      </c>
      <c r="F39" s="600">
        <v>24.61576151429567</v>
      </c>
      <c r="G39" s="483">
        <v>152.619</v>
      </c>
      <c r="H39" s="604">
        <v>1.4286849910100612</v>
      </c>
      <c r="I39" s="479">
        <v>236.495</v>
      </c>
      <c r="J39" s="608">
        <v>2.2138584117896487</v>
      </c>
      <c r="K39" s="486">
        <v>424.02399999999994</v>
      </c>
      <c r="L39" s="596">
        <v>3.9105807117149487</v>
      </c>
      <c r="M39" s="489">
        <v>187.68199999999999</v>
      </c>
      <c r="N39" s="612">
        <v>1.7309058193311819</v>
      </c>
      <c r="O39" s="492">
        <v>93.994</v>
      </c>
      <c r="P39" s="697">
        <v>0.86686395915546033</v>
      </c>
      <c r="Q39" s="492">
        <v>142.34800000000001</v>
      </c>
      <c r="R39" s="596">
        <v>1.3128109332283069</v>
      </c>
      <c r="S39" s="483">
        <v>603.52700000000004</v>
      </c>
      <c r="T39" s="612">
        <v>5.5660553298850735</v>
      </c>
      <c r="U39" s="483">
        <v>513.952</v>
      </c>
      <c r="V39" s="701">
        <v>4.739945800113488</v>
      </c>
      <c r="W39" s="483">
        <v>0</v>
      </c>
      <c r="X39" s="701">
        <v>0</v>
      </c>
      <c r="Y39" s="483">
        <v>89.575000000000003</v>
      </c>
      <c r="Z39" s="701">
        <v>0.82610952977158503</v>
      </c>
      <c r="AA39" s="496">
        <v>-71.64500000000001</v>
      </c>
      <c r="AB39" s="616">
        <v>-0.66074928563198676</v>
      </c>
      <c r="AC39" s="496">
        <v>4057.625</v>
      </c>
      <c r="AD39" s="620">
        <v>37.983920328708741</v>
      </c>
      <c r="AE39" s="479">
        <v>747.27300000000002</v>
      </c>
      <c r="AF39" s="612">
        <v>6.9953132918382472</v>
      </c>
      <c r="AG39" s="496">
        <v>6107.4949999999999</v>
      </c>
      <c r="AH39" s="620">
        <v>57.173002307504262</v>
      </c>
      <c r="AI39" s="141" t="s">
        <v>66</v>
      </c>
    </row>
    <row r="40" spans="1:35" ht="30" customHeight="1">
      <c r="A40" s="141" t="s">
        <v>67</v>
      </c>
      <c r="B40" s="471">
        <v>829362.68500000006</v>
      </c>
      <c r="C40" s="472">
        <v>2518.739</v>
      </c>
      <c r="D40" s="596">
        <v>30.369572269820651</v>
      </c>
      <c r="E40" s="479">
        <v>2104.7380000000003</v>
      </c>
      <c r="F40" s="600">
        <v>25.377775466230435</v>
      </c>
      <c r="G40" s="483">
        <v>238.435</v>
      </c>
      <c r="H40" s="604">
        <v>2.874918347694893</v>
      </c>
      <c r="I40" s="479">
        <v>175.566</v>
      </c>
      <c r="J40" s="608">
        <v>2.116878455895324</v>
      </c>
      <c r="K40" s="486">
        <v>873.45299999999997</v>
      </c>
      <c r="L40" s="596">
        <v>10.338810365812423</v>
      </c>
      <c r="M40" s="489">
        <v>392.83499999999998</v>
      </c>
      <c r="N40" s="612">
        <v>4.6498742005052627</v>
      </c>
      <c r="O40" s="492">
        <v>211.078</v>
      </c>
      <c r="P40" s="697">
        <v>2.4984691957036667</v>
      </c>
      <c r="Q40" s="492">
        <v>269.53999999999996</v>
      </c>
      <c r="R40" s="596">
        <v>3.1904669696034937</v>
      </c>
      <c r="S40" s="483">
        <v>1343.7559999999999</v>
      </c>
      <c r="T40" s="612">
        <v>15.905650861491848</v>
      </c>
      <c r="U40" s="483">
        <v>810.12400000000002</v>
      </c>
      <c r="V40" s="701">
        <v>9.5892033215220795</v>
      </c>
      <c r="W40" s="483">
        <v>1.2549999999999999</v>
      </c>
      <c r="X40" s="701">
        <v>1.4855071777296077E-2</v>
      </c>
      <c r="Y40" s="483">
        <v>532.37699999999995</v>
      </c>
      <c r="Z40" s="701">
        <v>6.3015924681924735</v>
      </c>
      <c r="AA40" s="496">
        <v>-89.22</v>
      </c>
      <c r="AB40" s="616">
        <v>-1.0560713179046661</v>
      </c>
      <c r="AC40" s="496">
        <v>2868.6289999999999</v>
      </c>
      <c r="AD40" s="620">
        <v>34.588353827372877</v>
      </c>
      <c r="AE40" s="479">
        <v>1333.009</v>
      </c>
      <c r="AF40" s="612">
        <v>16.072690803541516</v>
      </c>
      <c r="AG40" s="496">
        <v>6849.8089999999993</v>
      </c>
      <c r="AH40" s="620">
        <v>82.591236908614945</v>
      </c>
      <c r="AI40" s="141" t="s">
        <v>67</v>
      </c>
    </row>
    <row r="41" spans="1:35" ht="30" customHeight="1">
      <c r="A41" s="141" t="s">
        <v>68</v>
      </c>
      <c r="B41" s="471">
        <v>542097.83799999999</v>
      </c>
      <c r="C41" s="472">
        <v>1448.232</v>
      </c>
      <c r="D41" s="596">
        <v>26.715325140256322</v>
      </c>
      <c r="E41" s="479">
        <v>1185.6410000000001</v>
      </c>
      <c r="F41" s="600">
        <v>21.871347142321568</v>
      </c>
      <c r="G41" s="483">
        <v>95.069000000000003</v>
      </c>
      <c r="H41" s="604">
        <v>1.7537240205706188</v>
      </c>
      <c r="I41" s="479">
        <v>167.52200000000002</v>
      </c>
      <c r="J41" s="608">
        <v>3.0902539773641382</v>
      </c>
      <c r="K41" s="486">
        <v>360.91900000000004</v>
      </c>
      <c r="L41" s="596">
        <v>6.7168020209786459</v>
      </c>
      <c r="M41" s="489">
        <v>128.28299999999999</v>
      </c>
      <c r="N41" s="612">
        <v>2.3873819711824633</v>
      </c>
      <c r="O41" s="492">
        <v>72.373999999999995</v>
      </c>
      <c r="P41" s="697">
        <v>1.3469000785946665</v>
      </c>
      <c r="Q41" s="492">
        <v>160.262</v>
      </c>
      <c r="R41" s="596">
        <v>2.9825199712015151</v>
      </c>
      <c r="S41" s="483">
        <v>552.38699999999994</v>
      </c>
      <c r="T41" s="612">
        <v>10.280074249242434</v>
      </c>
      <c r="U41" s="483">
        <v>199.38</v>
      </c>
      <c r="V41" s="701">
        <v>3.7105167279714348</v>
      </c>
      <c r="W41" s="483">
        <v>25.533000000000001</v>
      </c>
      <c r="X41" s="701">
        <v>0.47517616418544817</v>
      </c>
      <c r="Y41" s="483">
        <v>327.47399999999999</v>
      </c>
      <c r="Z41" s="701">
        <v>6.0943813570855534</v>
      </c>
      <c r="AA41" s="496">
        <v>-88.094999999999999</v>
      </c>
      <c r="AB41" s="616">
        <v>-1.6394722196340832</v>
      </c>
      <c r="AC41" s="496">
        <v>1574.0360000000001</v>
      </c>
      <c r="AD41" s="620">
        <v>29.036013237152957</v>
      </c>
      <c r="AE41" s="479">
        <v>483.56900000000002</v>
      </c>
      <c r="AF41" s="612">
        <v>8.920327035135676</v>
      </c>
      <c r="AG41" s="496">
        <v>5663.9650000000001</v>
      </c>
      <c r="AH41" s="620">
        <v>104.48233885042723</v>
      </c>
      <c r="AI41" s="141" t="s">
        <v>68</v>
      </c>
    </row>
    <row r="42" spans="1:35" ht="30" customHeight="1">
      <c r="A42" s="141" t="s">
        <v>69</v>
      </c>
      <c r="B42" s="471">
        <v>510946.29099999997</v>
      </c>
      <c r="C42" s="472">
        <v>1075.93</v>
      </c>
      <c r="D42" s="596">
        <v>21.057594877423234</v>
      </c>
      <c r="E42" s="479">
        <v>969.87900000000002</v>
      </c>
      <c r="F42" s="600">
        <v>18.982014686940943</v>
      </c>
      <c r="G42" s="483">
        <v>70.006</v>
      </c>
      <c r="H42" s="604">
        <v>1.3701244383825071</v>
      </c>
      <c r="I42" s="479">
        <v>36.045000000000002</v>
      </c>
      <c r="J42" s="608">
        <v>0.70545575209978384</v>
      </c>
      <c r="K42" s="486">
        <v>225.15600000000001</v>
      </c>
      <c r="L42" s="596">
        <v>4.2123068821479368</v>
      </c>
      <c r="M42" s="489">
        <v>104.97799999999999</v>
      </c>
      <c r="N42" s="612">
        <v>1.9639696560345985</v>
      </c>
      <c r="O42" s="492">
        <v>56.998999999999995</v>
      </c>
      <c r="P42" s="697">
        <v>1.0663596794025041</v>
      </c>
      <c r="Q42" s="492">
        <v>63.179000000000002</v>
      </c>
      <c r="R42" s="596">
        <v>1.1819775467108338</v>
      </c>
      <c r="S42" s="483">
        <v>200.32</v>
      </c>
      <c r="T42" s="612">
        <v>3.7476652393534913</v>
      </c>
      <c r="U42" s="483">
        <v>14.903</v>
      </c>
      <c r="V42" s="701">
        <v>0.27881117742654293</v>
      </c>
      <c r="W42" s="483">
        <v>0</v>
      </c>
      <c r="X42" s="701">
        <v>0</v>
      </c>
      <c r="Y42" s="483">
        <v>185.417</v>
      </c>
      <c r="Z42" s="701">
        <v>3.4688540619269483</v>
      </c>
      <c r="AA42" s="496">
        <v>-35.656999999999996</v>
      </c>
      <c r="AB42" s="616">
        <v>-0.66708516094063208</v>
      </c>
      <c r="AC42" s="496">
        <v>1927.8789999999999</v>
      </c>
      <c r="AD42" s="620">
        <v>37.731539184418899</v>
      </c>
      <c r="AE42" s="479">
        <v>969.58799999999997</v>
      </c>
      <c r="AF42" s="612">
        <v>18.976319372088366</v>
      </c>
      <c r="AG42" s="496">
        <v>6113.1959999999999</v>
      </c>
      <c r="AH42" s="620">
        <v>119.64459098109003</v>
      </c>
      <c r="AI42" s="141" t="s">
        <v>69</v>
      </c>
    </row>
    <row r="43" spans="1:35" ht="30" customHeight="1">
      <c r="A43" s="141" t="s">
        <v>70</v>
      </c>
      <c r="B43" s="471">
        <v>1987494.5760000001</v>
      </c>
      <c r="C43" s="472">
        <v>5818.1889999999994</v>
      </c>
      <c r="D43" s="596">
        <v>29.273986808606008</v>
      </c>
      <c r="E43" s="479">
        <v>5104.7910000000002</v>
      </c>
      <c r="F43" s="600">
        <v>25.684553113467214</v>
      </c>
      <c r="G43" s="483">
        <v>400.29700000000003</v>
      </c>
      <c r="H43" s="604">
        <v>2.0140784525089441</v>
      </c>
      <c r="I43" s="479">
        <v>313.101</v>
      </c>
      <c r="J43" s="608">
        <v>1.5753552426298545</v>
      </c>
      <c r="K43" s="486">
        <v>879.81499999999994</v>
      </c>
      <c r="L43" s="596">
        <v>4.4048832518925058</v>
      </c>
      <c r="M43" s="489">
        <v>389.06</v>
      </c>
      <c r="N43" s="612">
        <v>1.9478684473227876</v>
      </c>
      <c r="O43" s="492">
        <v>192.505</v>
      </c>
      <c r="P43" s="697">
        <v>0.9637958552713547</v>
      </c>
      <c r="Q43" s="492">
        <v>298.25</v>
      </c>
      <c r="R43" s="596">
        <v>1.4932189492983639</v>
      </c>
      <c r="S43" s="483">
        <v>499.92399999999998</v>
      </c>
      <c r="T43" s="612">
        <v>2.5029203353194811</v>
      </c>
      <c r="U43" s="483">
        <v>303.76900000000001</v>
      </c>
      <c r="V43" s="701">
        <v>1.5208503839376855</v>
      </c>
      <c r="W43" s="483">
        <v>22.231999999999999</v>
      </c>
      <c r="X43" s="701">
        <v>0.111306768418445</v>
      </c>
      <c r="Y43" s="483">
        <v>173.923</v>
      </c>
      <c r="Z43" s="701">
        <v>0.87076318296335065</v>
      </c>
      <c r="AA43" s="496">
        <v>-130.09899999999999</v>
      </c>
      <c r="AB43" s="616">
        <v>-0.65135387119788024</v>
      </c>
      <c r="AC43" s="496">
        <v>4501.5789999999997</v>
      </c>
      <c r="AD43" s="620">
        <v>22.64951589986125</v>
      </c>
      <c r="AE43" s="479">
        <v>770.12799999999993</v>
      </c>
      <c r="AF43" s="612">
        <v>3.8748684363705146</v>
      </c>
      <c r="AG43" s="496">
        <v>21498.130999999998</v>
      </c>
      <c r="AH43" s="620">
        <v>108.16699204918986</v>
      </c>
      <c r="AI43" s="141" t="s">
        <v>70</v>
      </c>
    </row>
    <row r="44" spans="1:35" ht="30" customHeight="1">
      <c r="A44" s="141" t="s">
        <v>71</v>
      </c>
      <c r="B44" s="471">
        <v>2521489.2050000001</v>
      </c>
      <c r="C44" s="472">
        <v>6294.165</v>
      </c>
      <c r="D44" s="596">
        <v>24.962093779814534</v>
      </c>
      <c r="E44" s="479">
        <v>5155.3710000000001</v>
      </c>
      <c r="F44" s="600">
        <v>20.445738929903527</v>
      </c>
      <c r="G44" s="483">
        <v>659.31299999999999</v>
      </c>
      <c r="H44" s="604">
        <v>2.6147762151533778</v>
      </c>
      <c r="I44" s="479">
        <v>479.48099999999999</v>
      </c>
      <c r="J44" s="608">
        <v>1.9015786347576291</v>
      </c>
      <c r="K44" s="486">
        <v>1264.4079999999999</v>
      </c>
      <c r="L44" s="596">
        <v>4.7481576731546582</v>
      </c>
      <c r="M44" s="489">
        <v>490.16999999999996</v>
      </c>
      <c r="N44" s="612">
        <v>1.840706834067974</v>
      </c>
      <c r="O44" s="492">
        <v>312.60299999999995</v>
      </c>
      <c r="P44" s="697">
        <v>1.1738998275091312</v>
      </c>
      <c r="Q44" s="492">
        <v>461.63499999999999</v>
      </c>
      <c r="R44" s="596">
        <v>1.733551011577553</v>
      </c>
      <c r="S44" s="483">
        <v>1183.3969999999999</v>
      </c>
      <c r="T44" s="612">
        <v>4.4439417861467216</v>
      </c>
      <c r="U44" s="483">
        <v>407.41199999999998</v>
      </c>
      <c r="V44" s="701">
        <v>1.5299305397745708</v>
      </c>
      <c r="W44" s="483">
        <v>0</v>
      </c>
      <c r="X44" s="701">
        <v>0</v>
      </c>
      <c r="Y44" s="483">
        <v>775.98500000000001</v>
      </c>
      <c r="Z44" s="701">
        <v>2.9140112463721506</v>
      </c>
      <c r="AA44" s="496">
        <v>-149.489</v>
      </c>
      <c r="AB44" s="616">
        <v>-0.56136732953462554</v>
      </c>
      <c r="AC44" s="496">
        <v>8140.982</v>
      </c>
      <c r="AD44" s="620">
        <v>32.286404335409401</v>
      </c>
      <c r="AE44" s="479">
        <v>965.15800000000002</v>
      </c>
      <c r="AF44" s="612">
        <v>3.8277300497108415</v>
      </c>
      <c r="AG44" s="496">
        <v>18670.704999999998</v>
      </c>
      <c r="AH44" s="620">
        <v>74.046341197800203</v>
      </c>
      <c r="AI44" s="141" t="s">
        <v>71</v>
      </c>
    </row>
    <row r="45" spans="1:35" ht="30" customHeight="1">
      <c r="A45" s="141" t="s">
        <v>72</v>
      </c>
      <c r="B45" s="471">
        <v>1052057.78</v>
      </c>
      <c r="C45" s="472">
        <v>2051.9490000000001</v>
      </c>
      <c r="D45" s="596">
        <v>19.504147386277587</v>
      </c>
      <c r="E45" s="479">
        <v>1408.434</v>
      </c>
      <c r="F45" s="600">
        <v>13.387420603457731</v>
      </c>
      <c r="G45" s="483">
        <v>561.86300000000006</v>
      </c>
      <c r="H45" s="604">
        <v>5.3406097144208191</v>
      </c>
      <c r="I45" s="479">
        <v>81.652000000000001</v>
      </c>
      <c r="J45" s="608">
        <v>0.77611706839903782</v>
      </c>
      <c r="K45" s="486">
        <v>688.447</v>
      </c>
      <c r="L45" s="596">
        <v>6.469286342805229</v>
      </c>
      <c r="M45" s="489">
        <v>381.84399999999999</v>
      </c>
      <c r="N45" s="612">
        <v>3.5881602712803162</v>
      </c>
      <c r="O45" s="492">
        <v>105.452</v>
      </c>
      <c r="P45" s="697">
        <v>0.99092476751514214</v>
      </c>
      <c r="Q45" s="492">
        <v>201.15099999999998</v>
      </c>
      <c r="R45" s="596">
        <v>1.8902013040097705</v>
      </c>
      <c r="S45" s="483">
        <v>382.61700000000002</v>
      </c>
      <c r="T45" s="612">
        <v>3.5954240960090011</v>
      </c>
      <c r="U45" s="483">
        <v>379.52</v>
      </c>
      <c r="V45" s="701">
        <v>3.5663218124582436</v>
      </c>
      <c r="W45" s="483">
        <v>0.32600000000000001</v>
      </c>
      <c r="X45" s="701">
        <v>3.0633982685007049E-3</v>
      </c>
      <c r="Y45" s="483">
        <v>2.7709999999999999</v>
      </c>
      <c r="Z45" s="701">
        <v>2.6038885282255987E-2</v>
      </c>
      <c r="AA45" s="496">
        <v>-66.318999999999988</v>
      </c>
      <c r="AB45" s="616">
        <v>-0.62319481524140563</v>
      </c>
      <c r="AC45" s="496">
        <v>2690.1059999999998</v>
      </c>
      <c r="AD45" s="620">
        <v>25.569945407371065</v>
      </c>
      <c r="AE45" s="479">
        <v>1121.097</v>
      </c>
      <c r="AF45" s="612">
        <v>10.656230307046442</v>
      </c>
      <c r="AG45" s="496">
        <v>7231.0570000000007</v>
      </c>
      <c r="AH45" s="620">
        <v>68.732508208817208</v>
      </c>
      <c r="AI45" s="141" t="s">
        <v>72</v>
      </c>
    </row>
    <row r="46" spans="1:35" ht="30" customHeight="1">
      <c r="A46" s="141" t="s">
        <v>73</v>
      </c>
      <c r="B46" s="471">
        <v>740824.06099999999</v>
      </c>
      <c r="C46" s="472">
        <v>1922.2629999999999</v>
      </c>
      <c r="D46" s="596">
        <v>25.947631849392643</v>
      </c>
      <c r="E46" s="479">
        <v>1632.942</v>
      </c>
      <c r="F46" s="600">
        <v>22.042237637311299</v>
      </c>
      <c r="G46" s="483">
        <v>155.21700000000001</v>
      </c>
      <c r="H46" s="604">
        <v>2.0951938276745579</v>
      </c>
      <c r="I46" s="479">
        <v>134.10400000000001</v>
      </c>
      <c r="J46" s="608">
        <v>1.8102003844067913</v>
      </c>
      <c r="K46" s="486">
        <v>209.48600000000002</v>
      </c>
      <c r="L46" s="596">
        <v>2.8334740802167429</v>
      </c>
      <c r="M46" s="489">
        <v>69.304000000000002</v>
      </c>
      <c r="N46" s="612">
        <v>0.93739480278081155</v>
      </c>
      <c r="O46" s="492">
        <v>50.435000000000002</v>
      </c>
      <c r="P46" s="697">
        <v>0.68217573124567454</v>
      </c>
      <c r="Q46" s="492">
        <v>89.747</v>
      </c>
      <c r="R46" s="596">
        <v>1.2139035461902559</v>
      </c>
      <c r="S46" s="483">
        <v>452.36</v>
      </c>
      <c r="T46" s="612">
        <v>6.118548900293316</v>
      </c>
      <c r="U46" s="483">
        <v>260.80799999999999</v>
      </c>
      <c r="V46" s="701">
        <v>3.5276472313814198</v>
      </c>
      <c r="W46" s="483">
        <v>0.95599999999999996</v>
      </c>
      <c r="X46" s="701">
        <v>1.2930702866478931E-2</v>
      </c>
      <c r="Y46" s="483">
        <v>190.596</v>
      </c>
      <c r="Z46" s="701">
        <v>2.5779709660454166</v>
      </c>
      <c r="AA46" s="496">
        <v>-122.673</v>
      </c>
      <c r="AB46" s="616">
        <v>-1.6592553480539436</v>
      </c>
      <c r="AC46" s="496">
        <v>2485.8649999999998</v>
      </c>
      <c r="AD46" s="620">
        <v>33.555403109403052</v>
      </c>
      <c r="AE46" s="479">
        <v>773.80600000000004</v>
      </c>
      <c r="AF46" s="612">
        <v>10.445206098671788</v>
      </c>
      <c r="AG46" s="496">
        <v>4705.4400000000005</v>
      </c>
      <c r="AH46" s="620">
        <v>63.516295537814621</v>
      </c>
      <c r="AI46" s="141" t="s">
        <v>73</v>
      </c>
    </row>
    <row r="47" spans="1:35" ht="30" customHeight="1">
      <c r="A47" s="141" t="s">
        <v>74</v>
      </c>
      <c r="B47" s="471">
        <v>936249.96799999999</v>
      </c>
      <c r="C47" s="472">
        <v>1728.83</v>
      </c>
      <c r="D47" s="596">
        <v>18.465474596416755</v>
      </c>
      <c r="E47" s="479">
        <v>1375.268</v>
      </c>
      <c r="F47" s="600">
        <v>14.68911131647697</v>
      </c>
      <c r="G47" s="483">
        <v>166.166</v>
      </c>
      <c r="H47" s="604">
        <v>1.7748037989786076</v>
      </c>
      <c r="I47" s="479">
        <v>187.39600000000002</v>
      </c>
      <c r="J47" s="608">
        <v>2.0015594809611787</v>
      </c>
      <c r="K47" s="486">
        <v>652.77499999999998</v>
      </c>
      <c r="L47" s="596">
        <v>6.8055857871098642</v>
      </c>
      <c r="M47" s="489">
        <v>319.38099999999997</v>
      </c>
      <c r="N47" s="612">
        <v>3.3297457688681944</v>
      </c>
      <c r="O47" s="492">
        <v>159.512</v>
      </c>
      <c r="P47" s="697">
        <v>1.66301191080153</v>
      </c>
      <c r="Q47" s="492">
        <v>173.88200000000001</v>
      </c>
      <c r="R47" s="596">
        <v>1.8128281074401402</v>
      </c>
      <c r="S47" s="483">
        <v>205.74299999999999</v>
      </c>
      <c r="T47" s="612">
        <v>2.1449988688251613</v>
      </c>
      <c r="U47" s="483">
        <v>202.5</v>
      </c>
      <c r="V47" s="701">
        <v>2.1111885747612082</v>
      </c>
      <c r="W47" s="483">
        <v>0</v>
      </c>
      <c r="X47" s="701">
        <v>0</v>
      </c>
      <c r="Y47" s="483">
        <v>3.2429999999999999</v>
      </c>
      <c r="Z47" s="701">
        <v>3.3810294063953569E-2</v>
      </c>
      <c r="AA47" s="496">
        <v>-67.042000000000002</v>
      </c>
      <c r="AB47" s="616">
        <v>-0.69895458977353542</v>
      </c>
      <c r="AC47" s="496">
        <v>2821.5920000000001</v>
      </c>
      <c r="AD47" s="620">
        <v>30.137165249013929</v>
      </c>
      <c r="AE47" s="479">
        <v>471.16700000000003</v>
      </c>
      <c r="AF47" s="612">
        <v>5.0324914937674006</v>
      </c>
      <c r="AG47" s="496">
        <v>2528.9110000000001</v>
      </c>
      <c r="AH47" s="620">
        <v>27.011066343769425</v>
      </c>
      <c r="AI47" s="141" t="s">
        <v>74</v>
      </c>
    </row>
    <row r="48" spans="1:35" ht="30" customHeight="1">
      <c r="A48" s="141" t="s">
        <v>75</v>
      </c>
      <c r="B48" s="471">
        <v>1085060.7660000001</v>
      </c>
      <c r="C48" s="472">
        <v>2904.6190000000001</v>
      </c>
      <c r="D48" s="596">
        <v>26.769182805380321</v>
      </c>
      <c r="E48" s="479">
        <v>2318.1710000000003</v>
      </c>
      <c r="F48" s="600">
        <v>21.364434809911835</v>
      </c>
      <c r="G48" s="483">
        <v>262.98099999999999</v>
      </c>
      <c r="H48" s="604">
        <v>2.423652280502786</v>
      </c>
      <c r="I48" s="479">
        <v>323.46699999999998</v>
      </c>
      <c r="J48" s="608">
        <v>2.9810957149656998</v>
      </c>
      <c r="K48" s="486">
        <v>756.94400000000007</v>
      </c>
      <c r="L48" s="596">
        <v>6.7479676049403201</v>
      </c>
      <c r="M48" s="489">
        <v>498.96700000000004</v>
      </c>
      <c r="N48" s="612">
        <v>4.4481667757908863</v>
      </c>
      <c r="O48" s="492">
        <v>87.73899999999999</v>
      </c>
      <c r="P48" s="697">
        <v>0.78217137554410721</v>
      </c>
      <c r="Q48" s="492">
        <v>170.238</v>
      </c>
      <c r="R48" s="596">
        <v>1.5176294536053265</v>
      </c>
      <c r="S48" s="483">
        <v>1209.1469999999999</v>
      </c>
      <c r="T48" s="612">
        <v>10.779244944950714</v>
      </c>
      <c r="U48" s="483">
        <v>1066.201</v>
      </c>
      <c r="V48" s="701">
        <v>9.5049168873192382</v>
      </c>
      <c r="W48" s="483">
        <v>0</v>
      </c>
      <c r="X48" s="701">
        <v>0</v>
      </c>
      <c r="Y48" s="483">
        <v>142.946</v>
      </c>
      <c r="Z48" s="701">
        <v>1.2743280576314746</v>
      </c>
      <c r="AA48" s="496">
        <v>-115.386</v>
      </c>
      <c r="AB48" s="616">
        <v>-1.0286375082749102</v>
      </c>
      <c r="AC48" s="496">
        <v>3246.4670000000001</v>
      </c>
      <c r="AD48" s="620">
        <v>29.919679171221642</v>
      </c>
      <c r="AE48" s="479">
        <v>881.37</v>
      </c>
      <c r="AF48" s="612">
        <v>8.122770886363428</v>
      </c>
      <c r="AG48" s="496">
        <v>4481.7830000000004</v>
      </c>
      <c r="AH48" s="620">
        <v>41.304442483177937</v>
      </c>
      <c r="AI48" s="141" t="s">
        <v>75</v>
      </c>
    </row>
    <row r="49" spans="1:35" ht="30" customHeight="1">
      <c r="A49" s="141" t="s">
        <v>76</v>
      </c>
      <c r="B49" s="471">
        <v>602292.03399999999</v>
      </c>
      <c r="C49" s="472">
        <v>1836.7689999999998</v>
      </c>
      <c r="D49" s="596">
        <v>30.496318999962067</v>
      </c>
      <c r="E49" s="479">
        <v>1576.1499999999999</v>
      </c>
      <c r="F49" s="600">
        <v>26.169198844160704</v>
      </c>
      <c r="G49" s="483">
        <v>123.633</v>
      </c>
      <c r="H49" s="604">
        <v>2.052708537068249</v>
      </c>
      <c r="I49" s="479">
        <v>136.98600000000002</v>
      </c>
      <c r="J49" s="608">
        <v>2.2744116187331147</v>
      </c>
      <c r="K49" s="486">
        <v>409.35399999999998</v>
      </c>
      <c r="L49" s="596">
        <v>6.3929821543384406</v>
      </c>
      <c r="M49" s="489">
        <v>133.44399999999999</v>
      </c>
      <c r="N49" s="612">
        <v>2.084027786716482</v>
      </c>
      <c r="O49" s="492">
        <v>151.125</v>
      </c>
      <c r="P49" s="697">
        <v>2.360156314765208</v>
      </c>
      <c r="Q49" s="492">
        <v>124.785</v>
      </c>
      <c r="R49" s="596">
        <v>1.9487980528567508</v>
      </c>
      <c r="S49" s="483">
        <v>540.93400000000008</v>
      </c>
      <c r="T49" s="612">
        <v>8.4478993943503937</v>
      </c>
      <c r="U49" s="483">
        <v>500.88299999999998</v>
      </c>
      <c r="V49" s="701">
        <v>7.8224130713551139</v>
      </c>
      <c r="W49" s="483">
        <v>0</v>
      </c>
      <c r="X49" s="701">
        <v>0</v>
      </c>
      <c r="Y49" s="483">
        <v>40.051000000000002</v>
      </c>
      <c r="Z49" s="701">
        <v>0.62548632299527773</v>
      </c>
      <c r="AA49" s="496">
        <v>-136.69</v>
      </c>
      <c r="AB49" s="616">
        <v>-2.1347213675120349</v>
      </c>
      <c r="AC49" s="496">
        <v>2213.741</v>
      </c>
      <c r="AD49" s="620">
        <v>36.755276095848217</v>
      </c>
      <c r="AE49" s="479">
        <v>219.4</v>
      </c>
      <c r="AF49" s="612">
        <v>3.6427511508478627</v>
      </c>
      <c r="AG49" s="496">
        <v>3552.7350000000001</v>
      </c>
      <c r="AH49" s="620">
        <v>58.986916635859075</v>
      </c>
      <c r="AI49" s="141" t="s">
        <v>76</v>
      </c>
    </row>
    <row r="50" spans="1:35" ht="30" customHeight="1">
      <c r="A50" s="141" t="s">
        <v>77</v>
      </c>
      <c r="B50" s="471">
        <v>4976794.5669999998</v>
      </c>
      <c r="C50" s="472">
        <v>21669.002</v>
      </c>
      <c r="D50" s="596">
        <v>43.540077269176948</v>
      </c>
      <c r="E50" s="479">
        <v>17751.417000000001</v>
      </c>
      <c r="F50" s="600">
        <v>35.668374012674015</v>
      </c>
      <c r="G50" s="483">
        <v>2037.6420000000001</v>
      </c>
      <c r="H50" s="604">
        <v>4.0942859355922456</v>
      </c>
      <c r="I50" s="479">
        <v>1879.943</v>
      </c>
      <c r="J50" s="608">
        <v>3.7774173209106867</v>
      </c>
      <c r="K50" s="486">
        <v>5422.0659999999998</v>
      </c>
      <c r="L50" s="596">
        <v>10.739380979319753</v>
      </c>
      <c r="M50" s="489">
        <v>2411.4249999999997</v>
      </c>
      <c r="N50" s="612">
        <v>4.7762627341784718</v>
      </c>
      <c r="O50" s="492">
        <v>1689.48</v>
      </c>
      <c r="P50" s="697">
        <v>3.3463202729256958</v>
      </c>
      <c r="Q50" s="492">
        <v>1321.1610000000001</v>
      </c>
      <c r="R50" s="596">
        <v>2.6167979722155841</v>
      </c>
      <c r="S50" s="483">
        <v>1944.338</v>
      </c>
      <c r="T50" s="612">
        <v>3.8511125712170613</v>
      </c>
      <c r="U50" s="483">
        <v>1215.5360000000001</v>
      </c>
      <c r="V50" s="701">
        <v>2.4075885830379815</v>
      </c>
      <c r="W50" s="483">
        <v>5.1559999999999997</v>
      </c>
      <c r="X50" s="701">
        <v>1.0212389212778422E-2</v>
      </c>
      <c r="Y50" s="483">
        <v>723.64599999999996</v>
      </c>
      <c r="Z50" s="701">
        <v>1.4333115989663019</v>
      </c>
      <c r="AA50" s="496">
        <v>-1715.973</v>
      </c>
      <c r="AB50" s="616">
        <v>-3.3987944442628057</v>
      </c>
      <c r="AC50" s="496">
        <v>13089.269</v>
      </c>
      <c r="AD50" s="620">
        <v>26.300601368583674</v>
      </c>
      <c r="AE50" s="479">
        <v>4368.4719999999998</v>
      </c>
      <c r="AF50" s="612">
        <v>8.777681982226774</v>
      </c>
      <c r="AG50" s="496">
        <v>24189.302</v>
      </c>
      <c r="AH50" s="620">
        <v>48.604180209474173</v>
      </c>
      <c r="AI50" s="141" t="s">
        <v>77</v>
      </c>
    </row>
    <row r="51" spans="1:35" ht="30" customHeight="1">
      <c r="A51" s="141" t="s">
        <v>78</v>
      </c>
      <c r="B51" s="471">
        <v>710349.51199999999</v>
      </c>
      <c r="C51" s="472">
        <v>1251.5919999999999</v>
      </c>
      <c r="D51" s="596">
        <v>17.619382836994191</v>
      </c>
      <c r="E51" s="479">
        <v>1010.624</v>
      </c>
      <c r="F51" s="600">
        <v>14.227137246206766</v>
      </c>
      <c r="G51" s="483">
        <v>170.297</v>
      </c>
      <c r="H51" s="604">
        <v>2.3973691418542145</v>
      </c>
      <c r="I51" s="479">
        <v>70.670999999999992</v>
      </c>
      <c r="J51" s="608">
        <v>0.99487644893321181</v>
      </c>
      <c r="K51" s="486">
        <v>213.22299999999998</v>
      </c>
      <c r="L51" s="596">
        <v>3.0034322922177981</v>
      </c>
      <c r="M51" s="489">
        <v>79.36</v>
      </c>
      <c r="N51" s="612">
        <v>1.1178549533136879</v>
      </c>
      <c r="O51" s="492">
        <v>86.224000000000004</v>
      </c>
      <c r="P51" s="697">
        <v>1.2145403918160211</v>
      </c>
      <c r="Q51" s="492">
        <v>47.638999999999996</v>
      </c>
      <c r="R51" s="596">
        <v>0.67103694708808936</v>
      </c>
      <c r="S51" s="483">
        <v>385.59100000000001</v>
      </c>
      <c r="T51" s="612">
        <v>5.4313862059372262</v>
      </c>
      <c r="U51" s="483">
        <v>256.72199999999998</v>
      </c>
      <c r="V51" s="701">
        <v>3.6161537213280823</v>
      </c>
      <c r="W51" s="483">
        <v>0.48599999999999999</v>
      </c>
      <c r="X51" s="701">
        <v>6.8457347191337248E-3</v>
      </c>
      <c r="Y51" s="483">
        <v>128.38300000000001</v>
      </c>
      <c r="Z51" s="701">
        <v>1.8083867498900104</v>
      </c>
      <c r="AA51" s="496">
        <v>-14.645</v>
      </c>
      <c r="AB51" s="616">
        <v>-0.20628762337801107</v>
      </c>
      <c r="AC51" s="496">
        <v>2599.4190000000003</v>
      </c>
      <c r="AD51" s="620">
        <v>36.5935213030737</v>
      </c>
      <c r="AE51" s="479">
        <v>190.245</v>
      </c>
      <c r="AF51" s="612">
        <v>2.6781886491955524</v>
      </c>
      <c r="AG51" s="496">
        <v>4480.9930000000004</v>
      </c>
      <c r="AH51" s="620">
        <v>63.081524296169299</v>
      </c>
      <c r="AI51" s="141" t="s">
        <v>78</v>
      </c>
    </row>
    <row r="52" spans="1:35" ht="30" customHeight="1">
      <c r="A52" s="141" t="s">
        <v>79</v>
      </c>
      <c r="B52" s="471">
        <v>1213385.4070000001</v>
      </c>
      <c r="C52" s="472">
        <v>2860.0530000000003</v>
      </c>
      <c r="D52" s="596">
        <v>23.570853774080373</v>
      </c>
      <c r="E52" s="479">
        <v>2173.8829999999998</v>
      </c>
      <c r="F52" s="600">
        <v>17.915849222010625</v>
      </c>
      <c r="G52" s="483">
        <v>465.93</v>
      </c>
      <c r="H52" s="604">
        <v>3.8399176165467099</v>
      </c>
      <c r="I52" s="479">
        <v>220.24</v>
      </c>
      <c r="J52" s="608">
        <v>1.8150869355230344</v>
      </c>
      <c r="K52" s="486">
        <v>883.81699999999989</v>
      </c>
      <c r="L52" s="596">
        <v>7.229208113387223</v>
      </c>
      <c r="M52" s="489">
        <v>358.03499999999997</v>
      </c>
      <c r="N52" s="612">
        <v>2.9285582047828842</v>
      </c>
      <c r="O52" s="492">
        <v>271.964</v>
      </c>
      <c r="P52" s="697">
        <v>2.2245378345848099</v>
      </c>
      <c r="Q52" s="492">
        <v>253.81799999999998</v>
      </c>
      <c r="R52" s="596">
        <v>2.0761120740195294</v>
      </c>
      <c r="S52" s="483">
        <v>885.33100000000002</v>
      </c>
      <c r="T52" s="612">
        <v>7.2415919225735914</v>
      </c>
      <c r="U52" s="483">
        <v>676.20500000000004</v>
      </c>
      <c r="V52" s="701">
        <v>5.5310394259365987</v>
      </c>
      <c r="W52" s="483">
        <v>0</v>
      </c>
      <c r="X52" s="701">
        <v>0</v>
      </c>
      <c r="Y52" s="483">
        <v>209.126</v>
      </c>
      <c r="Z52" s="701">
        <v>1.7105524966369923</v>
      </c>
      <c r="AA52" s="496">
        <v>-69.709000000000003</v>
      </c>
      <c r="AB52" s="616">
        <v>-0.57018689205583284</v>
      </c>
      <c r="AC52" s="496">
        <v>3379.4110000000001</v>
      </c>
      <c r="AD52" s="620">
        <v>27.851093152301274</v>
      </c>
      <c r="AE52" s="479">
        <v>2072.076</v>
      </c>
      <c r="AF52" s="612">
        <v>17.076816550176293</v>
      </c>
      <c r="AG52" s="496">
        <v>6595.7870000000003</v>
      </c>
      <c r="AH52" s="620">
        <v>54.35854891569501</v>
      </c>
      <c r="AI52" s="141" t="s">
        <v>79</v>
      </c>
    </row>
    <row r="53" spans="1:35" ht="30" customHeight="1">
      <c r="A53" s="141" t="s">
        <v>80</v>
      </c>
      <c r="B53" s="471">
        <v>1404496.1220000002</v>
      </c>
      <c r="C53" s="472">
        <v>3461.297</v>
      </c>
      <c r="D53" s="596">
        <v>24.644404108934946</v>
      </c>
      <c r="E53" s="479">
        <v>2755.3090000000002</v>
      </c>
      <c r="F53" s="600">
        <v>19.617775776243828</v>
      </c>
      <c r="G53" s="483">
        <v>499.64</v>
      </c>
      <c r="H53" s="604">
        <v>3.5574323928250755</v>
      </c>
      <c r="I53" s="479">
        <v>206.34799999999998</v>
      </c>
      <c r="J53" s="608">
        <v>1.469195939866041</v>
      </c>
      <c r="K53" s="486">
        <v>886.67200000000003</v>
      </c>
      <c r="L53" s="596">
        <v>5.8448888122612344</v>
      </c>
      <c r="M53" s="489">
        <v>521.32500000000005</v>
      </c>
      <c r="N53" s="612">
        <v>3.4365432313776552</v>
      </c>
      <c r="O53" s="492">
        <v>27.626000000000001</v>
      </c>
      <c r="P53" s="697">
        <v>0.18210894031561714</v>
      </c>
      <c r="Q53" s="492">
        <v>337.721</v>
      </c>
      <c r="R53" s="596">
        <v>2.2262366405679623</v>
      </c>
      <c r="S53" s="483">
        <v>747.49400000000014</v>
      </c>
      <c r="T53" s="612">
        <v>4.9274357573402572</v>
      </c>
      <c r="U53" s="483">
        <v>406.20800000000003</v>
      </c>
      <c r="V53" s="701">
        <v>2.6776988499140737</v>
      </c>
      <c r="W53" s="483">
        <v>0.45800000000000002</v>
      </c>
      <c r="X53" s="701">
        <v>3.01910861740942E-3</v>
      </c>
      <c r="Y53" s="483">
        <v>340.82799999999997</v>
      </c>
      <c r="Z53" s="701">
        <v>2.2467177988087723</v>
      </c>
      <c r="AA53" s="496">
        <v>-400.416</v>
      </c>
      <c r="AB53" s="616">
        <v>-2.639518332202206</v>
      </c>
      <c r="AC53" s="496">
        <v>4343.6170000000002</v>
      </c>
      <c r="AD53" s="620">
        <v>30.926514726254258</v>
      </c>
      <c r="AE53" s="479">
        <v>1285.462</v>
      </c>
      <c r="AF53" s="612">
        <v>9.1524781013243679</v>
      </c>
      <c r="AG53" s="496">
        <v>5433.2290000000003</v>
      </c>
      <c r="AH53" s="620">
        <v>38.68454255511287</v>
      </c>
      <c r="AI53" s="141" t="s">
        <v>80</v>
      </c>
    </row>
    <row r="54" spans="1:35" ht="30" customHeight="1">
      <c r="A54" s="141" t="s">
        <v>81</v>
      </c>
      <c r="B54" s="471">
        <v>1058457.2650000001</v>
      </c>
      <c r="C54" s="472">
        <v>1462.8119999999999</v>
      </c>
      <c r="D54" s="596">
        <v>13.82022730979129</v>
      </c>
      <c r="E54" s="479">
        <v>1217.5740000000001</v>
      </c>
      <c r="F54" s="600">
        <v>11.503289176252192</v>
      </c>
      <c r="G54" s="483">
        <v>139.03899999999999</v>
      </c>
      <c r="H54" s="604">
        <v>1.3136005070549539</v>
      </c>
      <c r="I54" s="479">
        <v>106.19900000000001</v>
      </c>
      <c r="J54" s="608">
        <v>1.0033376264841454</v>
      </c>
      <c r="K54" s="486">
        <v>326.178</v>
      </c>
      <c r="L54" s="596">
        <v>3.3261937001311281</v>
      </c>
      <c r="M54" s="489">
        <v>152.42599999999999</v>
      </c>
      <c r="N54" s="612">
        <v>1.5543611185799999</v>
      </c>
      <c r="O54" s="492">
        <v>93.046999999999997</v>
      </c>
      <c r="P54" s="697">
        <v>0.9488449411551394</v>
      </c>
      <c r="Q54" s="492">
        <v>80.704999999999998</v>
      </c>
      <c r="R54" s="596">
        <v>0.82298764039598826</v>
      </c>
      <c r="S54" s="483">
        <v>520.15199999999993</v>
      </c>
      <c r="T54" s="612">
        <v>5.304239726500886</v>
      </c>
      <c r="U54" s="483">
        <v>305.87800000000004</v>
      </c>
      <c r="V54" s="701">
        <v>3.1191848518560703</v>
      </c>
      <c r="W54" s="483">
        <v>1.806</v>
      </c>
      <c r="X54" s="701">
        <v>1.8416649260332756E-2</v>
      </c>
      <c r="Y54" s="483">
        <v>212.46799999999999</v>
      </c>
      <c r="Z54" s="701">
        <v>2.1666382253844847</v>
      </c>
      <c r="AA54" s="496">
        <v>-16.366</v>
      </c>
      <c r="AB54" s="616">
        <v>-0.16689196112658131</v>
      </c>
      <c r="AC54" s="496">
        <v>4571.4650000000001</v>
      </c>
      <c r="AD54" s="620">
        <v>43.189887312077737</v>
      </c>
      <c r="AE54" s="479">
        <v>1215.1500000000001</v>
      </c>
      <c r="AF54" s="612">
        <v>11.480387920999341</v>
      </c>
      <c r="AG54" s="496">
        <v>4016.3409999999999</v>
      </c>
      <c r="AH54" s="620">
        <v>37.945235323222988</v>
      </c>
      <c r="AI54" s="141" t="s">
        <v>81</v>
      </c>
    </row>
    <row r="55" spans="1:35" ht="30" customHeight="1">
      <c r="A55" s="141" t="s">
        <v>82</v>
      </c>
      <c r="B55" s="471">
        <v>898396.75600000005</v>
      </c>
      <c r="C55" s="472">
        <v>1758.307</v>
      </c>
      <c r="D55" s="596">
        <v>19.57160896070733</v>
      </c>
      <c r="E55" s="479">
        <v>1482.713</v>
      </c>
      <c r="F55" s="600">
        <v>16.503988801134984</v>
      </c>
      <c r="G55" s="483">
        <v>193.29499999999999</v>
      </c>
      <c r="H55" s="604">
        <v>2.1515549639851992</v>
      </c>
      <c r="I55" s="479">
        <v>82.299000000000007</v>
      </c>
      <c r="J55" s="608">
        <v>0.91606519558714894</v>
      </c>
      <c r="K55" s="486">
        <v>690.77599999999995</v>
      </c>
      <c r="L55" s="596">
        <v>7.4280575055545084</v>
      </c>
      <c r="M55" s="489">
        <v>387.53800000000001</v>
      </c>
      <c r="N55" s="612">
        <v>4.1672764392329551</v>
      </c>
      <c r="O55" s="492">
        <v>201.70699999999999</v>
      </c>
      <c r="P55" s="697">
        <v>2.1689971789304829</v>
      </c>
      <c r="Q55" s="492">
        <v>101.53100000000001</v>
      </c>
      <c r="R55" s="596">
        <v>1.0917838873910717</v>
      </c>
      <c r="S55" s="483">
        <v>384.28199999999993</v>
      </c>
      <c r="T55" s="612">
        <v>4.1322639963598871</v>
      </c>
      <c r="U55" s="483">
        <v>363.39799999999997</v>
      </c>
      <c r="V55" s="701">
        <v>3.9076940157207214</v>
      </c>
      <c r="W55" s="483">
        <v>0</v>
      </c>
      <c r="X55" s="701">
        <v>0</v>
      </c>
      <c r="Y55" s="483">
        <v>20.884</v>
      </c>
      <c r="Z55" s="701">
        <v>0.22456998063916578</v>
      </c>
      <c r="AA55" s="496">
        <v>-94.204999999999998</v>
      </c>
      <c r="AB55" s="616">
        <v>-1.0130058909266717</v>
      </c>
      <c r="AC55" s="496">
        <v>3217.761</v>
      </c>
      <c r="AD55" s="620">
        <v>35.816703238407506</v>
      </c>
      <c r="AE55" s="479">
        <v>1396.3029999999999</v>
      </c>
      <c r="AF55" s="612">
        <v>15.542164312979773</v>
      </c>
      <c r="AG55" s="496">
        <v>5211.2489999999998</v>
      </c>
      <c r="AH55" s="620">
        <v>58.006097697886162</v>
      </c>
      <c r="AI55" s="141" t="s">
        <v>82</v>
      </c>
    </row>
    <row r="56" spans="1:35" ht="30" customHeight="1">
      <c r="A56" s="141" t="s">
        <v>83</v>
      </c>
      <c r="B56" s="471">
        <v>1359891.7219999998</v>
      </c>
      <c r="C56" s="472">
        <v>3425.1749999999997</v>
      </c>
      <c r="D56" s="596">
        <v>25.187115595957721</v>
      </c>
      <c r="E56" s="479">
        <v>3017.4840000000004</v>
      </c>
      <c r="F56" s="600">
        <v>22.189148968141161</v>
      </c>
      <c r="G56" s="483">
        <v>205.601</v>
      </c>
      <c r="H56" s="604">
        <v>1.5118924299180345</v>
      </c>
      <c r="I56" s="479">
        <v>202.09</v>
      </c>
      <c r="J56" s="608">
        <v>1.4860741978985295</v>
      </c>
      <c r="K56" s="486">
        <v>651.53899999999987</v>
      </c>
      <c r="L56" s="596">
        <v>4.7567703694882848</v>
      </c>
      <c r="M56" s="489">
        <v>325.35699999999997</v>
      </c>
      <c r="N56" s="612">
        <v>2.3753735956030262</v>
      </c>
      <c r="O56" s="492">
        <v>125.209</v>
      </c>
      <c r="P56" s="697">
        <v>0.91412864186680887</v>
      </c>
      <c r="Q56" s="492">
        <v>200.97300000000001</v>
      </c>
      <c r="R56" s="596">
        <v>1.4672681320184506</v>
      </c>
      <c r="S56" s="483">
        <v>641.33499999999992</v>
      </c>
      <c r="T56" s="612">
        <v>4.6822727801647623</v>
      </c>
      <c r="U56" s="483">
        <v>257.334</v>
      </c>
      <c r="V56" s="701">
        <v>1.8787497697941313</v>
      </c>
      <c r="W56" s="483">
        <v>0</v>
      </c>
      <c r="X56" s="701">
        <v>0</v>
      </c>
      <c r="Y56" s="483">
        <v>384.00099999999998</v>
      </c>
      <c r="Z56" s="701">
        <v>2.8035230103706321</v>
      </c>
      <c r="AA56" s="496">
        <v>-199.02099999999999</v>
      </c>
      <c r="AB56" s="616">
        <v>-1.4530169271615789</v>
      </c>
      <c r="AC56" s="496">
        <v>5648.0129999999999</v>
      </c>
      <c r="AD56" s="620">
        <v>41.53281403679285</v>
      </c>
      <c r="AE56" s="479">
        <v>523.88</v>
      </c>
      <c r="AF56" s="612">
        <v>3.8523655341436078</v>
      </c>
      <c r="AG56" s="496">
        <v>7742.68</v>
      </c>
      <c r="AH56" s="620">
        <v>56.936003615146653</v>
      </c>
      <c r="AI56" s="141" t="s">
        <v>83</v>
      </c>
    </row>
    <row r="57" spans="1:35" ht="30" customHeight="1" thickBot="1">
      <c r="A57" s="142" t="s">
        <v>84</v>
      </c>
      <c r="B57" s="473">
        <v>1243999.433</v>
      </c>
      <c r="C57" s="474">
        <v>3402.8050000000003</v>
      </c>
      <c r="D57" s="597">
        <v>27.353750409627402</v>
      </c>
      <c r="E57" s="480">
        <v>3095.4030000000002</v>
      </c>
      <c r="F57" s="601">
        <v>24.882672112922101</v>
      </c>
      <c r="G57" s="484">
        <v>202.29799999999997</v>
      </c>
      <c r="H57" s="605">
        <v>1.6261904518086705</v>
      </c>
      <c r="I57" s="480">
        <v>105.104</v>
      </c>
      <c r="J57" s="609">
        <v>0.84488784489663027</v>
      </c>
      <c r="K57" s="487">
        <v>631.77699999999993</v>
      </c>
      <c r="L57" s="597">
        <v>5.1449464892485768</v>
      </c>
      <c r="M57" s="490">
        <v>327.71799999999996</v>
      </c>
      <c r="N57" s="613">
        <v>2.6688080977363295</v>
      </c>
      <c r="O57" s="491">
        <v>111.464</v>
      </c>
      <c r="P57" s="610">
        <v>0.90771952045991444</v>
      </c>
      <c r="Q57" s="491">
        <v>192.595</v>
      </c>
      <c r="R57" s="597">
        <v>1.5684188710523328</v>
      </c>
      <c r="S57" s="484">
        <v>1133.365</v>
      </c>
      <c r="T57" s="613">
        <v>9.2296843313181913</v>
      </c>
      <c r="U57" s="484">
        <v>384.08199999999999</v>
      </c>
      <c r="V57" s="702">
        <v>3.1278146204809163</v>
      </c>
      <c r="W57" s="484">
        <v>2.145</v>
      </c>
      <c r="X57" s="702">
        <v>1.7468046825760034E-2</v>
      </c>
      <c r="Y57" s="484">
        <v>747.13800000000003</v>
      </c>
      <c r="Z57" s="702">
        <v>6.0844016640115157</v>
      </c>
      <c r="AA57" s="497">
        <v>-120.6</v>
      </c>
      <c r="AB57" s="617">
        <v>-0.98211955579797672</v>
      </c>
      <c r="AC57" s="497">
        <v>4519.5119999999997</v>
      </c>
      <c r="AD57" s="621">
        <v>36.330498874110013</v>
      </c>
      <c r="AE57" s="480">
        <v>849.07800000000009</v>
      </c>
      <c r="AF57" s="613">
        <v>6.8253889630189253</v>
      </c>
      <c r="AG57" s="497">
        <v>5598.3110000000006</v>
      </c>
      <c r="AH57" s="621">
        <v>45.002520511598988</v>
      </c>
      <c r="AI57" s="142" t="s">
        <v>105</v>
      </c>
    </row>
    <row r="58" spans="1:35" s="65" customFormat="1" ht="30" customHeight="1">
      <c r="A58" s="361" t="s">
        <v>195</v>
      </c>
      <c r="B58" s="125"/>
      <c r="C58" s="125"/>
      <c r="D58" s="125"/>
      <c r="E58" s="125"/>
      <c r="F58" s="125"/>
      <c r="G58" s="125"/>
      <c r="H58" s="125"/>
      <c r="I58" s="125"/>
      <c r="J58" s="125"/>
      <c r="K58" s="125"/>
      <c r="L58" s="125"/>
      <c r="M58" s="125"/>
      <c r="N58" s="125"/>
      <c r="O58" s="326"/>
      <c r="P58" s="326"/>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329</v>
      </c>
      <c r="B3" s="309"/>
      <c r="C3" s="309"/>
      <c r="D3" s="309"/>
      <c r="E3" s="309"/>
      <c r="F3" s="309"/>
      <c r="G3" s="310"/>
      <c r="H3" s="310"/>
      <c r="I3" s="310"/>
      <c r="J3" s="310"/>
      <c r="K3" s="310"/>
      <c r="L3" s="310"/>
      <c r="M3" s="310"/>
      <c r="N3" s="310"/>
      <c r="O3" s="310"/>
      <c r="P3" s="310"/>
      <c r="Q3" s="310"/>
      <c r="R3" s="310"/>
      <c r="S3" s="282" t="s">
        <v>219</v>
      </c>
    </row>
    <row r="4" spans="1:19" s="77" customFormat="1" ht="24.95" customHeight="1" thickBot="1">
      <c r="A4" s="830" t="s">
        <v>85</v>
      </c>
      <c r="B4" s="157" t="s">
        <v>86</v>
      </c>
      <c r="C4" s="157"/>
      <c r="D4" s="157"/>
      <c r="E4" s="157"/>
      <c r="F4" s="157"/>
      <c r="G4" s="158" t="s">
        <v>87</v>
      </c>
      <c r="H4" s="159"/>
      <c r="I4" s="159"/>
      <c r="J4" s="159"/>
      <c r="K4" s="159"/>
      <c r="L4" s="159"/>
      <c r="M4" s="159"/>
      <c r="N4" s="159"/>
      <c r="O4" s="159"/>
      <c r="P4" s="160"/>
      <c r="Q4" s="160"/>
      <c r="R4" s="161"/>
      <c r="S4" s="830" t="s">
        <v>85</v>
      </c>
    </row>
    <row r="5" spans="1:19" s="77" customFormat="1" ht="24.95" customHeight="1" thickBot="1">
      <c r="A5" s="831"/>
      <c r="B5" s="840" t="s">
        <v>88</v>
      </c>
      <c r="C5" s="847" t="s">
        <v>89</v>
      </c>
      <c r="D5" s="365"/>
      <c r="E5" s="365"/>
      <c r="F5" s="366"/>
      <c r="G5" s="158" t="s">
        <v>90</v>
      </c>
      <c r="H5" s="159"/>
      <c r="I5" s="159"/>
      <c r="J5" s="159"/>
      <c r="K5" s="159"/>
      <c r="L5" s="162"/>
      <c r="M5" s="162"/>
      <c r="N5" s="162"/>
      <c r="O5" s="162"/>
      <c r="P5" s="160" t="s">
        <v>91</v>
      </c>
      <c r="Q5" s="160"/>
      <c r="R5" s="161"/>
      <c r="S5" s="831"/>
    </row>
    <row r="6" spans="1:19" s="77" customFormat="1" ht="24.95" customHeight="1" thickBot="1">
      <c r="A6" s="831"/>
      <c r="B6" s="841"/>
      <c r="C6" s="848"/>
      <c r="D6" s="367"/>
      <c r="E6" s="367"/>
      <c r="F6" s="368"/>
      <c r="G6" s="158" t="s">
        <v>92</v>
      </c>
      <c r="H6" s="159"/>
      <c r="I6" s="159"/>
      <c r="J6" s="159"/>
      <c r="K6" s="159"/>
      <c r="L6" s="703"/>
      <c r="M6" s="703"/>
      <c r="N6" s="703"/>
      <c r="O6" s="363" t="s">
        <v>93</v>
      </c>
      <c r="P6" s="362"/>
      <c r="Q6" s="164"/>
      <c r="R6" s="833" t="s">
        <v>99</v>
      </c>
      <c r="S6" s="831"/>
    </row>
    <row r="7" spans="1:19" s="77" customFormat="1" ht="24.95" customHeight="1">
      <c r="A7" s="831"/>
      <c r="B7" s="841"/>
      <c r="C7" s="848"/>
      <c r="D7" s="843" t="s">
        <v>100</v>
      </c>
      <c r="E7" s="843" t="s">
        <v>140</v>
      </c>
      <c r="F7" s="845" t="s">
        <v>101</v>
      </c>
      <c r="G7" s="836" t="s">
        <v>89</v>
      </c>
      <c r="H7" s="163"/>
      <c r="I7" s="163"/>
      <c r="J7" s="163"/>
      <c r="K7" s="838" t="s">
        <v>95</v>
      </c>
      <c r="L7" s="704"/>
      <c r="M7" s="704"/>
      <c r="N7" s="704"/>
      <c r="O7" s="836" t="s">
        <v>89</v>
      </c>
      <c r="P7" s="164" t="s">
        <v>97</v>
      </c>
      <c r="Q7" s="164" t="s">
        <v>98</v>
      </c>
      <c r="R7" s="834"/>
      <c r="S7" s="831"/>
    </row>
    <row r="8" spans="1:19" s="77" customFormat="1" ht="24.95" customHeight="1" thickBot="1">
      <c r="A8" s="832"/>
      <c r="B8" s="842"/>
      <c r="C8" s="849"/>
      <c r="D8" s="844"/>
      <c r="E8" s="844"/>
      <c r="F8" s="846"/>
      <c r="G8" s="837"/>
      <c r="H8" s="705" t="s">
        <v>100</v>
      </c>
      <c r="I8" s="705" t="s">
        <v>164</v>
      </c>
      <c r="J8" s="705" t="s">
        <v>101</v>
      </c>
      <c r="K8" s="839"/>
      <c r="L8" s="705" t="s">
        <v>100</v>
      </c>
      <c r="M8" s="705" t="s">
        <v>164</v>
      </c>
      <c r="N8" s="705" t="s">
        <v>101</v>
      </c>
      <c r="O8" s="837"/>
      <c r="P8" s="165"/>
      <c r="Q8" s="165"/>
      <c r="R8" s="835"/>
      <c r="S8" s="832"/>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4.7184224428344663</v>
      </c>
      <c r="C10" s="408">
        <v>-1.1478019534838637</v>
      </c>
      <c r="D10" s="409">
        <v>-2.418861638649247</v>
      </c>
      <c r="E10" s="409">
        <v>-0.95458421911764901</v>
      </c>
      <c r="F10" s="410">
        <v>15.047894508091829</v>
      </c>
      <c r="G10" s="411">
        <v>6.0741619182908408</v>
      </c>
      <c r="H10" s="409">
        <v>14.715544075980389</v>
      </c>
      <c r="I10" s="409">
        <v>-5.412673720574162</v>
      </c>
      <c r="J10" s="409">
        <v>6.7578952047992971</v>
      </c>
      <c r="K10" s="409">
        <v>-33.746163580212254</v>
      </c>
      <c r="L10" s="409">
        <v>-39.640798034430972</v>
      </c>
      <c r="M10" s="409">
        <v>-71.212289512381517</v>
      </c>
      <c r="N10" s="706">
        <v>-22.078805314838391</v>
      </c>
      <c r="O10" s="407">
        <v>15.044797154457939</v>
      </c>
      <c r="P10" s="407">
        <v>3.2119301330107106</v>
      </c>
      <c r="Q10" s="407">
        <v>-10.988249892447087</v>
      </c>
      <c r="R10" s="407">
        <v>-5.4768969643473611</v>
      </c>
      <c r="S10" s="139" t="s">
        <v>102</v>
      </c>
    </row>
    <row r="11" spans="1:19" ht="24.95" customHeight="1">
      <c r="A11" s="140" t="s">
        <v>103</v>
      </c>
      <c r="B11" s="412">
        <v>2.7680291950352114</v>
      </c>
      <c r="C11" s="413">
        <v>-0.61899349954042293</v>
      </c>
      <c r="D11" s="414">
        <v>-7.6678794101265453</v>
      </c>
      <c r="E11" s="415">
        <v>32.83707152241422</v>
      </c>
      <c r="F11" s="416">
        <v>27.603707938979568</v>
      </c>
      <c r="G11" s="417">
        <v>-1.9326094670356753</v>
      </c>
      <c r="H11" s="414">
        <v>8.7216286445646745</v>
      </c>
      <c r="I11" s="414">
        <v>-6.4377649864500484</v>
      </c>
      <c r="J11" s="414">
        <v>-9.9822311747146557</v>
      </c>
      <c r="K11" s="414">
        <v>-39.224842550644489</v>
      </c>
      <c r="L11" s="414">
        <v>-38.355707985534139</v>
      </c>
      <c r="M11" s="414">
        <v>-75.414284057400522</v>
      </c>
      <c r="N11" s="707">
        <v>-35.839807999972976</v>
      </c>
      <c r="O11" s="412">
        <v>-15.503059533769715</v>
      </c>
      <c r="P11" s="412">
        <v>20.465285494286121</v>
      </c>
      <c r="Q11" s="412">
        <v>-21.934312577341259</v>
      </c>
      <c r="R11" s="412">
        <v>-21.443591304614657</v>
      </c>
      <c r="S11" s="140" t="s">
        <v>103</v>
      </c>
    </row>
    <row r="12" spans="1:19" ht="24.95" customHeight="1">
      <c r="A12" s="141" t="s">
        <v>39</v>
      </c>
      <c r="B12" s="418">
        <v>4.7229427025830688</v>
      </c>
      <c r="C12" s="419">
        <v>16.162100966468572</v>
      </c>
      <c r="D12" s="420">
        <v>18.435694613485182</v>
      </c>
      <c r="E12" s="420">
        <v>-10.115756738078787</v>
      </c>
      <c r="F12" s="421">
        <v>52.973583839525361</v>
      </c>
      <c r="G12" s="422">
        <v>37.013109218393794</v>
      </c>
      <c r="H12" s="420">
        <v>117.3155028264936</v>
      </c>
      <c r="I12" s="420">
        <v>11.08299012953546</v>
      </c>
      <c r="J12" s="420">
        <v>6.7002762430939242</v>
      </c>
      <c r="K12" s="420">
        <v>268.06035250520239</v>
      </c>
      <c r="L12" s="420">
        <v>294.52172773398735</v>
      </c>
      <c r="M12" s="420" t="s">
        <v>22</v>
      </c>
      <c r="N12" s="708">
        <v>-72.967745960446692</v>
      </c>
      <c r="O12" s="418">
        <v>15.214781788562121</v>
      </c>
      <c r="P12" s="418">
        <v>-31.017418891933715</v>
      </c>
      <c r="Q12" s="418">
        <v>-61.89735202599423</v>
      </c>
      <c r="R12" s="418">
        <v>80.145278970264258</v>
      </c>
      <c r="S12" s="141" t="s">
        <v>104</v>
      </c>
    </row>
    <row r="13" spans="1:19" ht="24.95" customHeight="1">
      <c r="A13" s="141" t="s">
        <v>40</v>
      </c>
      <c r="B13" s="418">
        <v>1.9572250127697401</v>
      </c>
      <c r="C13" s="419">
        <v>1.7666968775370577</v>
      </c>
      <c r="D13" s="420">
        <v>-8.8924762519114751</v>
      </c>
      <c r="E13" s="420">
        <v>50.502356902356922</v>
      </c>
      <c r="F13" s="421">
        <v>110.48176822174977</v>
      </c>
      <c r="G13" s="422">
        <v>157.06447051325461</v>
      </c>
      <c r="H13" s="420">
        <v>264.60689896690599</v>
      </c>
      <c r="I13" s="420">
        <v>78.245678983780266</v>
      </c>
      <c r="J13" s="420">
        <v>102.68300926478187</v>
      </c>
      <c r="K13" s="420">
        <v>-56.379368373814998</v>
      </c>
      <c r="L13" s="420">
        <v>-72.294264306920383</v>
      </c>
      <c r="M13" s="420">
        <v>-48.986058301647653</v>
      </c>
      <c r="N13" s="708">
        <v>-44.96376356832392</v>
      </c>
      <c r="O13" s="418">
        <v>-76.689810693727381</v>
      </c>
      <c r="P13" s="418">
        <v>11.901223903121235</v>
      </c>
      <c r="Q13" s="418">
        <v>-1.4514557297454473</v>
      </c>
      <c r="R13" s="418">
        <v>13.656233472897483</v>
      </c>
      <c r="S13" s="141" t="s">
        <v>40</v>
      </c>
    </row>
    <row r="14" spans="1:19" ht="24.95" customHeight="1">
      <c r="A14" s="141" t="s">
        <v>41</v>
      </c>
      <c r="B14" s="418">
        <v>7.6967029458327403</v>
      </c>
      <c r="C14" s="419">
        <v>6.1201619468467214</v>
      </c>
      <c r="D14" s="420">
        <v>3.8378088588373487</v>
      </c>
      <c r="E14" s="420">
        <v>-5.8186924823712189</v>
      </c>
      <c r="F14" s="421">
        <v>104.89041698065816</v>
      </c>
      <c r="G14" s="422">
        <v>13.912409381993911</v>
      </c>
      <c r="H14" s="420">
        <v>6.8267505608999812</v>
      </c>
      <c r="I14" s="420">
        <v>16.552609622293218</v>
      </c>
      <c r="J14" s="420">
        <v>19.168045108473493</v>
      </c>
      <c r="K14" s="420">
        <v>-54.053200160802064</v>
      </c>
      <c r="L14" s="420">
        <v>-60.701741790037474</v>
      </c>
      <c r="M14" s="420">
        <v>-50.950977765871954</v>
      </c>
      <c r="N14" s="708">
        <v>-49.853978138649666</v>
      </c>
      <c r="O14" s="418">
        <v>-48.761276554466967</v>
      </c>
      <c r="P14" s="418">
        <v>-11.652290503923226</v>
      </c>
      <c r="Q14" s="418">
        <v>11.33073406380602</v>
      </c>
      <c r="R14" s="418">
        <v>198.39094665575635</v>
      </c>
      <c r="S14" s="141" t="s">
        <v>41</v>
      </c>
    </row>
    <row r="15" spans="1:19" ht="24.95" customHeight="1">
      <c r="A15" s="141" t="s">
        <v>42</v>
      </c>
      <c r="B15" s="418">
        <v>-1.4679516689136278</v>
      </c>
      <c r="C15" s="419">
        <v>-47.009610368354835</v>
      </c>
      <c r="D15" s="420">
        <v>-57.340103044496495</v>
      </c>
      <c r="E15" s="420">
        <v>-4.8834937909864777</v>
      </c>
      <c r="F15" s="421">
        <v>89.653901950399501</v>
      </c>
      <c r="G15" s="422">
        <v>-21.108647947453633</v>
      </c>
      <c r="H15" s="420">
        <v>-26.296538988503016</v>
      </c>
      <c r="I15" s="420">
        <v>8.5534804753820026</v>
      </c>
      <c r="J15" s="420">
        <v>-43.629127770544137</v>
      </c>
      <c r="K15" s="420">
        <v>-78.097701590363556</v>
      </c>
      <c r="L15" s="420">
        <v>-79.040998252277404</v>
      </c>
      <c r="M15" s="420">
        <v>-77.108724508265965</v>
      </c>
      <c r="N15" s="708">
        <v>-76.883102321048142</v>
      </c>
      <c r="O15" s="418">
        <v>-77.627412810469778</v>
      </c>
      <c r="P15" s="418">
        <v>55.492622661449218</v>
      </c>
      <c r="Q15" s="418">
        <v>5.995968960455869</v>
      </c>
      <c r="R15" s="418">
        <v>-49.579403006197644</v>
      </c>
      <c r="S15" s="141" t="s">
        <v>42</v>
      </c>
    </row>
    <row r="16" spans="1:19" ht="24.95" customHeight="1">
      <c r="A16" s="141" t="s">
        <v>43</v>
      </c>
      <c r="B16" s="418">
        <v>3.8776136390094251</v>
      </c>
      <c r="C16" s="419">
        <v>-6.3709305302152046</v>
      </c>
      <c r="D16" s="420">
        <v>-8.807650195599507</v>
      </c>
      <c r="E16" s="420">
        <v>28.23289838906328</v>
      </c>
      <c r="F16" s="421">
        <v>-6.7718123882444559</v>
      </c>
      <c r="G16" s="422">
        <v>-7.6370109750936308</v>
      </c>
      <c r="H16" s="420">
        <v>3.8074241054287654</v>
      </c>
      <c r="I16" s="420">
        <v>-38.510098347287546</v>
      </c>
      <c r="J16" s="420">
        <v>32.43808577272884</v>
      </c>
      <c r="K16" s="420">
        <v>-44.637294626523747</v>
      </c>
      <c r="L16" s="420">
        <v>-27.380493187057652</v>
      </c>
      <c r="M16" s="420" t="s">
        <v>22</v>
      </c>
      <c r="N16" s="708" t="s">
        <v>22</v>
      </c>
      <c r="O16" s="418">
        <v>-52.459687320946223</v>
      </c>
      <c r="P16" s="418">
        <v>-14.267529547404976</v>
      </c>
      <c r="Q16" s="418">
        <v>95.409972128863018</v>
      </c>
      <c r="R16" s="418">
        <v>79.841570937653415</v>
      </c>
      <c r="S16" s="141" t="s">
        <v>43</v>
      </c>
    </row>
    <row r="17" spans="1:19" ht="24.95" customHeight="1">
      <c r="A17" s="141" t="s">
        <v>44</v>
      </c>
      <c r="B17" s="418">
        <v>0.10097793654679776</v>
      </c>
      <c r="C17" s="419">
        <v>-0.25435369759276227</v>
      </c>
      <c r="D17" s="420">
        <v>2.8563463988594577</v>
      </c>
      <c r="E17" s="420">
        <v>-24.30976214421031</v>
      </c>
      <c r="F17" s="421">
        <v>11.666587161506797</v>
      </c>
      <c r="G17" s="422">
        <v>-59.361959039255332</v>
      </c>
      <c r="H17" s="420">
        <v>-66.996919720700859</v>
      </c>
      <c r="I17" s="420">
        <v>-69.44030136578904</v>
      </c>
      <c r="J17" s="420">
        <v>-24.502746522548051</v>
      </c>
      <c r="K17" s="420">
        <v>345.66492062212905</v>
      </c>
      <c r="L17" s="420">
        <v>251.25107434265112</v>
      </c>
      <c r="M17" s="420" t="s">
        <v>22</v>
      </c>
      <c r="N17" s="708" t="s">
        <v>328</v>
      </c>
      <c r="O17" s="418">
        <v>-29.777716940141659</v>
      </c>
      <c r="P17" s="418">
        <v>-30.2497774165534</v>
      </c>
      <c r="Q17" s="418">
        <v>45.633970134411555</v>
      </c>
      <c r="R17" s="418">
        <v>-47.719996766152164</v>
      </c>
      <c r="S17" s="141" t="s">
        <v>44</v>
      </c>
    </row>
    <row r="18" spans="1:19" ht="24.95" customHeight="1">
      <c r="A18" s="141" t="s">
        <v>45</v>
      </c>
      <c r="B18" s="418">
        <v>4.482844873943904</v>
      </c>
      <c r="C18" s="419">
        <v>-13.369855323394034</v>
      </c>
      <c r="D18" s="420">
        <v>-22.06807325622016</v>
      </c>
      <c r="E18" s="420">
        <v>20.069624131624451</v>
      </c>
      <c r="F18" s="421">
        <v>31.88131549693361</v>
      </c>
      <c r="G18" s="422">
        <v>-17.271939471149651</v>
      </c>
      <c r="H18" s="420">
        <v>-4.6390278202627542</v>
      </c>
      <c r="I18" s="420">
        <v>-30.095540341104538</v>
      </c>
      <c r="J18" s="420">
        <v>0.40375248306074241</v>
      </c>
      <c r="K18" s="420">
        <v>91.127599361559618</v>
      </c>
      <c r="L18" s="420">
        <v>194.32592928805803</v>
      </c>
      <c r="M18" s="420">
        <v>-94.973581438088672</v>
      </c>
      <c r="N18" s="708">
        <v>40.602570415976714</v>
      </c>
      <c r="O18" s="418">
        <v>84.902495937330713</v>
      </c>
      <c r="P18" s="418">
        <v>16.421128940551583</v>
      </c>
      <c r="Q18" s="418">
        <v>-4.6263481642658064</v>
      </c>
      <c r="R18" s="418">
        <v>-40.111751912884927</v>
      </c>
      <c r="S18" s="141" t="s">
        <v>45</v>
      </c>
    </row>
    <row r="19" spans="1:19" ht="24.95" customHeight="1">
      <c r="A19" s="141" t="s">
        <v>46</v>
      </c>
      <c r="B19" s="418">
        <v>4.3632465613659974</v>
      </c>
      <c r="C19" s="419">
        <v>-4.7832744526313888</v>
      </c>
      <c r="D19" s="420">
        <v>-6.6146255187325238</v>
      </c>
      <c r="E19" s="420">
        <v>-13.596182372555219</v>
      </c>
      <c r="F19" s="421">
        <v>49.048347822428383</v>
      </c>
      <c r="G19" s="422">
        <v>-16.310689128029381</v>
      </c>
      <c r="H19" s="420">
        <v>-24.830258753165012</v>
      </c>
      <c r="I19" s="420">
        <v>-23.460096160598511</v>
      </c>
      <c r="J19" s="420">
        <v>18.964033148238798</v>
      </c>
      <c r="K19" s="420">
        <v>148.79094352187124</v>
      </c>
      <c r="L19" s="420">
        <v>-16.479452328203891</v>
      </c>
      <c r="M19" s="420" t="s">
        <v>22</v>
      </c>
      <c r="N19" s="708">
        <v>415.02682107265139</v>
      </c>
      <c r="O19" s="418">
        <v>-44.01613646841863</v>
      </c>
      <c r="P19" s="418">
        <v>25.059041907582682</v>
      </c>
      <c r="Q19" s="418">
        <v>-66.769280036984156</v>
      </c>
      <c r="R19" s="418">
        <v>-31.278900247063419</v>
      </c>
      <c r="S19" s="141" t="s">
        <v>46</v>
      </c>
    </row>
    <row r="20" spans="1:19" ht="24.95" customHeight="1">
      <c r="A20" s="141" t="s">
        <v>47</v>
      </c>
      <c r="B20" s="418">
        <v>3.8409750790427353</v>
      </c>
      <c r="C20" s="419">
        <v>-1.7706236900798586</v>
      </c>
      <c r="D20" s="420">
        <v>-5.2885409906768786</v>
      </c>
      <c r="E20" s="420">
        <v>5.5040720294557559</v>
      </c>
      <c r="F20" s="421">
        <v>44.595502974489989</v>
      </c>
      <c r="G20" s="422">
        <v>39.630157861002516</v>
      </c>
      <c r="H20" s="420">
        <v>119.3405752856635</v>
      </c>
      <c r="I20" s="420">
        <v>14.862425958824389</v>
      </c>
      <c r="J20" s="420">
        <v>-20.630083149869904</v>
      </c>
      <c r="K20" s="420">
        <v>-38.704194871466768</v>
      </c>
      <c r="L20" s="420">
        <v>-43.813211411585584</v>
      </c>
      <c r="M20" s="420">
        <v>483.50250178699071</v>
      </c>
      <c r="N20" s="708">
        <v>-43.869399096908644</v>
      </c>
      <c r="O20" s="418" t="s">
        <v>328</v>
      </c>
      <c r="P20" s="418">
        <v>44.888781228033139</v>
      </c>
      <c r="Q20" s="418">
        <v>-27.366223134647143</v>
      </c>
      <c r="R20" s="418">
        <v>-40.975747608167481</v>
      </c>
      <c r="S20" s="141" t="s">
        <v>47</v>
      </c>
    </row>
    <row r="21" spans="1:19" ht="24.95" customHeight="1">
      <c r="A21" s="141" t="s">
        <v>48</v>
      </c>
      <c r="B21" s="418">
        <v>3.2088217174691209</v>
      </c>
      <c r="C21" s="419">
        <v>11.558059776603116</v>
      </c>
      <c r="D21" s="420">
        <v>9.7958466484519278</v>
      </c>
      <c r="E21" s="420">
        <v>23.969917621231573</v>
      </c>
      <c r="F21" s="421">
        <v>10.95082116655999</v>
      </c>
      <c r="G21" s="422">
        <v>1.5693566348317489</v>
      </c>
      <c r="H21" s="420">
        <v>-8.5093130544636892</v>
      </c>
      <c r="I21" s="420">
        <v>18.757171960514569</v>
      </c>
      <c r="J21" s="420">
        <v>-11.163476568260251</v>
      </c>
      <c r="K21" s="420">
        <v>-48.280252296101288</v>
      </c>
      <c r="L21" s="420">
        <v>-41.81043522454685</v>
      </c>
      <c r="M21" s="420">
        <v>-12.978328173374607</v>
      </c>
      <c r="N21" s="708">
        <v>-56.074777372726118</v>
      </c>
      <c r="O21" s="418">
        <v>15.893865197578734</v>
      </c>
      <c r="P21" s="418">
        <v>-7.8933079500718861</v>
      </c>
      <c r="Q21" s="418">
        <v>36.061643824853689</v>
      </c>
      <c r="R21" s="418">
        <v>-20.814496723803941</v>
      </c>
      <c r="S21" s="141" t="s">
        <v>48</v>
      </c>
    </row>
    <row r="22" spans="1:19" ht="24.95" customHeight="1">
      <c r="A22" s="141" t="s">
        <v>49</v>
      </c>
      <c r="B22" s="418">
        <v>6.1077075498598816</v>
      </c>
      <c r="C22" s="419">
        <v>-6.6887927388288944</v>
      </c>
      <c r="D22" s="420">
        <v>-6.0870280333118529</v>
      </c>
      <c r="E22" s="420">
        <v>-7.8103647515481924</v>
      </c>
      <c r="F22" s="421">
        <v>-11.37440915059922</v>
      </c>
      <c r="G22" s="422">
        <v>-0.1544741743717708</v>
      </c>
      <c r="H22" s="420">
        <v>6.6064420473226733</v>
      </c>
      <c r="I22" s="420">
        <v>-6.9855696523157746</v>
      </c>
      <c r="J22" s="420">
        <v>-4.4623711494916023</v>
      </c>
      <c r="K22" s="420">
        <v>-45.952659002065246</v>
      </c>
      <c r="L22" s="420">
        <v>-38.326917625159794</v>
      </c>
      <c r="M22" s="420">
        <v>-98.72254245209534</v>
      </c>
      <c r="N22" s="708">
        <v>-63.652110778007703</v>
      </c>
      <c r="O22" s="418">
        <v>0.96468800539719268</v>
      </c>
      <c r="P22" s="418">
        <v>-18.197699559238288</v>
      </c>
      <c r="Q22" s="418">
        <v>45.394112338464112</v>
      </c>
      <c r="R22" s="418">
        <v>3.8906159902752648</v>
      </c>
      <c r="S22" s="141" t="s">
        <v>49</v>
      </c>
    </row>
    <row r="23" spans="1:19" ht="24.95" customHeight="1">
      <c r="A23" s="141" t="s">
        <v>50</v>
      </c>
      <c r="B23" s="418">
        <v>4.31693539297342</v>
      </c>
      <c r="C23" s="419">
        <v>-4.290662277657745</v>
      </c>
      <c r="D23" s="420">
        <v>-2.7870625848061792</v>
      </c>
      <c r="E23" s="420">
        <v>-20.301388752092976</v>
      </c>
      <c r="F23" s="421">
        <v>9.527529257041607</v>
      </c>
      <c r="G23" s="422">
        <v>8.0305706795724916</v>
      </c>
      <c r="H23" s="420">
        <v>10.179908894652215</v>
      </c>
      <c r="I23" s="420">
        <v>3.7854801665312863</v>
      </c>
      <c r="J23" s="420">
        <v>9.3979162048326117</v>
      </c>
      <c r="K23" s="420">
        <v>40.083644207048025</v>
      </c>
      <c r="L23" s="420">
        <v>34.414913266421848</v>
      </c>
      <c r="M23" s="420">
        <v>314.82215743440236</v>
      </c>
      <c r="N23" s="708">
        <v>44.17720930731366</v>
      </c>
      <c r="O23" s="418">
        <v>7.5854762986283077</v>
      </c>
      <c r="P23" s="418">
        <v>8.0790099428873106</v>
      </c>
      <c r="Q23" s="418">
        <v>6.5749010795708358</v>
      </c>
      <c r="R23" s="418">
        <v>38.512076456641722</v>
      </c>
      <c r="S23" s="141" t="s">
        <v>50</v>
      </c>
    </row>
    <row r="24" spans="1:19" ht="24.95" customHeight="1">
      <c r="A24" s="141" t="s">
        <v>51</v>
      </c>
      <c r="B24" s="418">
        <v>19.369894847609231</v>
      </c>
      <c r="C24" s="419">
        <v>12.043101523770844</v>
      </c>
      <c r="D24" s="420">
        <v>12.751548210195153</v>
      </c>
      <c r="E24" s="420">
        <v>-2.6389830893496367</v>
      </c>
      <c r="F24" s="421">
        <v>33.757654739095443</v>
      </c>
      <c r="G24" s="422">
        <v>21.475200045873109</v>
      </c>
      <c r="H24" s="420">
        <v>21.011833546142782</v>
      </c>
      <c r="I24" s="420">
        <v>21.273365816518378</v>
      </c>
      <c r="J24" s="420">
        <v>22.439450786036758</v>
      </c>
      <c r="K24" s="420">
        <v>-33.046141375579751</v>
      </c>
      <c r="L24" s="420">
        <v>-22.3528758895105</v>
      </c>
      <c r="M24" s="420">
        <v>485.63641083326127</v>
      </c>
      <c r="N24" s="708">
        <v>-47.261129932013844</v>
      </c>
      <c r="O24" s="418">
        <v>22.37770250914177</v>
      </c>
      <c r="P24" s="418">
        <v>6.6717704548000256</v>
      </c>
      <c r="Q24" s="418">
        <v>72.950749753279752</v>
      </c>
      <c r="R24" s="418">
        <v>9.2926189792382701</v>
      </c>
      <c r="S24" s="141" t="s">
        <v>51</v>
      </c>
    </row>
    <row r="25" spans="1:19" ht="24.95" customHeight="1">
      <c r="A25" s="141" t="s">
        <v>52</v>
      </c>
      <c r="B25" s="418">
        <v>4.2459666663458222</v>
      </c>
      <c r="C25" s="419">
        <v>9.0239198484588741</v>
      </c>
      <c r="D25" s="420">
        <v>16.687100745745425</v>
      </c>
      <c r="E25" s="420">
        <v>-26.38637873754152</v>
      </c>
      <c r="F25" s="421">
        <v>-21.682232214919878</v>
      </c>
      <c r="G25" s="422">
        <v>43.494255268026336</v>
      </c>
      <c r="H25" s="420">
        <v>35.243853799396931</v>
      </c>
      <c r="I25" s="420">
        <v>6.3878521263974477</v>
      </c>
      <c r="J25" s="420">
        <v>80.617433494619007</v>
      </c>
      <c r="K25" s="420">
        <v>-29.804563055153594</v>
      </c>
      <c r="L25" s="420">
        <v>45.627704317831132</v>
      </c>
      <c r="M25" s="420">
        <v>-72.585227272727266</v>
      </c>
      <c r="N25" s="708">
        <v>-75.665888604932235</v>
      </c>
      <c r="O25" s="418">
        <v>-61.057225994180406</v>
      </c>
      <c r="P25" s="418">
        <v>0.67122843008687028</v>
      </c>
      <c r="Q25" s="418">
        <v>-53.066631771055995</v>
      </c>
      <c r="R25" s="418">
        <v>-16.685640695016659</v>
      </c>
      <c r="S25" s="141" t="s">
        <v>52</v>
      </c>
    </row>
    <row r="26" spans="1:19" ht="24.95" customHeight="1">
      <c r="A26" s="141" t="s">
        <v>53</v>
      </c>
      <c r="B26" s="418">
        <v>0.75806050233093458</v>
      </c>
      <c r="C26" s="419">
        <v>-2.8193476243724831</v>
      </c>
      <c r="D26" s="420">
        <v>1.9539268131406544</v>
      </c>
      <c r="E26" s="420">
        <v>-12.992729940638952</v>
      </c>
      <c r="F26" s="421">
        <v>-29.553276673456494</v>
      </c>
      <c r="G26" s="422">
        <v>-9.7127726327477859</v>
      </c>
      <c r="H26" s="420">
        <v>-37.520785541759217</v>
      </c>
      <c r="I26" s="420">
        <v>23.562334082954294</v>
      </c>
      <c r="J26" s="420">
        <v>22.772572507890729</v>
      </c>
      <c r="K26" s="420">
        <v>-77.985641899927117</v>
      </c>
      <c r="L26" s="420">
        <v>-78.705813035378199</v>
      </c>
      <c r="M26" s="420">
        <v>-43.500128965695119</v>
      </c>
      <c r="N26" s="708">
        <v>-77.635662846130444</v>
      </c>
      <c r="O26" s="418">
        <v>113.92652423137051</v>
      </c>
      <c r="P26" s="418">
        <v>56.068850596430082</v>
      </c>
      <c r="Q26" s="418">
        <v>-68.531275833562972</v>
      </c>
      <c r="R26" s="418">
        <v>-64.960258583436911</v>
      </c>
      <c r="S26" s="141" t="s">
        <v>53</v>
      </c>
    </row>
    <row r="27" spans="1:19" ht="24.95" customHeight="1">
      <c r="A27" s="141" t="s">
        <v>54</v>
      </c>
      <c r="B27" s="418">
        <v>8.8631474585543373</v>
      </c>
      <c r="C27" s="419">
        <v>26.430385459737749</v>
      </c>
      <c r="D27" s="420">
        <v>27.201191231649219</v>
      </c>
      <c r="E27" s="420">
        <v>-12.087693569635348</v>
      </c>
      <c r="F27" s="421">
        <v>82.480869915424904</v>
      </c>
      <c r="G27" s="422">
        <v>-46.581175834159815</v>
      </c>
      <c r="H27" s="420">
        <v>-36.655406333250937</v>
      </c>
      <c r="I27" s="420">
        <v>-59.306891098467631</v>
      </c>
      <c r="J27" s="420">
        <v>-49.477505694760829</v>
      </c>
      <c r="K27" s="420" t="s">
        <v>328</v>
      </c>
      <c r="L27" s="420" t="s">
        <v>328</v>
      </c>
      <c r="M27" s="420">
        <v>-88.75640378093658</v>
      </c>
      <c r="N27" s="708" t="s">
        <v>328</v>
      </c>
      <c r="O27" s="418">
        <v>167.55424551669472</v>
      </c>
      <c r="P27" s="418">
        <v>-0.55892060277075473</v>
      </c>
      <c r="Q27" s="418">
        <v>-55.29858089122871</v>
      </c>
      <c r="R27" s="418">
        <v>0.54932407261547667</v>
      </c>
      <c r="S27" s="141" t="s">
        <v>54</v>
      </c>
    </row>
    <row r="28" spans="1:19" ht="24.95" customHeight="1">
      <c r="A28" s="141" t="s">
        <v>55</v>
      </c>
      <c r="B28" s="418">
        <v>3.4703505168428137</v>
      </c>
      <c r="C28" s="419">
        <v>19.786009088348607</v>
      </c>
      <c r="D28" s="420">
        <v>32.849054516112488</v>
      </c>
      <c r="E28" s="420">
        <v>11.677480665880196</v>
      </c>
      <c r="F28" s="421">
        <v>-72.37058587479936</v>
      </c>
      <c r="G28" s="422">
        <v>-5.1816092810983037</v>
      </c>
      <c r="H28" s="420">
        <v>-19.805494832057121</v>
      </c>
      <c r="I28" s="420">
        <v>43.250712057507116</v>
      </c>
      <c r="J28" s="420">
        <v>5.189916250740211</v>
      </c>
      <c r="K28" s="420">
        <v>-42.127380749869282</v>
      </c>
      <c r="L28" s="420">
        <v>-40.62483246662736</v>
      </c>
      <c r="M28" s="420" t="s">
        <v>22</v>
      </c>
      <c r="N28" s="708">
        <v>-67.5792355480678</v>
      </c>
      <c r="O28" s="418">
        <v>451.74239899270447</v>
      </c>
      <c r="P28" s="418">
        <v>25.045613543224988</v>
      </c>
      <c r="Q28" s="418">
        <v>-10.886061923469853</v>
      </c>
      <c r="R28" s="418">
        <v>-36.590334917662226</v>
      </c>
      <c r="S28" s="141" t="s">
        <v>55</v>
      </c>
    </row>
    <row r="29" spans="1:19" ht="24.95" customHeight="1">
      <c r="A29" s="141" t="s">
        <v>56</v>
      </c>
      <c r="B29" s="418">
        <v>7.0325510412012164</v>
      </c>
      <c r="C29" s="419">
        <v>-33.024613416551617</v>
      </c>
      <c r="D29" s="420">
        <v>-41.810731830061243</v>
      </c>
      <c r="E29" s="420">
        <v>-4.5624164336939401</v>
      </c>
      <c r="F29" s="421">
        <v>31.933583172670751</v>
      </c>
      <c r="G29" s="422">
        <v>-10.767149157048507</v>
      </c>
      <c r="H29" s="420">
        <v>-23.747338537970194</v>
      </c>
      <c r="I29" s="420">
        <v>-5.1401068519182189</v>
      </c>
      <c r="J29" s="420">
        <v>13.726099567868346</v>
      </c>
      <c r="K29" s="420">
        <v>-72.880998304939823</v>
      </c>
      <c r="L29" s="420">
        <v>-72.823280893755395</v>
      </c>
      <c r="M29" s="420" t="s">
        <v>22</v>
      </c>
      <c r="N29" s="708">
        <v>-74.623905691981918</v>
      </c>
      <c r="O29" s="418">
        <v>-83.320378583512408</v>
      </c>
      <c r="P29" s="418">
        <v>183.31526342936689</v>
      </c>
      <c r="Q29" s="418">
        <v>-36.490331237569038</v>
      </c>
      <c r="R29" s="418">
        <v>-72.144748259819266</v>
      </c>
      <c r="S29" s="141" t="s">
        <v>56</v>
      </c>
    </row>
    <row r="30" spans="1:19" ht="24.95" customHeight="1">
      <c r="A30" s="141" t="s">
        <v>57</v>
      </c>
      <c r="B30" s="418">
        <v>4.401310138268073</v>
      </c>
      <c r="C30" s="419">
        <v>47.800870199174796</v>
      </c>
      <c r="D30" s="420">
        <v>53.350555396790327</v>
      </c>
      <c r="E30" s="420">
        <v>12.28235933862392</v>
      </c>
      <c r="F30" s="421">
        <v>42.629288910989573</v>
      </c>
      <c r="G30" s="422">
        <v>37.078152928058955</v>
      </c>
      <c r="H30" s="420">
        <v>41.038223502940099</v>
      </c>
      <c r="I30" s="420">
        <v>15.34645791350178</v>
      </c>
      <c r="J30" s="420">
        <v>53.516507039919333</v>
      </c>
      <c r="K30" s="420">
        <v>-36.101859537578243</v>
      </c>
      <c r="L30" s="420">
        <v>-66.192616465882949</v>
      </c>
      <c r="M30" s="420" t="s">
        <v>22</v>
      </c>
      <c r="N30" s="708">
        <v>-25.191446924588632</v>
      </c>
      <c r="O30" s="418" t="s">
        <v>328</v>
      </c>
      <c r="P30" s="418">
        <v>39.789497528334948</v>
      </c>
      <c r="Q30" s="418">
        <v>98.019174314610893</v>
      </c>
      <c r="R30" s="418">
        <v>-33.472866664622416</v>
      </c>
      <c r="S30" s="141" t="s">
        <v>57</v>
      </c>
    </row>
    <row r="31" spans="1:19" ht="24.95" customHeight="1">
      <c r="A31" s="141" t="s">
        <v>58</v>
      </c>
      <c r="B31" s="418">
        <v>1.6838355275270374</v>
      </c>
      <c r="C31" s="419">
        <v>-11.710020120896075</v>
      </c>
      <c r="D31" s="420">
        <v>-18.001355168790525</v>
      </c>
      <c r="E31" s="420">
        <v>21.204222884177341</v>
      </c>
      <c r="F31" s="421">
        <v>5.9199515571516343</v>
      </c>
      <c r="G31" s="422">
        <v>20.176891685698692</v>
      </c>
      <c r="H31" s="420">
        <v>91.83803813710486</v>
      </c>
      <c r="I31" s="420">
        <v>-32.34293769542613</v>
      </c>
      <c r="J31" s="420">
        <v>14.220371472007415</v>
      </c>
      <c r="K31" s="420">
        <v>-86.845814885974434</v>
      </c>
      <c r="L31" s="420">
        <v>-92.775969201477565</v>
      </c>
      <c r="M31" s="420">
        <v>-98.318116290245072</v>
      </c>
      <c r="N31" s="708">
        <v>-64.591045731622444</v>
      </c>
      <c r="O31" s="418">
        <v>23.381225123774385</v>
      </c>
      <c r="P31" s="418">
        <v>2.5259979695194232</v>
      </c>
      <c r="Q31" s="418">
        <v>-39.989084242359581</v>
      </c>
      <c r="R31" s="418">
        <v>-3.8211756881517971</v>
      </c>
      <c r="S31" s="141" t="s">
        <v>58</v>
      </c>
    </row>
    <row r="32" spans="1:19" ht="24.95" customHeight="1">
      <c r="A32" s="141" t="s">
        <v>59</v>
      </c>
      <c r="B32" s="418">
        <v>2.9284732411323944</v>
      </c>
      <c r="C32" s="419">
        <v>-13.69115293062768</v>
      </c>
      <c r="D32" s="420">
        <v>-13.236772280068905</v>
      </c>
      <c r="E32" s="420">
        <v>-20.749831382619959</v>
      </c>
      <c r="F32" s="421">
        <v>3.0112707233100622</v>
      </c>
      <c r="G32" s="422">
        <v>38.440980423030481</v>
      </c>
      <c r="H32" s="420">
        <v>64.313954795906881</v>
      </c>
      <c r="I32" s="420">
        <v>-6.5087107707978333</v>
      </c>
      <c r="J32" s="420">
        <v>48.945091231825444</v>
      </c>
      <c r="K32" s="420">
        <v>-41.681598576341486</v>
      </c>
      <c r="L32" s="420">
        <v>-66.15162331814247</v>
      </c>
      <c r="M32" s="420">
        <v>-99.575597234689212</v>
      </c>
      <c r="N32" s="708">
        <v>85.364803542380116</v>
      </c>
      <c r="O32" s="418">
        <v>-32.063607631592021</v>
      </c>
      <c r="P32" s="418">
        <v>13.999610923418487</v>
      </c>
      <c r="Q32" s="418">
        <v>10.698183542185703</v>
      </c>
      <c r="R32" s="418">
        <v>3.0378114708258295</v>
      </c>
      <c r="S32" s="141" t="s">
        <v>59</v>
      </c>
    </row>
    <row r="33" spans="1:19" ht="24.95" customHeight="1">
      <c r="A33" s="141" t="s">
        <v>60</v>
      </c>
      <c r="B33" s="418">
        <v>3.2862947973721077</v>
      </c>
      <c r="C33" s="419">
        <v>-3.0669692947805771</v>
      </c>
      <c r="D33" s="420">
        <v>-3.9446069306288507</v>
      </c>
      <c r="E33" s="420">
        <v>-16.216430115010425</v>
      </c>
      <c r="F33" s="421">
        <v>27.903634053367227</v>
      </c>
      <c r="G33" s="422">
        <v>-0.41746248912384942</v>
      </c>
      <c r="H33" s="420">
        <v>7.4422291238702059</v>
      </c>
      <c r="I33" s="420">
        <v>11.794833860993577</v>
      </c>
      <c r="J33" s="420">
        <v>-17.063382844254491</v>
      </c>
      <c r="K33" s="420">
        <v>-42.790126794762848</v>
      </c>
      <c r="L33" s="420">
        <v>-43.359362040420422</v>
      </c>
      <c r="M33" s="420">
        <v>-80.971192840162217</v>
      </c>
      <c r="N33" s="708">
        <v>-40.102088881732712</v>
      </c>
      <c r="O33" s="418">
        <v>15.161589642400884</v>
      </c>
      <c r="P33" s="418">
        <v>2.0755065155398</v>
      </c>
      <c r="Q33" s="418">
        <v>-16.408032826978996</v>
      </c>
      <c r="R33" s="418">
        <v>-22.488566393426908</v>
      </c>
      <c r="S33" s="141" t="s">
        <v>60</v>
      </c>
    </row>
    <row r="34" spans="1:19" ht="24.95" customHeight="1">
      <c r="A34" s="141" t="s">
        <v>61</v>
      </c>
      <c r="B34" s="418">
        <v>3.1202791956056473</v>
      </c>
      <c r="C34" s="419">
        <v>-11.565385613414023</v>
      </c>
      <c r="D34" s="420">
        <v>-9.9130840540355649</v>
      </c>
      <c r="E34" s="420">
        <v>-22.371758710276595</v>
      </c>
      <c r="F34" s="421">
        <v>-14.006321491236122</v>
      </c>
      <c r="G34" s="422">
        <v>-2.0416623484298668</v>
      </c>
      <c r="H34" s="420">
        <v>-4.6032632297288956</v>
      </c>
      <c r="I34" s="420">
        <v>-14.337881245839341</v>
      </c>
      <c r="J34" s="420">
        <v>13.744273219491873</v>
      </c>
      <c r="K34" s="420">
        <v>-87.990977163203354</v>
      </c>
      <c r="L34" s="420">
        <v>-93.630486923890871</v>
      </c>
      <c r="M34" s="420">
        <v>-28.20512820512819</v>
      </c>
      <c r="N34" s="708">
        <v>-77.490891268451207</v>
      </c>
      <c r="O34" s="418">
        <v>-13.678604899668045</v>
      </c>
      <c r="P34" s="418">
        <v>30.408383718188333</v>
      </c>
      <c r="Q34" s="418">
        <v>-73.922816032696346</v>
      </c>
      <c r="R34" s="418">
        <v>-74.318749352873908</v>
      </c>
      <c r="S34" s="141" t="s">
        <v>61</v>
      </c>
    </row>
    <row r="35" spans="1:19" ht="24.95" customHeight="1">
      <c r="A35" s="141" t="s">
        <v>62</v>
      </c>
      <c r="B35" s="418">
        <v>6.0770397277752011</v>
      </c>
      <c r="C35" s="419">
        <v>17.030520013100414</v>
      </c>
      <c r="D35" s="420">
        <v>15.45753469497069</v>
      </c>
      <c r="E35" s="420">
        <v>-1.0794265411301609</v>
      </c>
      <c r="F35" s="421">
        <v>57.822214142883098</v>
      </c>
      <c r="G35" s="422">
        <v>-31.432958858213695</v>
      </c>
      <c r="H35" s="420">
        <v>-39.983470779548945</v>
      </c>
      <c r="I35" s="420">
        <v>-37.040382396571616</v>
      </c>
      <c r="J35" s="420">
        <v>-9.1647692996283183</v>
      </c>
      <c r="K35" s="420">
        <v>46.589792060491504</v>
      </c>
      <c r="L35" s="420">
        <v>43.438224683078573</v>
      </c>
      <c r="M35" s="420" t="s">
        <v>22</v>
      </c>
      <c r="N35" s="708">
        <v>58.595087655499498</v>
      </c>
      <c r="O35" s="418">
        <v>7.9371962093925958</v>
      </c>
      <c r="P35" s="418">
        <v>-37.470035651317865</v>
      </c>
      <c r="Q35" s="418">
        <v>73.551547568015991</v>
      </c>
      <c r="R35" s="418">
        <v>111.7757705018266</v>
      </c>
      <c r="S35" s="141" t="s">
        <v>62</v>
      </c>
    </row>
    <row r="36" spans="1:19" ht="24.95" customHeight="1">
      <c r="A36" s="141" t="s">
        <v>63</v>
      </c>
      <c r="B36" s="418">
        <v>1.0083609873105246</v>
      </c>
      <c r="C36" s="419">
        <v>-28.441485826414464</v>
      </c>
      <c r="D36" s="420">
        <v>-32.079585889983292</v>
      </c>
      <c r="E36" s="420">
        <v>-0.23107469703538186</v>
      </c>
      <c r="F36" s="421">
        <v>37.626279113293208</v>
      </c>
      <c r="G36" s="422">
        <v>9.4213661536864777</v>
      </c>
      <c r="H36" s="420">
        <v>28.190197155588095</v>
      </c>
      <c r="I36" s="420">
        <v>3.0984896148168275</v>
      </c>
      <c r="J36" s="420">
        <v>-12.887432670876663</v>
      </c>
      <c r="K36" s="420">
        <v>36.479460684355274</v>
      </c>
      <c r="L36" s="420">
        <v>-8.3681234320888933</v>
      </c>
      <c r="M36" s="420">
        <v>167.8588690188497</v>
      </c>
      <c r="N36" s="708">
        <v>81.908575624476299</v>
      </c>
      <c r="O36" s="418">
        <v>161.48940839325132</v>
      </c>
      <c r="P36" s="418">
        <v>-39.138265514629026</v>
      </c>
      <c r="Q36" s="418">
        <v>-12.972540768016827</v>
      </c>
      <c r="R36" s="418">
        <v>-28.516493818552064</v>
      </c>
      <c r="S36" s="141" t="s">
        <v>63</v>
      </c>
    </row>
    <row r="37" spans="1:19" ht="24.95" customHeight="1">
      <c r="A37" s="141" t="s">
        <v>64</v>
      </c>
      <c r="B37" s="418">
        <v>4.061867250562841</v>
      </c>
      <c r="C37" s="419">
        <v>-0.20923330947336183</v>
      </c>
      <c r="D37" s="420">
        <v>-1.9597156317837658</v>
      </c>
      <c r="E37" s="420">
        <v>-2.7334419481663872</v>
      </c>
      <c r="F37" s="421">
        <v>25.530390637027267</v>
      </c>
      <c r="G37" s="422">
        <v>16.590256150945137</v>
      </c>
      <c r="H37" s="420">
        <v>22.590408262839645</v>
      </c>
      <c r="I37" s="420">
        <v>7.9225795435730504</v>
      </c>
      <c r="J37" s="420">
        <v>15.059062199096758</v>
      </c>
      <c r="K37" s="420">
        <v>-59.643909697639394</v>
      </c>
      <c r="L37" s="420">
        <v>-59.846691254432926</v>
      </c>
      <c r="M37" s="420">
        <v>-83.51878630006803</v>
      </c>
      <c r="N37" s="708">
        <v>-55.867938127924418</v>
      </c>
      <c r="O37" s="418">
        <v>89.649700807997078</v>
      </c>
      <c r="P37" s="418">
        <v>-12.963791201822332</v>
      </c>
      <c r="Q37" s="418">
        <v>-27.896524936062775</v>
      </c>
      <c r="R37" s="418">
        <v>-26.530360031767302</v>
      </c>
      <c r="S37" s="141" t="s">
        <v>64</v>
      </c>
    </row>
    <row r="38" spans="1:19" ht="24.95" customHeight="1">
      <c r="A38" s="141" t="s">
        <v>65</v>
      </c>
      <c r="B38" s="418">
        <v>2.1010561577049032</v>
      </c>
      <c r="C38" s="419">
        <v>1.6773776216090681</v>
      </c>
      <c r="D38" s="420">
        <v>0.17146837146071903</v>
      </c>
      <c r="E38" s="420">
        <v>2.8422449540718162</v>
      </c>
      <c r="F38" s="421">
        <v>24.014533970022597</v>
      </c>
      <c r="G38" s="422">
        <v>7.8874581251760105</v>
      </c>
      <c r="H38" s="420">
        <v>42.759615525756402</v>
      </c>
      <c r="I38" s="420">
        <v>-30.668789278247985</v>
      </c>
      <c r="J38" s="420">
        <v>12.937023132662645</v>
      </c>
      <c r="K38" s="420">
        <v>-52.341018288750604</v>
      </c>
      <c r="L38" s="420">
        <v>-34.229885719860036</v>
      </c>
      <c r="M38" s="420">
        <v>-91.979567051871143</v>
      </c>
      <c r="N38" s="708">
        <v>-67.87200245432372</v>
      </c>
      <c r="O38" s="418">
        <v>-32.227898350940336</v>
      </c>
      <c r="P38" s="418">
        <v>5.1865436374837941</v>
      </c>
      <c r="Q38" s="418">
        <v>-28.720661202546111</v>
      </c>
      <c r="R38" s="418">
        <v>-11.796743521790532</v>
      </c>
      <c r="S38" s="141" t="s">
        <v>65</v>
      </c>
    </row>
    <row r="39" spans="1:19" ht="24.95" customHeight="1">
      <c r="A39" s="141" t="s">
        <v>66</v>
      </c>
      <c r="B39" s="418">
        <v>3.3098777404774893</v>
      </c>
      <c r="C39" s="419">
        <v>16.717227449285204</v>
      </c>
      <c r="D39" s="420">
        <v>21.590026337984412</v>
      </c>
      <c r="E39" s="420">
        <v>-9.5660778725194575</v>
      </c>
      <c r="F39" s="421">
        <v>-7.2230264370927415</v>
      </c>
      <c r="G39" s="422">
        <v>-17.683624045116147</v>
      </c>
      <c r="H39" s="420">
        <v>-23.060966810966818</v>
      </c>
      <c r="I39" s="420">
        <v>-29.66205699233717</v>
      </c>
      <c r="J39" s="420">
        <v>3.4904432666652383</v>
      </c>
      <c r="K39" s="420">
        <v>-29.285173633161705</v>
      </c>
      <c r="L39" s="420">
        <v>21.030978817600584</v>
      </c>
      <c r="M39" s="420" t="s">
        <v>22</v>
      </c>
      <c r="N39" s="708">
        <v>-79.111330835010421</v>
      </c>
      <c r="O39" s="418">
        <v>-31.206490950117612</v>
      </c>
      <c r="P39" s="418">
        <v>22.752481142229982</v>
      </c>
      <c r="Q39" s="418">
        <v>-26.830192521977196</v>
      </c>
      <c r="R39" s="418">
        <v>19.596256805438927</v>
      </c>
      <c r="S39" s="141" t="s">
        <v>66</v>
      </c>
    </row>
    <row r="40" spans="1:19" ht="24.95" customHeight="1">
      <c r="A40" s="141" t="s">
        <v>67</v>
      </c>
      <c r="B40" s="418">
        <v>7.1425876964137416</v>
      </c>
      <c r="C40" s="419">
        <v>-11.405841981450621</v>
      </c>
      <c r="D40" s="420">
        <v>-13.168044668122434</v>
      </c>
      <c r="E40" s="420">
        <v>-24.392757483510906</v>
      </c>
      <c r="F40" s="421">
        <v>69.257763166774311</v>
      </c>
      <c r="G40" s="422">
        <v>73.38845272007228</v>
      </c>
      <c r="H40" s="420">
        <v>66.563492433654005</v>
      </c>
      <c r="I40" s="420">
        <v>29.878967997587978</v>
      </c>
      <c r="J40" s="420">
        <v>155.75724221692963</v>
      </c>
      <c r="K40" s="420">
        <v>-43.881632221801361</v>
      </c>
      <c r="L40" s="420">
        <v>-52.99282525001378</v>
      </c>
      <c r="M40" s="420">
        <v>-34.906639004149369</v>
      </c>
      <c r="N40" s="708">
        <v>-20.442189578134119</v>
      </c>
      <c r="O40" s="418">
        <v>-59.789981296617619</v>
      </c>
      <c r="P40" s="418">
        <v>-22.544994649810306</v>
      </c>
      <c r="Q40" s="418">
        <v>263.50098441837508</v>
      </c>
      <c r="R40" s="418">
        <v>-8.0323434428521949</v>
      </c>
      <c r="S40" s="141" t="s">
        <v>67</v>
      </c>
    </row>
    <row r="41" spans="1:19" ht="24.95" customHeight="1">
      <c r="A41" s="141" t="s">
        <v>68</v>
      </c>
      <c r="B41" s="418">
        <v>5.7266619433061123</v>
      </c>
      <c r="C41" s="419">
        <v>20.133187117281977</v>
      </c>
      <c r="D41" s="420">
        <v>29.496873549408832</v>
      </c>
      <c r="E41" s="420">
        <v>-37.44513972508998</v>
      </c>
      <c r="F41" s="421">
        <v>21.419149090381978</v>
      </c>
      <c r="G41" s="422">
        <v>-42.820636718657155</v>
      </c>
      <c r="H41" s="420">
        <v>-61.442650740741854</v>
      </c>
      <c r="I41" s="420">
        <v>-43.977335180784451</v>
      </c>
      <c r="J41" s="420">
        <v>-5.3446025361612755</v>
      </c>
      <c r="K41" s="420">
        <v>-36.175869427822384</v>
      </c>
      <c r="L41" s="420">
        <v>-67.917587881479477</v>
      </c>
      <c r="M41" s="420">
        <v>-89.150913332228583</v>
      </c>
      <c r="N41" s="708" t="s">
        <v>328</v>
      </c>
      <c r="O41" s="418">
        <v>-58.026214855084547</v>
      </c>
      <c r="P41" s="418">
        <v>3.2032263711651296</v>
      </c>
      <c r="Q41" s="418">
        <v>389.00181011032578</v>
      </c>
      <c r="R41" s="418">
        <v>87.08791435654274</v>
      </c>
      <c r="S41" s="141" t="s">
        <v>68</v>
      </c>
    </row>
    <row r="42" spans="1:19" ht="24.95" customHeight="1">
      <c r="A42" s="141" t="s">
        <v>69</v>
      </c>
      <c r="B42" s="418">
        <v>2.5115699526666759</v>
      </c>
      <c r="C42" s="419">
        <v>-5.3464273429382985</v>
      </c>
      <c r="D42" s="420">
        <v>-3.9268128151865938</v>
      </c>
      <c r="E42" s="420">
        <v>-14.742239164058404</v>
      </c>
      <c r="F42" s="421">
        <v>-20.026180914557017</v>
      </c>
      <c r="G42" s="422">
        <v>31.791176694391936</v>
      </c>
      <c r="H42" s="420">
        <v>30.386397227776882</v>
      </c>
      <c r="I42" s="420">
        <v>45.524407679738545</v>
      </c>
      <c r="J42" s="420">
        <v>23.48813572573394</v>
      </c>
      <c r="K42" s="420">
        <v>-17.21971982313319</v>
      </c>
      <c r="L42" s="420">
        <v>-92.463869251696551</v>
      </c>
      <c r="M42" s="420" t="s">
        <v>22</v>
      </c>
      <c r="N42" s="708">
        <v>322.49692384815205</v>
      </c>
      <c r="O42" s="418">
        <v>4.5016265642859139</v>
      </c>
      <c r="P42" s="418">
        <v>40.748525442549749</v>
      </c>
      <c r="Q42" s="418">
        <v>-8.0654245484283962</v>
      </c>
      <c r="R42" s="418">
        <v>44.155555670840698</v>
      </c>
      <c r="S42" s="141" t="s">
        <v>69</v>
      </c>
    </row>
    <row r="43" spans="1:19" ht="24.95" customHeight="1">
      <c r="A43" s="141" t="s">
        <v>70</v>
      </c>
      <c r="B43" s="418">
        <v>5.0501167170501589</v>
      </c>
      <c r="C43" s="419">
        <v>-0.37238421790925713</v>
      </c>
      <c r="D43" s="420">
        <v>-1.318462515428692</v>
      </c>
      <c r="E43" s="420">
        <v>11.893880312064113</v>
      </c>
      <c r="F43" s="421">
        <v>1.2636079613446611</v>
      </c>
      <c r="G43" s="422">
        <v>-12.600146028182451</v>
      </c>
      <c r="H43" s="420">
        <v>10.128255571375604</v>
      </c>
      <c r="I43" s="420">
        <v>-39.27957481035218</v>
      </c>
      <c r="J43" s="420">
        <v>-11.325113500881542</v>
      </c>
      <c r="K43" s="420">
        <v>-74.674851648056602</v>
      </c>
      <c r="L43" s="420">
        <v>-83.272180802235297</v>
      </c>
      <c r="M43" s="420" t="s">
        <v>328</v>
      </c>
      <c r="N43" s="708">
        <v>10.867250996015926</v>
      </c>
      <c r="O43" s="418">
        <v>-20.143999705371456</v>
      </c>
      <c r="P43" s="418">
        <v>-4.5765362664272118</v>
      </c>
      <c r="Q43" s="418">
        <v>-62.318799451413767</v>
      </c>
      <c r="R43" s="418">
        <v>88.665509008069336</v>
      </c>
      <c r="S43" s="141" t="s">
        <v>70</v>
      </c>
    </row>
    <row r="44" spans="1:19" ht="24.95" customHeight="1">
      <c r="A44" s="141" t="s">
        <v>71</v>
      </c>
      <c r="B44" s="418">
        <v>0.10705481967099217</v>
      </c>
      <c r="C44" s="419">
        <v>-16.184804066808042</v>
      </c>
      <c r="D44" s="420">
        <v>-18.951055305517599</v>
      </c>
      <c r="E44" s="420">
        <v>3.8041347648039618</v>
      </c>
      <c r="F44" s="421">
        <v>-6.6452886614798672</v>
      </c>
      <c r="G44" s="422">
        <v>19.861596943757178</v>
      </c>
      <c r="H44" s="420">
        <v>11.173608827298381</v>
      </c>
      <c r="I44" s="420">
        <v>8.5020200758048929</v>
      </c>
      <c r="J44" s="420">
        <v>41.65927635273431</v>
      </c>
      <c r="K44" s="420">
        <v>-33.275088438642143</v>
      </c>
      <c r="L44" s="420">
        <v>-66.046255405645297</v>
      </c>
      <c r="M44" s="420" t="s">
        <v>22</v>
      </c>
      <c r="N44" s="708">
        <v>35.273157695639981</v>
      </c>
      <c r="O44" s="418">
        <v>-3.1901045882848251</v>
      </c>
      <c r="P44" s="418">
        <v>51.364102030153902</v>
      </c>
      <c r="Q44" s="418">
        <v>-46.219636481969253</v>
      </c>
      <c r="R44" s="418">
        <v>-3.7818489637176071</v>
      </c>
      <c r="S44" s="141" t="s">
        <v>71</v>
      </c>
    </row>
    <row r="45" spans="1:19" ht="24.95" customHeight="1">
      <c r="A45" s="141" t="s">
        <v>72</v>
      </c>
      <c r="B45" s="418">
        <v>4.4644756211302195</v>
      </c>
      <c r="C45" s="419">
        <v>30.993500594656325</v>
      </c>
      <c r="D45" s="420">
        <v>12.163791496973005</v>
      </c>
      <c r="E45" s="420">
        <v>212.61677303050703</v>
      </c>
      <c r="F45" s="421">
        <v>-37.683548554507432</v>
      </c>
      <c r="G45" s="422">
        <v>21.404663990914671</v>
      </c>
      <c r="H45" s="420">
        <v>46.418752324676262</v>
      </c>
      <c r="I45" s="420">
        <v>-8.907777892954627</v>
      </c>
      <c r="J45" s="420">
        <v>5.5827625121381459</v>
      </c>
      <c r="K45" s="420">
        <v>-32.577670561575218</v>
      </c>
      <c r="L45" s="420">
        <v>-15.213229166899396</v>
      </c>
      <c r="M45" s="420">
        <v>359.15492957746488</v>
      </c>
      <c r="N45" s="708">
        <v>-97.687074829931973</v>
      </c>
      <c r="O45" s="418">
        <v>70.0399979488231</v>
      </c>
      <c r="P45" s="418">
        <v>-1.7480488260084854</v>
      </c>
      <c r="Q45" s="418">
        <v>-27.146900989442742</v>
      </c>
      <c r="R45" s="418">
        <v>2.8920389139718026</v>
      </c>
      <c r="S45" s="141" t="s">
        <v>72</v>
      </c>
    </row>
    <row r="46" spans="1:19" ht="24.95" customHeight="1">
      <c r="A46" s="141" t="s">
        <v>73</v>
      </c>
      <c r="B46" s="418">
        <v>4.8365979469378431</v>
      </c>
      <c r="C46" s="419">
        <v>16.942404924292887</v>
      </c>
      <c r="D46" s="420">
        <v>19.967292507251173</v>
      </c>
      <c r="E46" s="420">
        <v>-0.92236790032043814</v>
      </c>
      <c r="F46" s="421">
        <v>6.4731522576240081</v>
      </c>
      <c r="G46" s="422">
        <v>-31.706347007103645</v>
      </c>
      <c r="H46" s="420">
        <v>-1.6546047963672379</v>
      </c>
      <c r="I46" s="420">
        <v>-56.456236078255309</v>
      </c>
      <c r="J46" s="420">
        <v>-25.488389083995443</v>
      </c>
      <c r="K46" s="420">
        <v>-5.0571407583087478</v>
      </c>
      <c r="L46" s="420">
        <v>91.944184814206949</v>
      </c>
      <c r="M46" s="420">
        <v>159.78260869565213</v>
      </c>
      <c r="N46" s="708">
        <v>-43.976955409893883</v>
      </c>
      <c r="O46" s="418" t="s">
        <v>328</v>
      </c>
      <c r="P46" s="418">
        <v>15.958014015541821</v>
      </c>
      <c r="Q46" s="418">
        <v>-10.680098022580282</v>
      </c>
      <c r="R46" s="418">
        <v>32.593770676212927</v>
      </c>
      <c r="S46" s="141" t="s">
        <v>73</v>
      </c>
    </row>
    <row r="47" spans="1:19" ht="24.95" customHeight="1">
      <c r="A47" s="141" t="s">
        <v>74</v>
      </c>
      <c r="B47" s="418">
        <v>1.6190332411265302</v>
      </c>
      <c r="C47" s="419">
        <v>2.527683417466875</v>
      </c>
      <c r="D47" s="420">
        <v>0.85930045887539563</v>
      </c>
      <c r="E47" s="420">
        <v>-12.107988596031888</v>
      </c>
      <c r="F47" s="421">
        <v>40.266467065868284</v>
      </c>
      <c r="G47" s="422">
        <v>21.003470085343309</v>
      </c>
      <c r="H47" s="420">
        <v>26.378413884250421</v>
      </c>
      <c r="I47" s="420">
        <v>-15.065546361671096</v>
      </c>
      <c r="J47" s="420">
        <v>75.737791073738691</v>
      </c>
      <c r="K47" s="420">
        <v>-22.391004217244685</v>
      </c>
      <c r="L47" s="420">
        <v>-21.66374598164029</v>
      </c>
      <c r="M47" s="420" t="s">
        <v>22</v>
      </c>
      <c r="N47" s="708">
        <v>-50.871080139372829</v>
      </c>
      <c r="O47" s="418">
        <v>50.368958169788044</v>
      </c>
      <c r="P47" s="418">
        <v>-11.121750883792359</v>
      </c>
      <c r="Q47" s="418">
        <v>-75.473694840578261</v>
      </c>
      <c r="R47" s="418">
        <v>-49.387819226701112</v>
      </c>
      <c r="S47" s="141" t="s">
        <v>74</v>
      </c>
    </row>
    <row r="48" spans="1:19" ht="24.95" customHeight="1">
      <c r="A48" s="141" t="s">
        <v>75</v>
      </c>
      <c r="B48" s="418">
        <v>1.8436531216934355</v>
      </c>
      <c r="C48" s="419">
        <v>-3.625772090344185</v>
      </c>
      <c r="D48" s="420">
        <v>-7.6977135965413481</v>
      </c>
      <c r="E48" s="420">
        <v>33.002741167069587</v>
      </c>
      <c r="F48" s="421">
        <v>6.1692776798579274</v>
      </c>
      <c r="G48" s="422">
        <v>23.840686884022901</v>
      </c>
      <c r="H48" s="420">
        <v>140.77467983052975</v>
      </c>
      <c r="I48" s="420">
        <v>-32.267228668256948</v>
      </c>
      <c r="J48" s="420">
        <v>-37.97189318389669</v>
      </c>
      <c r="K48" s="420">
        <v>-12.825871923682513</v>
      </c>
      <c r="L48" s="420">
        <v>-12.149725993423175</v>
      </c>
      <c r="M48" s="420" t="s">
        <v>22</v>
      </c>
      <c r="N48" s="708">
        <v>-11.800927982625012</v>
      </c>
      <c r="O48" s="418">
        <v>26.173865500273365</v>
      </c>
      <c r="P48" s="418">
        <v>49.677957443355581</v>
      </c>
      <c r="Q48" s="418">
        <v>-26.198745989107792</v>
      </c>
      <c r="R48" s="418">
        <v>-49.199525068505181</v>
      </c>
      <c r="S48" s="141" t="s">
        <v>75</v>
      </c>
    </row>
    <row r="49" spans="1:19" ht="24.95" customHeight="1">
      <c r="A49" s="141" t="s">
        <v>76</v>
      </c>
      <c r="B49" s="418">
        <v>-0.84830459503413636</v>
      </c>
      <c r="C49" s="419">
        <v>22.768992820085046</v>
      </c>
      <c r="D49" s="420">
        <v>27.928230651479069</v>
      </c>
      <c r="E49" s="420">
        <v>-21.772555570319469</v>
      </c>
      <c r="F49" s="421">
        <v>29.211352896233649</v>
      </c>
      <c r="G49" s="422">
        <v>-1.7558259533923746</v>
      </c>
      <c r="H49" s="420">
        <v>-25.790234679123571</v>
      </c>
      <c r="I49" s="420">
        <v>35.433656551897172</v>
      </c>
      <c r="J49" s="420">
        <v>-0.38239238727805969</v>
      </c>
      <c r="K49" s="420">
        <v>6.2561261871789924</v>
      </c>
      <c r="L49" s="420">
        <v>24.192128694091195</v>
      </c>
      <c r="M49" s="420" t="s">
        <v>22</v>
      </c>
      <c r="N49" s="708">
        <v>-62.134591385243731</v>
      </c>
      <c r="O49" s="418">
        <v>153.64631657079232</v>
      </c>
      <c r="P49" s="418">
        <v>53.630553710709108</v>
      </c>
      <c r="Q49" s="418">
        <v>-84.674393733964521</v>
      </c>
      <c r="R49" s="418">
        <v>62.965383900864879</v>
      </c>
      <c r="S49" s="141" t="s">
        <v>76</v>
      </c>
    </row>
    <row r="50" spans="1:19" ht="24.95" customHeight="1">
      <c r="A50" s="141" t="s">
        <v>77</v>
      </c>
      <c r="B50" s="418">
        <v>5.3439929951332772</v>
      </c>
      <c r="C50" s="419">
        <v>1.5824004112612471</v>
      </c>
      <c r="D50" s="420">
        <v>0.85621511896363245</v>
      </c>
      <c r="E50" s="420">
        <v>21.13254454543241</v>
      </c>
      <c r="F50" s="421">
        <v>-8.2317628285390327</v>
      </c>
      <c r="G50" s="422">
        <v>10.034621316665309</v>
      </c>
      <c r="H50" s="420">
        <v>20.820865908967917</v>
      </c>
      <c r="I50" s="420">
        <v>6.5479017162014514</v>
      </c>
      <c r="J50" s="420">
        <v>-1.85115435275344</v>
      </c>
      <c r="K50" s="420">
        <v>-46.261230597361234</v>
      </c>
      <c r="L50" s="420">
        <v>-61.071019665678662</v>
      </c>
      <c r="M50" s="420">
        <v>-47.955990713636822</v>
      </c>
      <c r="N50" s="708">
        <v>48.966706945779634</v>
      </c>
      <c r="O50" s="418">
        <v>11.091955288021424</v>
      </c>
      <c r="P50" s="418">
        <v>-4.3864026710011217E-2</v>
      </c>
      <c r="Q50" s="418">
        <v>11.738886660718833</v>
      </c>
      <c r="R50" s="418">
        <v>-27.509543528598613</v>
      </c>
      <c r="S50" s="141" t="s">
        <v>77</v>
      </c>
    </row>
    <row r="51" spans="1:19" ht="24.95" customHeight="1">
      <c r="A51" s="141" t="s">
        <v>78</v>
      </c>
      <c r="B51" s="418">
        <v>7.4545320965841313</v>
      </c>
      <c r="C51" s="419">
        <v>7.1472170738075675</v>
      </c>
      <c r="D51" s="420">
        <v>11.702387518278584</v>
      </c>
      <c r="E51" s="420">
        <v>-4.555415440661335</v>
      </c>
      <c r="F51" s="421">
        <v>-16.792059623467921</v>
      </c>
      <c r="G51" s="422">
        <v>-38.001250308942616</v>
      </c>
      <c r="H51" s="420">
        <v>-12.924214661122022</v>
      </c>
      <c r="I51" s="420">
        <v>-31.926450502514541</v>
      </c>
      <c r="J51" s="420">
        <v>-62.225147288542821</v>
      </c>
      <c r="K51" s="420">
        <v>4.8066495065329065</v>
      </c>
      <c r="L51" s="420">
        <v>-25.932187741630216</v>
      </c>
      <c r="M51" s="420" t="s">
        <v>22</v>
      </c>
      <c r="N51" s="708" t="s">
        <v>328</v>
      </c>
      <c r="O51" s="418">
        <v>116.60996893950596</v>
      </c>
      <c r="P51" s="418">
        <v>7.3731443529136271</v>
      </c>
      <c r="Q51" s="418">
        <v>-76.331357265935537</v>
      </c>
      <c r="R51" s="418">
        <v>105.02656747654044</v>
      </c>
      <c r="S51" s="141" t="s">
        <v>78</v>
      </c>
    </row>
    <row r="52" spans="1:19" ht="24.95" customHeight="1">
      <c r="A52" s="141" t="s">
        <v>79</v>
      </c>
      <c r="B52" s="418">
        <v>7.4141069370877659</v>
      </c>
      <c r="C52" s="419">
        <v>-8.7674164080993791</v>
      </c>
      <c r="D52" s="420">
        <v>-7.3879745290442287</v>
      </c>
      <c r="E52" s="420">
        <v>-22.599518583059364</v>
      </c>
      <c r="F52" s="421">
        <v>18.645254782388548</v>
      </c>
      <c r="G52" s="422">
        <v>23.798978306880514</v>
      </c>
      <c r="H52" s="420">
        <v>99.940247164532479</v>
      </c>
      <c r="I52" s="420">
        <v>-16.405964240376974</v>
      </c>
      <c r="J52" s="420">
        <v>21.152441731144648</v>
      </c>
      <c r="K52" s="420">
        <v>-73.210348740449348</v>
      </c>
      <c r="L52" s="420">
        <v>-74.695426799148578</v>
      </c>
      <c r="M52" s="420" t="s">
        <v>22</v>
      </c>
      <c r="N52" s="708">
        <v>-63.848427749062182</v>
      </c>
      <c r="O52" s="418">
        <v>-10.135230949710589</v>
      </c>
      <c r="P52" s="418">
        <v>-15.271448145487739</v>
      </c>
      <c r="Q52" s="418">
        <v>102.03470345279464</v>
      </c>
      <c r="R52" s="418">
        <v>42.257428262391073</v>
      </c>
      <c r="S52" s="141" t="s">
        <v>79</v>
      </c>
    </row>
    <row r="53" spans="1:19" ht="24.95" customHeight="1">
      <c r="A53" s="141" t="s">
        <v>80</v>
      </c>
      <c r="B53" s="418">
        <v>-3.0898245991016893</v>
      </c>
      <c r="C53" s="419">
        <v>4.8129577792339546</v>
      </c>
      <c r="D53" s="420">
        <v>-1.1883325652828063</v>
      </c>
      <c r="E53" s="420">
        <v>42.144283674061597</v>
      </c>
      <c r="F53" s="421">
        <v>27.054535155071463</v>
      </c>
      <c r="G53" s="422">
        <v>-31.776566006929514</v>
      </c>
      <c r="H53" s="420">
        <v>21.168207247431141</v>
      </c>
      <c r="I53" s="420">
        <v>-95.916720369395946</v>
      </c>
      <c r="J53" s="420">
        <v>75.124710909222898</v>
      </c>
      <c r="K53" s="420">
        <v>-55.284595643877076</v>
      </c>
      <c r="L53" s="420">
        <v>-68.756523351000695</v>
      </c>
      <c r="M53" s="420">
        <v>-86.019536019536019</v>
      </c>
      <c r="N53" s="708">
        <v>-7.4483309210687167</v>
      </c>
      <c r="O53" s="418">
        <v>24.734358207560376</v>
      </c>
      <c r="P53" s="418">
        <v>-3.1411870666027681</v>
      </c>
      <c r="Q53" s="418">
        <v>-34.356560376131938</v>
      </c>
      <c r="R53" s="418">
        <v>-32.362450280777978</v>
      </c>
      <c r="S53" s="141" t="s">
        <v>80</v>
      </c>
    </row>
    <row r="54" spans="1:19" ht="24.95" customHeight="1">
      <c r="A54" s="141" t="s">
        <v>81</v>
      </c>
      <c r="B54" s="418">
        <v>12.421294083685353</v>
      </c>
      <c r="C54" s="419">
        <v>-28.85429013184806</v>
      </c>
      <c r="D54" s="420">
        <v>-31.040798711405017</v>
      </c>
      <c r="E54" s="420">
        <v>-24.547684426451923</v>
      </c>
      <c r="F54" s="421">
        <v>3.5794689198496599E-2</v>
      </c>
      <c r="G54" s="422">
        <v>32.075655057640205</v>
      </c>
      <c r="H54" s="420">
        <v>26.029186820455578</v>
      </c>
      <c r="I54" s="420">
        <v>76.078646582393446</v>
      </c>
      <c r="J54" s="420">
        <v>10.291906961489047</v>
      </c>
      <c r="K54" s="420">
        <v>-20.455716721592282</v>
      </c>
      <c r="L54" s="420" t="s">
        <v>328</v>
      </c>
      <c r="M54" s="420">
        <v>-79.126213592233015</v>
      </c>
      <c r="N54" s="708">
        <v>-64.797651276919368</v>
      </c>
      <c r="O54" s="418">
        <v>70.532458059810352</v>
      </c>
      <c r="P54" s="418">
        <v>32.281353582966943</v>
      </c>
      <c r="Q54" s="418">
        <v>-19.307980352092514</v>
      </c>
      <c r="R54" s="418">
        <v>18.185378743739605</v>
      </c>
      <c r="S54" s="141" t="s">
        <v>81</v>
      </c>
    </row>
    <row r="55" spans="1:19" ht="24.95" customHeight="1">
      <c r="A55" s="141" t="s">
        <v>82</v>
      </c>
      <c r="B55" s="418">
        <v>1.56081769505127</v>
      </c>
      <c r="C55" s="419">
        <v>-16.208011841295757</v>
      </c>
      <c r="D55" s="420">
        <v>-9.1948377408593842</v>
      </c>
      <c r="E55" s="420">
        <v>-43.595452502815924</v>
      </c>
      <c r="F55" s="421">
        <v>-33.021631915620873</v>
      </c>
      <c r="G55" s="422">
        <v>40.591939495333094</v>
      </c>
      <c r="H55" s="420">
        <v>169.34806783430633</v>
      </c>
      <c r="I55" s="420">
        <v>46.852999206424329</v>
      </c>
      <c r="J55" s="420">
        <v>-51.675146715151286</v>
      </c>
      <c r="K55" s="420">
        <v>26.489689109790788</v>
      </c>
      <c r="L55" s="420">
        <v>85.32582642310004</v>
      </c>
      <c r="M55" s="420" t="s">
        <v>22</v>
      </c>
      <c r="N55" s="708">
        <v>-76.591380373255618</v>
      </c>
      <c r="O55" s="418">
        <v>-25.858445943287094</v>
      </c>
      <c r="P55" s="418">
        <v>16.333571705921003</v>
      </c>
      <c r="Q55" s="418">
        <v>-35.2179609591971</v>
      </c>
      <c r="R55" s="418">
        <v>-19.051866308219175</v>
      </c>
      <c r="S55" s="141" t="s">
        <v>82</v>
      </c>
    </row>
    <row r="56" spans="1:19" ht="24.95" customHeight="1">
      <c r="A56" s="141" t="s">
        <v>83</v>
      </c>
      <c r="B56" s="418">
        <v>5.5253641254624739</v>
      </c>
      <c r="C56" s="419">
        <v>2.4048207035524314</v>
      </c>
      <c r="D56" s="420">
        <v>1.3641826963452388</v>
      </c>
      <c r="E56" s="420">
        <v>-10.53435446673339</v>
      </c>
      <c r="F56" s="421">
        <v>46.382627339630318</v>
      </c>
      <c r="G56" s="422">
        <v>-8.3731906018881261</v>
      </c>
      <c r="H56" s="420">
        <v>-10.992777808174196</v>
      </c>
      <c r="I56" s="420">
        <v>11.714951061304973</v>
      </c>
      <c r="J56" s="420">
        <v>-13.915445900796698</v>
      </c>
      <c r="K56" s="420">
        <v>-29.753971592054214</v>
      </c>
      <c r="L56" s="420">
        <v>-62.068909606809896</v>
      </c>
      <c r="M56" s="420" t="s">
        <v>22</v>
      </c>
      <c r="N56" s="708">
        <v>63.71190190954087</v>
      </c>
      <c r="O56" s="418">
        <v>34.866401479985598</v>
      </c>
      <c r="P56" s="418">
        <v>1.7449177197517542</v>
      </c>
      <c r="Q56" s="418">
        <v>-39.911475293256728</v>
      </c>
      <c r="R56" s="418">
        <v>-34.288306925923578</v>
      </c>
      <c r="S56" s="141" t="s">
        <v>83</v>
      </c>
    </row>
    <row r="57" spans="1:19" ht="24.95" customHeight="1" thickBot="1">
      <c r="A57" s="142" t="s">
        <v>84</v>
      </c>
      <c r="B57" s="423">
        <v>4.6018168415567118</v>
      </c>
      <c r="C57" s="424">
        <v>-4.9621642274179294</v>
      </c>
      <c r="D57" s="425">
        <v>-6.5824962313434412</v>
      </c>
      <c r="E57" s="425">
        <v>12.914082864016137</v>
      </c>
      <c r="F57" s="426">
        <v>19.711155151597978</v>
      </c>
      <c r="G57" s="427">
        <v>-10.792672250682017</v>
      </c>
      <c r="H57" s="425">
        <v>-9.5331426741605441</v>
      </c>
      <c r="I57" s="425">
        <v>-10.140838257700963</v>
      </c>
      <c r="J57" s="425">
        <v>-13.213048121595023</v>
      </c>
      <c r="K57" s="425">
        <v>-56.16274050511489</v>
      </c>
      <c r="L57" s="425">
        <v>-49.775016574628985</v>
      </c>
      <c r="M57" s="425">
        <v>409.5011876484561</v>
      </c>
      <c r="N57" s="709">
        <v>-58.954054612338538</v>
      </c>
      <c r="O57" s="423">
        <v>-49.318148389401358</v>
      </c>
      <c r="P57" s="423">
        <v>-9.304114867102129</v>
      </c>
      <c r="Q57" s="423">
        <v>-25.168157878037931</v>
      </c>
      <c r="R57" s="423">
        <v>54.312757879974072</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132</v>
      </c>
      <c r="B1" s="171"/>
      <c r="C1" s="171"/>
      <c r="D1" s="171"/>
      <c r="E1" s="171"/>
      <c r="F1" s="171"/>
      <c r="G1" s="171"/>
      <c r="H1" s="171"/>
      <c r="I1" s="171"/>
      <c r="J1" s="171"/>
      <c r="K1" s="171"/>
      <c r="L1" s="171"/>
    </row>
    <row r="2" spans="1:12" s="172" customFormat="1" ht="32.25" customHeight="1">
      <c r="A2" s="173" t="s">
        <v>219</v>
      </c>
      <c r="B2" s="171"/>
      <c r="C2" s="171"/>
      <c r="D2" s="171"/>
      <c r="E2" s="171"/>
      <c r="F2" s="171"/>
      <c r="G2" s="171"/>
      <c r="H2" s="171"/>
      <c r="I2" s="171"/>
      <c r="J2" s="171"/>
      <c r="K2" s="171"/>
      <c r="L2" s="171"/>
    </row>
    <row r="3" spans="1:12" s="172" customFormat="1" ht="32.25" customHeight="1">
      <c r="A3" s="174" t="s">
        <v>133</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327</v>
      </c>
      <c r="B6" s="177"/>
      <c r="C6" s="177"/>
      <c r="D6" s="177"/>
      <c r="E6" s="177"/>
      <c r="F6" s="177"/>
      <c r="G6" s="177"/>
      <c r="H6" s="177"/>
      <c r="I6" s="177"/>
      <c r="L6" s="178" t="s">
        <v>219</v>
      </c>
    </row>
    <row r="7" spans="1:12" s="172" customFormat="1" ht="23.25" customHeight="1">
      <c r="A7" s="867" t="s">
        <v>134</v>
      </c>
      <c r="B7" s="868"/>
      <c r="C7" s="868"/>
      <c r="D7" s="869"/>
      <c r="E7" s="873" t="s">
        <v>112</v>
      </c>
      <c r="F7" s="875" t="s">
        <v>153</v>
      </c>
      <c r="G7" s="877" t="s">
        <v>113</v>
      </c>
      <c r="H7" s="850" t="s">
        <v>154</v>
      </c>
      <c r="I7" s="852" t="s">
        <v>156</v>
      </c>
      <c r="J7" s="853"/>
      <c r="K7" s="853"/>
      <c r="L7" s="854"/>
    </row>
    <row r="8" spans="1:12" s="172" customFormat="1" ht="36.75" customHeight="1" thickBot="1">
      <c r="A8" s="870"/>
      <c r="B8" s="871"/>
      <c r="C8" s="871"/>
      <c r="D8" s="872"/>
      <c r="E8" s="874"/>
      <c r="F8" s="876"/>
      <c r="G8" s="878"/>
      <c r="H8" s="851"/>
      <c r="I8" s="179" t="s">
        <v>112</v>
      </c>
      <c r="J8" s="622" t="s">
        <v>155</v>
      </c>
      <c r="K8" s="180" t="s">
        <v>113</v>
      </c>
      <c r="L8" s="623" t="s">
        <v>157</v>
      </c>
    </row>
    <row r="9" spans="1:12" s="172" customFormat="1" ht="12" customHeight="1" thickTop="1">
      <c r="A9" s="855" t="s">
        <v>114</v>
      </c>
      <c r="B9" s="181"/>
      <c r="C9" s="181"/>
      <c r="D9" s="181"/>
      <c r="E9" s="182" t="s">
        <v>135</v>
      </c>
      <c r="F9" s="183" t="s">
        <v>15</v>
      </c>
      <c r="G9" s="183" t="s">
        <v>115</v>
      </c>
      <c r="H9" s="184" t="s">
        <v>146</v>
      </c>
      <c r="I9" s="182" t="s">
        <v>38</v>
      </c>
      <c r="J9" s="183" t="s">
        <v>38</v>
      </c>
      <c r="K9" s="183" t="s">
        <v>38</v>
      </c>
      <c r="L9" s="185" t="s">
        <v>38</v>
      </c>
    </row>
    <row r="10" spans="1:12" s="172" customFormat="1" ht="33.75" customHeight="1">
      <c r="A10" s="856"/>
      <c r="B10" s="186" t="s">
        <v>136</v>
      </c>
      <c r="C10" s="187"/>
      <c r="D10" s="188"/>
      <c r="E10" s="633">
        <v>2116</v>
      </c>
      <c r="F10" s="189" t="s">
        <v>18</v>
      </c>
      <c r="G10" s="639">
        <v>1223858.8029999998</v>
      </c>
      <c r="H10" s="190" t="s">
        <v>18</v>
      </c>
      <c r="I10" s="519">
        <v>9.3540051679586611</v>
      </c>
      <c r="J10" s="276" t="s">
        <v>22</v>
      </c>
      <c r="K10" s="520">
        <v>7.9162343927384313</v>
      </c>
      <c r="L10" s="277" t="s">
        <v>22</v>
      </c>
    </row>
    <row r="11" spans="1:12" s="172" customFormat="1" ht="33.75" customHeight="1" thickBot="1">
      <c r="A11" s="857"/>
      <c r="B11" s="191" t="s">
        <v>137</v>
      </c>
      <c r="C11" s="191"/>
      <c r="D11" s="191"/>
      <c r="E11" s="634">
        <v>1078</v>
      </c>
      <c r="F11" s="636">
        <v>5094.5179584120979</v>
      </c>
      <c r="G11" s="640">
        <v>20284.525000000001</v>
      </c>
      <c r="H11" s="641">
        <v>165.7423630101552</v>
      </c>
      <c r="I11" s="402">
        <v>0.93632958801497068</v>
      </c>
      <c r="J11" s="403">
        <v>-7.6976381130392468</v>
      </c>
      <c r="K11" s="403">
        <v>-20.098034542879546</v>
      </c>
      <c r="L11" s="642">
        <v>-25.959272108833915</v>
      </c>
    </row>
    <row r="12" spans="1:12" s="172" customFormat="1" ht="33.75" customHeight="1">
      <c r="A12" s="858" t="s">
        <v>138</v>
      </c>
      <c r="B12" s="861" t="s">
        <v>5</v>
      </c>
      <c r="C12" s="192" t="s">
        <v>6</v>
      </c>
      <c r="D12" s="193"/>
      <c r="E12" s="635">
        <v>774</v>
      </c>
      <c r="F12" s="637">
        <v>3657.8449905482039</v>
      </c>
      <c r="G12" s="194" t="s">
        <v>116</v>
      </c>
      <c r="H12" s="195" t="s">
        <v>116</v>
      </c>
      <c r="I12" s="664">
        <v>32.081911262798656</v>
      </c>
      <c r="J12" s="666">
        <v>20.783789363665093</v>
      </c>
      <c r="K12" s="278" t="s">
        <v>22</v>
      </c>
      <c r="L12" s="279" t="s">
        <v>22</v>
      </c>
    </row>
    <row r="13" spans="1:12" s="172" customFormat="1" ht="33.75" customHeight="1">
      <c r="A13" s="859"/>
      <c r="B13" s="862"/>
      <c r="C13" s="196" t="s">
        <v>3</v>
      </c>
      <c r="D13" s="197"/>
      <c r="E13" s="659">
        <v>78</v>
      </c>
      <c r="F13" s="660">
        <v>368.62003780718334</v>
      </c>
      <c r="G13" s="661">
        <v>1003.213</v>
      </c>
      <c r="H13" s="662">
        <v>8.1971302370899402</v>
      </c>
      <c r="I13" s="665">
        <v>36.84210526315789</v>
      </c>
      <c r="J13" s="667">
        <v>25.136802308228027</v>
      </c>
      <c r="K13" s="669" t="s">
        <v>328</v>
      </c>
      <c r="L13" s="668">
        <v>494.12532045141347</v>
      </c>
    </row>
    <row r="14" spans="1:12" s="172" customFormat="1" ht="33.75" customHeight="1">
      <c r="A14" s="859"/>
      <c r="B14" s="862"/>
      <c r="C14" s="198"/>
      <c r="D14" s="199" t="s">
        <v>7</v>
      </c>
      <c r="E14" s="659">
        <v>69</v>
      </c>
      <c r="F14" s="660">
        <v>326.08695652173913</v>
      </c>
      <c r="G14" s="663">
        <v>207.81200000000001</v>
      </c>
      <c r="H14" s="662">
        <v>1.6980063344774587</v>
      </c>
      <c r="I14" s="665">
        <v>38</v>
      </c>
      <c r="J14" s="667">
        <v>26.195652173913061</v>
      </c>
      <c r="K14" s="667">
        <v>42.295077477181366</v>
      </c>
      <c r="L14" s="668">
        <v>31.856970619757135</v>
      </c>
    </row>
    <row r="15" spans="1:12" s="172" customFormat="1" ht="33.75" customHeight="1">
      <c r="A15" s="859"/>
      <c r="B15" s="862"/>
      <c r="C15" s="200"/>
      <c r="D15" s="199" t="s">
        <v>8</v>
      </c>
      <c r="E15" s="659">
        <v>9</v>
      </c>
      <c r="F15" s="660">
        <v>42.533081285444233</v>
      </c>
      <c r="G15" s="663">
        <v>795.40099999999995</v>
      </c>
      <c r="H15" s="662">
        <v>6.4991239026124825</v>
      </c>
      <c r="I15" s="665">
        <v>28.571428571428584</v>
      </c>
      <c r="J15" s="667">
        <v>17.573588981906568</v>
      </c>
      <c r="K15" s="669" t="s">
        <v>328</v>
      </c>
      <c r="L15" s="670" t="s">
        <v>328</v>
      </c>
    </row>
    <row r="16" spans="1:12" s="172" customFormat="1" ht="33.75" customHeight="1" thickBot="1">
      <c r="A16" s="859"/>
      <c r="B16" s="863"/>
      <c r="C16" s="201" t="s">
        <v>9</v>
      </c>
      <c r="D16" s="202"/>
      <c r="E16" s="634">
        <v>852</v>
      </c>
      <c r="F16" s="636">
        <v>4026.4650283553879</v>
      </c>
      <c r="G16" s="203" t="s">
        <v>116</v>
      </c>
      <c r="H16" s="204" t="s">
        <v>116</v>
      </c>
      <c r="I16" s="402">
        <v>32.503888024883366</v>
      </c>
      <c r="J16" s="403">
        <v>21.169670759994958</v>
      </c>
      <c r="K16" s="274" t="s">
        <v>22</v>
      </c>
      <c r="L16" s="275" t="s">
        <v>22</v>
      </c>
    </row>
    <row r="17" spans="1:12" s="172" customFormat="1" ht="33.75" customHeight="1">
      <c r="A17" s="859"/>
      <c r="B17" s="864" t="s">
        <v>10</v>
      </c>
      <c r="C17" s="200" t="s">
        <v>6</v>
      </c>
      <c r="D17" s="205"/>
      <c r="E17" s="633">
        <v>186</v>
      </c>
      <c r="F17" s="638">
        <v>879.01701323251427</v>
      </c>
      <c r="G17" s="206" t="s">
        <v>116</v>
      </c>
      <c r="H17" s="190" t="s">
        <v>116</v>
      </c>
      <c r="I17" s="519">
        <v>-1.0638297872340416</v>
      </c>
      <c r="J17" s="520">
        <v>-9.5267063508023853</v>
      </c>
      <c r="K17" s="276" t="s">
        <v>22</v>
      </c>
      <c r="L17" s="277" t="s">
        <v>22</v>
      </c>
    </row>
    <row r="18" spans="1:12" s="172" customFormat="1" ht="33.75" customHeight="1">
      <c r="A18" s="859"/>
      <c r="B18" s="865"/>
      <c r="C18" s="207" t="s">
        <v>3</v>
      </c>
      <c r="D18" s="208"/>
      <c r="E18" s="659">
        <v>7</v>
      </c>
      <c r="F18" s="660">
        <v>33.081285444234403</v>
      </c>
      <c r="G18" s="663">
        <v>-61.177</v>
      </c>
      <c r="H18" s="662">
        <v>-0.49986975499166308</v>
      </c>
      <c r="I18" s="665">
        <v>-36.363636363636367</v>
      </c>
      <c r="J18" s="667">
        <v>-41.807011514005843</v>
      </c>
      <c r="K18" s="667">
        <v>-6.631360459082444</v>
      </c>
      <c r="L18" s="668">
        <v>-13.480450771547453</v>
      </c>
    </row>
    <row r="19" spans="1:12" s="172" customFormat="1" ht="33.75" customHeight="1" thickBot="1">
      <c r="A19" s="860"/>
      <c r="B19" s="866"/>
      <c r="C19" s="201" t="s">
        <v>9</v>
      </c>
      <c r="D19" s="202"/>
      <c r="E19" s="634">
        <v>193</v>
      </c>
      <c r="F19" s="636">
        <v>912.09829867674853</v>
      </c>
      <c r="G19" s="203" t="s">
        <v>116</v>
      </c>
      <c r="H19" s="204" t="s">
        <v>116</v>
      </c>
      <c r="I19" s="402">
        <v>-3.0150753768844254</v>
      </c>
      <c r="J19" s="403">
        <v>-11.311044827160387</v>
      </c>
      <c r="K19" s="274" t="s">
        <v>22</v>
      </c>
      <c r="L19" s="275" t="s">
        <v>22</v>
      </c>
    </row>
    <row r="20" spans="1:12" s="172" customFormat="1" ht="18.75" customHeight="1">
      <c r="A20" s="209"/>
    </row>
    <row r="21" spans="1:12" s="172" customFormat="1" ht="18.75" customHeight="1">
      <c r="A21" s="172" t="s">
        <v>160</v>
      </c>
    </row>
    <row r="22" spans="1:12" ht="14.25">
      <c r="A22" s="172" t="s">
        <v>161</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117</v>
      </c>
      <c r="N4" s="219"/>
      <c r="O4" s="219"/>
      <c r="P4" s="219"/>
      <c r="Q4" s="219"/>
      <c r="R4" s="220"/>
    </row>
    <row r="5" spans="1:18">
      <c r="L5" s="218"/>
      <c r="M5" s="223"/>
      <c r="N5" s="881" t="s">
        <v>220</v>
      </c>
      <c r="O5" s="883" t="s">
        <v>219</v>
      </c>
      <c r="P5" s="219"/>
      <c r="Q5" s="219"/>
      <c r="R5" s="220"/>
    </row>
    <row r="6" spans="1:18" ht="14.25" thickBot="1">
      <c r="L6" s="218"/>
      <c r="M6" s="224"/>
      <c r="N6" s="882"/>
      <c r="O6" s="884"/>
      <c r="P6" s="219"/>
      <c r="Q6" s="219"/>
      <c r="R6" s="220"/>
    </row>
    <row r="7" spans="1:18" ht="14.25" thickTop="1">
      <c r="L7" s="218"/>
      <c r="M7" s="225" t="s">
        <v>166</v>
      </c>
      <c r="N7" s="226">
        <v>509548</v>
      </c>
      <c r="O7" s="227">
        <v>561598</v>
      </c>
      <c r="P7" s="219"/>
      <c r="Q7" s="219"/>
      <c r="R7" s="220"/>
    </row>
    <row r="8" spans="1:18">
      <c r="L8" s="218"/>
      <c r="M8" s="225" t="s">
        <v>167</v>
      </c>
      <c r="N8" s="226">
        <v>81184</v>
      </c>
      <c r="O8" s="227">
        <v>86891</v>
      </c>
      <c r="P8" s="219"/>
      <c r="Q8" s="219"/>
      <c r="R8" s="220"/>
    </row>
    <row r="9" spans="1:18">
      <c r="L9" s="218"/>
      <c r="M9" s="225" t="s">
        <v>168</v>
      </c>
      <c r="N9" s="226">
        <v>65123</v>
      </c>
      <c r="O9" s="227">
        <v>77433</v>
      </c>
      <c r="P9" s="219"/>
      <c r="Q9" s="219"/>
      <c r="R9" s="220"/>
    </row>
    <row r="10" spans="1:18">
      <c r="L10" s="218"/>
      <c r="M10" s="228" t="s">
        <v>170</v>
      </c>
      <c r="N10" s="229">
        <v>208082</v>
      </c>
      <c r="O10" s="230">
        <v>228900</v>
      </c>
      <c r="P10" s="219"/>
      <c r="Q10" s="219"/>
      <c r="R10" s="220"/>
    </row>
    <row r="11" spans="1:18">
      <c r="L11" s="218"/>
      <c r="M11" s="228" t="s">
        <v>171</v>
      </c>
      <c r="N11" s="229">
        <v>32197</v>
      </c>
      <c r="O11" s="230">
        <v>35057</v>
      </c>
      <c r="P11" s="219"/>
      <c r="Q11" s="219"/>
      <c r="R11" s="220"/>
    </row>
    <row r="12" spans="1:18">
      <c r="L12" s="218"/>
      <c r="M12" s="228" t="s">
        <v>172</v>
      </c>
      <c r="N12" s="229">
        <v>25787</v>
      </c>
      <c r="O12" s="230">
        <v>30798</v>
      </c>
      <c r="P12" s="219"/>
      <c r="Q12" s="219"/>
      <c r="R12" s="220"/>
    </row>
    <row r="13" spans="1:18">
      <c r="L13" s="218"/>
      <c r="M13" s="228" t="s">
        <v>173</v>
      </c>
      <c r="N13" s="229">
        <v>779</v>
      </c>
      <c r="O13" s="230">
        <v>810</v>
      </c>
      <c r="P13" s="219"/>
      <c r="Q13" s="219"/>
      <c r="R13" s="220"/>
    </row>
    <row r="14" spans="1:18">
      <c r="L14" s="218"/>
      <c r="M14" s="228" t="s">
        <v>174</v>
      </c>
      <c r="N14" s="229">
        <v>141</v>
      </c>
      <c r="O14" s="230">
        <v>168</v>
      </c>
      <c r="P14" s="219"/>
      <c r="Q14" s="219"/>
      <c r="R14" s="220"/>
    </row>
    <row r="15" spans="1:18">
      <c r="L15" s="218"/>
      <c r="M15" s="228" t="s">
        <v>175</v>
      </c>
      <c r="N15" s="229">
        <v>94</v>
      </c>
      <c r="O15" s="230">
        <v>97</v>
      </c>
      <c r="P15" s="219"/>
      <c r="Q15" s="219"/>
      <c r="R15" s="220"/>
    </row>
    <row r="16" spans="1:18">
      <c r="L16" s="218"/>
      <c r="M16" s="228" t="s">
        <v>176</v>
      </c>
      <c r="N16" s="229">
        <v>41991</v>
      </c>
      <c r="O16" s="230">
        <v>45343</v>
      </c>
      <c r="P16" s="219"/>
      <c r="Q16" s="219"/>
      <c r="R16" s="220"/>
    </row>
    <row r="17" spans="2:18">
      <c r="L17" s="218"/>
      <c r="M17" s="228" t="s">
        <v>177</v>
      </c>
      <c r="N17" s="229">
        <v>6382</v>
      </c>
      <c r="O17" s="230">
        <v>6436</v>
      </c>
      <c r="P17" s="219"/>
      <c r="Q17" s="219"/>
      <c r="R17" s="220"/>
    </row>
    <row r="18" spans="2:18">
      <c r="L18" s="218"/>
      <c r="M18" s="228" t="s">
        <v>178</v>
      </c>
      <c r="N18" s="229">
        <v>5576</v>
      </c>
      <c r="O18" s="230">
        <v>6486</v>
      </c>
      <c r="P18" s="219"/>
      <c r="Q18" s="219"/>
      <c r="R18" s="220"/>
    </row>
    <row r="19" spans="2:18">
      <c r="L19" s="218"/>
      <c r="M19" s="228" t="s">
        <v>179</v>
      </c>
      <c r="N19" s="229">
        <v>145558</v>
      </c>
      <c r="O19" s="230">
        <v>159354</v>
      </c>
      <c r="P19" s="219"/>
      <c r="Q19" s="219"/>
      <c r="R19" s="220"/>
    </row>
    <row r="20" spans="2:18">
      <c r="L20" s="218"/>
      <c r="M20" s="228" t="s">
        <v>180</v>
      </c>
      <c r="N20" s="715">
        <v>21961</v>
      </c>
      <c r="O20" s="716">
        <v>22151</v>
      </c>
      <c r="P20" s="219"/>
      <c r="Q20" s="219"/>
      <c r="R20" s="220"/>
    </row>
    <row r="21" spans="2:18">
      <c r="L21" s="218"/>
      <c r="M21" s="228" t="s">
        <v>181</v>
      </c>
      <c r="N21" s="715">
        <v>18307</v>
      </c>
      <c r="O21" s="716">
        <v>21358</v>
      </c>
      <c r="P21" s="219"/>
      <c r="Q21" s="219"/>
      <c r="R21" s="220"/>
    </row>
    <row r="22" spans="2:18">
      <c r="L22" s="218"/>
      <c r="M22" s="714" t="s">
        <v>182</v>
      </c>
      <c r="N22" s="715">
        <v>113138</v>
      </c>
      <c r="O22" s="716">
        <v>127191</v>
      </c>
      <c r="P22" s="219"/>
      <c r="Q22" s="219"/>
      <c r="R22" s="220"/>
    </row>
    <row r="23" spans="2:18">
      <c r="L23" s="218"/>
      <c r="M23" s="714" t="s">
        <v>183</v>
      </c>
      <c r="N23" s="715">
        <v>20503</v>
      </c>
      <c r="O23" s="716">
        <v>23079</v>
      </c>
      <c r="P23" s="219"/>
      <c r="Q23" s="219"/>
      <c r="R23" s="220"/>
    </row>
    <row r="24" spans="2:18" ht="14.25" thickBot="1">
      <c r="L24" s="218"/>
      <c r="M24" s="231" t="s">
        <v>184</v>
      </c>
      <c r="N24" s="232">
        <v>15359</v>
      </c>
      <c r="O24" s="233">
        <v>18694</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1" t="s">
        <v>220</v>
      </c>
      <c r="O27" s="885" t="s">
        <v>219</v>
      </c>
      <c r="P27" s="879" t="s">
        <v>121</v>
      </c>
      <c r="Q27" s="238"/>
      <c r="R27" s="220"/>
    </row>
    <row r="28" spans="2:18" ht="14.25" thickBot="1">
      <c r="B28" s="257"/>
      <c r="C28" s="257"/>
      <c r="L28" s="218"/>
      <c r="M28" s="224"/>
      <c r="N28" s="882"/>
      <c r="O28" s="886"/>
      <c r="P28" s="880"/>
      <c r="Q28" s="219"/>
      <c r="R28" s="220"/>
    </row>
    <row r="29" spans="2:18" ht="14.25" thickTop="1">
      <c r="L29" s="218"/>
      <c r="M29" s="225" t="s">
        <v>118</v>
      </c>
      <c r="N29" s="239">
        <v>0</v>
      </c>
      <c r="O29" s="240">
        <v>0</v>
      </c>
      <c r="P29" s="241" t="s">
        <v>122</v>
      </c>
      <c r="Q29" s="238"/>
      <c r="R29" s="220"/>
    </row>
    <row r="30" spans="2:18">
      <c r="L30" s="218"/>
      <c r="M30" s="228" t="s">
        <v>118</v>
      </c>
      <c r="N30" s="242">
        <v>65.585499999999996</v>
      </c>
      <c r="O30" s="243">
        <v>72.592200000000005</v>
      </c>
      <c r="P30" s="244">
        <v>10.68330652354561</v>
      </c>
      <c r="Q30" s="245"/>
      <c r="R30" s="220"/>
    </row>
    <row r="31" spans="2:18">
      <c r="L31" s="218"/>
      <c r="M31" s="228" t="s">
        <v>169</v>
      </c>
      <c r="N31" s="242">
        <v>20.808199999999999</v>
      </c>
      <c r="O31" s="243">
        <v>22.89</v>
      </c>
      <c r="P31" s="244">
        <v>10.004709681760076</v>
      </c>
      <c r="Q31" s="245"/>
      <c r="R31" s="220"/>
    </row>
    <row r="32" spans="2:18">
      <c r="L32" s="218"/>
      <c r="M32" s="228" t="s">
        <v>171</v>
      </c>
      <c r="N32" s="242">
        <v>3.2197</v>
      </c>
      <c r="O32" s="243">
        <v>3.5057</v>
      </c>
      <c r="P32" s="244">
        <v>8.8828151691151334</v>
      </c>
      <c r="Q32" s="245"/>
      <c r="R32" s="220"/>
    </row>
    <row r="33" spans="12:18" ht="13.5" customHeight="1">
      <c r="L33" s="218"/>
      <c r="M33" s="228" t="s">
        <v>172</v>
      </c>
      <c r="N33" s="242">
        <v>2.5787</v>
      </c>
      <c r="O33" s="243">
        <v>3.0798000000000001</v>
      </c>
      <c r="P33" s="244">
        <v>19.432272075076582</v>
      </c>
      <c r="Q33" s="245"/>
      <c r="R33" s="220"/>
    </row>
    <row r="34" spans="12:18">
      <c r="L34" s="218"/>
      <c r="M34" s="228" t="s">
        <v>176</v>
      </c>
      <c r="N34" s="242">
        <v>4.1990999999999996</v>
      </c>
      <c r="O34" s="243">
        <v>4.5343</v>
      </c>
      <c r="P34" s="244">
        <v>7.9826629515848708</v>
      </c>
      <c r="Q34" s="245"/>
      <c r="R34" s="220"/>
    </row>
    <row r="35" spans="12:18">
      <c r="L35" s="218"/>
      <c r="M35" s="228" t="s">
        <v>177</v>
      </c>
      <c r="N35" s="242">
        <v>0.63819999999999999</v>
      </c>
      <c r="O35" s="243">
        <v>0.64359999999999995</v>
      </c>
      <c r="P35" s="244">
        <v>0.84612973989344198</v>
      </c>
      <c r="Q35" s="245"/>
      <c r="R35" s="220"/>
    </row>
    <row r="36" spans="12:18">
      <c r="L36" s="218"/>
      <c r="M36" s="228" t="s">
        <v>178</v>
      </c>
      <c r="N36" s="242">
        <v>0.55759999999999998</v>
      </c>
      <c r="O36" s="243">
        <v>0.64859999999999995</v>
      </c>
      <c r="P36" s="244">
        <v>16.319942611190811</v>
      </c>
      <c r="Q36" s="245"/>
      <c r="R36" s="220"/>
    </row>
    <row r="37" spans="12:18">
      <c r="L37" s="218"/>
      <c r="M37" s="228" t="s">
        <v>179</v>
      </c>
      <c r="N37" s="242">
        <v>14.5558</v>
      </c>
      <c r="O37" s="243">
        <v>15.9354</v>
      </c>
      <c r="P37" s="244">
        <v>9.4780087662649919</v>
      </c>
      <c r="Q37" s="245"/>
      <c r="R37" s="220"/>
    </row>
    <row r="38" spans="12:18">
      <c r="L38" s="218"/>
      <c r="M38" s="714" t="s">
        <v>180</v>
      </c>
      <c r="N38" s="717">
        <v>2.1960999999999999</v>
      </c>
      <c r="O38" s="718">
        <v>2.2151000000000001</v>
      </c>
      <c r="P38" s="719">
        <v>0.86517007422249037</v>
      </c>
      <c r="Q38" s="245"/>
      <c r="R38" s="220"/>
    </row>
    <row r="39" spans="12:18">
      <c r="L39" s="218"/>
      <c r="M39" s="714" t="s">
        <v>181</v>
      </c>
      <c r="N39" s="717">
        <v>1.8307</v>
      </c>
      <c r="O39" s="718">
        <v>2.1358000000000001</v>
      </c>
      <c r="P39" s="719">
        <v>16.665756268094185</v>
      </c>
      <c r="Q39" s="245"/>
      <c r="R39" s="220"/>
    </row>
    <row r="40" spans="12:18">
      <c r="L40" s="218"/>
      <c r="M40" s="714" t="s">
        <v>182</v>
      </c>
      <c r="N40" s="717">
        <v>11.3917</v>
      </c>
      <c r="O40" s="718">
        <v>12.8001</v>
      </c>
      <c r="P40" s="719">
        <v>12.363387378529978</v>
      </c>
      <c r="Q40" s="245"/>
      <c r="R40" s="220"/>
    </row>
    <row r="41" spans="12:18">
      <c r="L41" s="218"/>
      <c r="M41" s="714" t="s">
        <v>183</v>
      </c>
      <c r="N41" s="717">
        <v>2.0644</v>
      </c>
      <c r="O41" s="718">
        <v>2.3247</v>
      </c>
      <c r="P41" s="719">
        <v>12.608990505715951</v>
      </c>
      <c r="Q41" s="245"/>
      <c r="R41" s="220"/>
    </row>
    <row r="42" spans="12:18" ht="14.25" thickBot="1">
      <c r="L42" s="218"/>
      <c r="M42" s="231" t="s">
        <v>184</v>
      </c>
      <c r="N42" s="246">
        <v>1.5452999999999999</v>
      </c>
      <c r="O42" s="247">
        <v>1.8791</v>
      </c>
      <c r="P42" s="248">
        <v>21.600983627774539</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301</v>
      </c>
      <c r="O46" s="255"/>
      <c r="P46" s="226" t="s">
        <v>302</v>
      </c>
      <c r="Q46" s="227"/>
      <c r="R46" s="220"/>
    </row>
    <row r="47" spans="12:18">
      <c r="L47" s="218"/>
      <c r="M47" s="228" t="s">
        <v>169</v>
      </c>
      <c r="N47" s="256" t="s">
        <v>303</v>
      </c>
      <c r="O47" s="229"/>
      <c r="P47" s="229" t="s">
        <v>304</v>
      </c>
      <c r="Q47" s="230"/>
      <c r="R47" s="220"/>
    </row>
    <row r="48" spans="12:18">
      <c r="L48" s="218"/>
      <c r="M48" s="228" t="s">
        <v>171</v>
      </c>
      <c r="N48" s="256" t="s">
        <v>305</v>
      </c>
      <c r="O48" s="229"/>
      <c r="P48" s="229" t="s">
        <v>306</v>
      </c>
      <c r="Q48" s="230"/>
      <c r="R48" s="220"/>
    </row>
    <row r="49" spans="1:18">
      <c r="L49" s="218"/>
      <c r="M49" s="228" t="s">
        <v>172</v>
      </c>
      <c r="N49" s="256" t="s">
        <v>307</v>
      </c>
      <c r="O49" s="229"/>
      <c r="P49" s="229" t="s">
        <v>308</v>
      </c>
      <c r="Q49" s="230"/>
      <c r="R49" s="220"/>
    </row>
    <row r="50" spans="1:18">
      <c r="L50" s="218"/>
      <c r="M50" s="228" t="s">
        <v>176</v>
      </c>
      <c r="N50" s="256" t="s">
        <v>309</v>
      </c>
      <c r="O50" s="229"/>
      <c r="P50" s="229" t="s">
        <v>310</v>
      </c>
      <c r="Q50" s="230"/>
      <c r="R50" s="220"/>
    </row>
    <row r="51" spans="1:18">
      <c r="L51" s="218"/>
      <c r="M51" s="228" t="s">
        <v>177</v>
      </c>
      <c r="N51" s="256" t="s">
        <v>311</v>
      </c>
      <c r="O51" s="229"/>
      <c r="P51" s="229" t="s">
        <v>312</v>
      </c>
      <c r="Q51" s="230"/>
      <c r="R51" s="220"/>
    </row>
    <row r="52" spans="1:18">
      <c r="L52" s="218"/>
      <c r="M52" s="228" t="s">
        <v>178</v>
      </c>
      <c r="N52" s="256" t="s">
        <v>313</v>
      </c>
      <c r="O52" s="229"/>
      <c r="P52" s="229" t="s">
        <v>314</v>
      </c>
      <c r="Q52" s="230"/>
      <c r="R52" s="220"/>
    </row>
    <row r="53" spans="1:18">
      <c r="L53" s="218"/>
      <c r="M53" s="228" t="s">
        <v>179</v>
      </c>
      <c r="N53" s="256" t="s">
        <v>315</v>
      </c>
      <c r="O53" s="229"/>
      <c r="P53" s="229" t="s">
        <v>316</v>
      </c>
      <c r="Q53" s="230"/>
      <c r="R53" s="220"/>
    </row>
    <row r="54" spans="1:18">
      <c r="L54" s="218"/>
      <c r="M54" s="714" t="s">
        <v>180</v>
      </c>
      <c r="N54" s="720" t="s">
        <v>317</v>
      </c>
      <c r="O54" s="715"/>
      <c r="P54" s="715" t="s">
        <v>318</v>
      </c>
      <c r="Q54" s="716"/>
      <c r="R54" s="220"/>
    </row>
    <row r="55" spans="1:18">
      <c r="L55" s="218"/>
      <c r="M55" s="714" t="s">
        <v>181</v>
      </c>
      <c r="N55" s="720" t="s">
        <v>319</v>
      </c>
      <c r="O55" s="715"/>
      <c r="P55" s="715" t="s">
        <v>320</v>
      </c>
      <c r="Q55" s="716"/>
      <c r="R55" s="220"/>
    </row>
    <row r="56" spans="1:18">
      <c r="L56" s="218"/>
      <c r="M56" s="714" t="s">
        <v>182</v>
      </c>
      <c r="N56" s="720" t="s">
        <v>321</v>
      </c>
      <c r="O56" s="715"/>
      <c r="P56" s="715" t="s">
        <v>322</v>
      </c>
      <c r="Q56" s="716"/>
      <c r="R56" s="220"/>
    </row>
    <row r="57" spans="1:18">
      <c r="L57" s="218"/>
      <c r="M57" s="714" t="s">
        <v>183</v>
      </c>
      <c r="N57" s="720" t="s">
        <v>323</v>
      </c>
      <c r="O57" s="715"/>
      <c r="P57" s="715" t="s">
        <v>324</v>
      </c>
      <c r="Q57" s="716"/>
      <c r="R57" s="220"/>
    </row>
    <row r="58" spans="1:18" ht="14.25" thickBot="1">
      <c r="L58" s="218"/>
      <c r="M58" s="231" t="s">
        <v>184</v>
      </c>
      <c r="N58" s="258" t="s">
        <v>325</v>
      </c>
      <c r="O58" s="232"/>
      <c r="P58" s="232" t="s">
        <v>326</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128</v>
      </c>
      <c r="N4" s="219"/>
      <c r="O4" s="219"/>
      <c r="P4" s="219"/>
      <c r="Q4" s="219"/>
      <c r="R4" s="220"/>
    </row>
    <row r="5" spans="1:18" ht="13.5" customHeight="1">
      <c r="L5" s="218"/>
      <c r="M5" s="223"/>
      <c r="N5" s="881" t="s">
        <v>220</v>
      </c>
      <c r="O5" s="883" t="s">
        <v>219</v>
      </c>
      <c r="P5" s="219"/>
      <c r="Q5" s="219"/>
      <c r="R5" s="220"/>
    </row>
    <row r="6" spans="1:18" ht="14.25" thickBot="1">
      <c r="L6" s="218"/>
      <c r="M6" s="224"/>
      <c r="N6" s="882"/>
      <c r="O6" s="884"/>
      <c r="P6" s="219"/>
      <c r="Q6" s="219"/>
      <c r="R6" s="220"/>
    </row>
    <row r="7" spans="1:18" ht="14.25" thickTop="1">
      <c r="L7" s="218"/>
      <c r="M7" s="225" t="s">
        <v>166</v>
      </c>
      <c r="N7" s="226">
        <v>245900.67100000003</v>
      </c>
      <c r="O7" s="227">
        <v>239952.67399999994</v>
      </c>
      <c r="P7" s="219"/>
      <c r="Q7" s="219"/>
      <c r="R7" s="220"/>
    </row>
    <row r="8" spans="1:18">
      <c r="L8" s="218"/>
      <c r="M8" s="225" t="s">
        <v>167</v>
      </c>
      <c r="N8" s="226">
        <v>28286.136999999999</v>
      </c>
      <c r="O8" s="227">
        <v>28016.121999999999</v>
      </c>
      <c r="P8" s="219"/>
      <c r="Q8" s="219"/>
      <c r="R8" s="220"/>
    </row>
    <row r="9" spans="1:18">
      <c r="L9" s="218"/>
      <c r="M9" s="225" t="s">
        <v>168</v>
      </c>
      <c r="N9" s="226">
        <v>18961.151000000002</v>
      </c>
      <c r="O9" s="227">
        <v>21814.405000000002</v>
      </c>
      <c r="P9" s="219"/>
      <c r="Q9" s="219"/>
      <c r="R9" s="220"/>
    </row>
    <row r="10" spans="1:18">
      <c r="L10" s="218"/>
      <c r="M10" s="228" t="s">
        <v>169</v>
      </c>
      <c r="N10" s="229">
        <v>96472.995999999999</v>
      </c>
      <c r="O10" s="230">
        <v>94721.407999999996</v>
      </c>
      <c r="P10" s="219"/>
      <c r="Q10" s="219"/>
      <c r="R10" s="220"/>
    </row>
    <row r="11" spans="1:18">
      <c r="L11" s="218"/>
      <c r="M11" s="228" t="s">
        <v>171</v>
      </c>
      <c r="N11" s="229">
        <v>10591.865</v>
      </c>
      <c r="O11" s="230">
        <v>11001.236000000001</v>
      </c>
      <c r="P11" s="219"/>
      <c r="Q11" s="219"/>
      <c r="R11" s="220"/>
    </row>
    <row r="12" spans="1:18">
      <c r="L12" s="218"/>
      <c r="M12" s="228" t="s">
        <v>172</v>
      </c>
      <c r="N12" s="229">
        <v>7295.2209999999995</v>
      </c>
      <c r="O12" s="230">
        <v>8413.6</v>
      </c>
      <c r="P12" s="219"/>
      <c r="Q12" s="219"/>
      <c r="R12" s="220"/>
    </row>
    <row r="13" spans="1:18">
      <c r="L13" s="218"/>
      <c r="M13" s="228" t="s">
        <v>173</v>
      </c>
      <c r="N13" s="229">
        <v>278.92</v>
      </c>
      <c r="O13" s="230">
        <v>309.62799999999999</v>
      </c>
      <c r="P13" s="219"/>
      <c r="Q13" s="219"/>
      <c r="R13" s="220"/>
    </row>
    <row r="14" spans="1:18">
      <c r="L14" s="218"/>
      <c r="M14" s="228" t="s">
        <v>174</v>
      </c>
      <c r="N14" s="229">
        <v>40.752000000000002</v>
      </c>
      <c r="O14" s="230">
        <v>50.045000000000002</v>
      </c>
      <c r="P14" s="219"/>
      <c r="Q14" s="219"/>
      <c r="R14" s="220"/>
    </row>
    <row r="15" spans="1:18">
      <c r="L15" s="218"/>
      <c r="M15" s="228" t="s">
        <v>175</v>
      </c>
      <c r="N15" s="229">
        <v>40.339000000000006</v>
      </c>
      <c r="O15" s="230">
        <v>30.682000000000002</v>
      </c>
      <c r="P15" s="219"/>
      <c r="Q15" s="219"/>
      <c r="R15" s="220"/>
    </row>
    <row r="16" spans="1:18">
      <c r="L16" s="218"/>
      <c r="M16" s="228" t="s">
        <v>176</v>
      </c>
      <c r="N16" s="229">
        <v>17829.957000000002</v>
      </c>
      <c r="O16" s="230">
        <v>18133.449000000001</v>
      </c>
      <c r="P16" s="219"/>
      <c r="Q16" s="219"/>
      <c r="R16" s="220"/>
    </row>
    <row r="17" spans="2:18">
      <c r="L17" s="218"/>
      <c r="M17" s="228" t="s">
        <v>177</v>
      </c>
      <c r="N17" s="229">
        <v>2269.029</v>
      </c>
      <c r="O17" s="230">
        <v>1830.1860000000001</v>
      </c>
      <c r="P17" s="219"/>
      <c r="Q17" s="219"/>
      <c r="R17" s="220"/>
    </row>
    <row r="18" spans="2:18">
      <c r="L18" s="218"/>
      <c r="M18" s="228" t="s">
        <v>178</v>
      </c>
      <c r="N18" s="229">
        <v>1578.777</v>
      </c>
      <c r="O18" s="230">
        <v>1705.633</v>
      </c>
      <c r="P18" s="219"/>
      <c r="Q18" s="219"/>
      <c r="R18" s="220"/>
    </row>
    <row r="19" spans="2:18">
      <c r="L19" s="218"/>
      <c r="M19" s="228" t="s">
        <v>179</v>
      </c>
      <c r="N19" s="229">
        <v>61220.220999999998</v>
      </c>
      <c r="O19" s="230">
        <v>61341.952999999994</v>
      </c>
      <c r="P19" s="219"/>
      <c r="Q19" s="219"/>
      <c r="R19" s="220"/>
    </row>
    <row r="20" spans="2:18">
      <c r="L20" s="218"/>
      <c r="M20" s="714" t="s">
        <v>180</v>
      </c>
      <c r="N20" s="715">
        <v>6905.6570000000002</v>
      </c>
      <c r="O20" s="716">
        <v>6523.6859999999997</v>
      </c>
      <c r="P20" s="219"/>
      <c r="Q20" s="219"/>
      <c r="R20" s="220"/>
    </row>
    <row r="21" spans="2:18">
      <c r="L21" s="218"/>
      <c r="M21" s="714" t="s">
        <v>181</v>
      </c>
      <c r="N21" s="715">
        <v>5152.9179999999997</v>
      </c>
      <c r="O21" s="716">
        <v>5857.268</v>
      </c>
      <c r="P21" s="219"/>
      <c r="Q21" s="219"/>
      <c r="R21" s="220"/>
    </row>
    <row r="22" spans="2:18">
      <c r="L22" s="218"/>
      <c r="M22" s="714" t="s">
        <v>182</v>
      </c>
      <c r="N22" s="715">
        <v>70098.577000000048</v>
      </c>
      <c r="O22" s="716">
        <v>65446.235999999975</v>
      </c>
      <c r="P22" s="219"/>
      <c r="Q22" s="219"/>
      <c r="R22" s="220"/>
    </row>
    <row r="23" spans="2:18">
      <c r="L23" s="218"/>
      <c r="M23" s="714" t="s">
        <v>183</v>
      </c>
      <c r="N23" s="715">
        <v>8478.8339999999989</v>
      </c>
      <c r="O23" s="716">
        <v>8610.969000000001</v>
      </c>
      <c r="P23" s="219"/>
      <c r="Q23" s="219"/>
      <c r="R23" s="220"/>
    </row>
    <row r="24" spans="2:18" ht="14.25" thickBot="1">
      <c r="L24" s="218"/>
      <c r="M24" s="231" t="s">
        <v>184</v>
      </c>
      <c r="N24" s="232">
        <v>4893.8960000000025</v>
      </c>
      <c r="O24" s="233">
        <v>5807.2220000000016</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1" t="s">
        <v>220</v>
      </c>
      <c r="O27" s="885" t="s">
        <v>219</v>
      </c>
      <c r="P27" s="879" t="s">
        <v>121</v>
      </c>
      <c r="Q27" s="238"/>
      <c r="R27" s="220"/>
    </row>
    <row r="28" spans="2:18" ht="14.25" thickBot="1">
      <c r="B28" s="257"/>
      <c r="C28" s="257"/>
      <c r="L28" s="218"/>
      <c r="M28" s="224"/>
      <c r="N28" s="882"/>
      <c r="O28" s="886"/>
      <c r="P28" s="880"/>
      <c r="Q28" s="219"/>
      <c r="R28" s="220"/>
    </row>
    <row r="29" spans="2:18" ht="14.25" thickTop="1">
      <c r="L29" s="218"/>
      <c r="M29" s="225" t="s">
        <v>118</v>
      </c>
      <c r="N29" s="239">
        <v>0</v>
      </c>
      <c r="O29" s="240">
        <v>0</v>
      </c>
      <c r="P29" s="241" t="s">
        <v>122</v>
      </c>
      <c r="Q29" s="238"/>
      <c r="R29" s="220"/>
    </row>
    <row r="30" spans="2:18">
      <c r="L30" s="218"/>
      <c r="M30" s="228" t="s">
        <v>118</v>
      </c>
      <c r="N30" s="242">
        <v>293.14795900000001</v>
      </c>
      <c r="O30" s="243">
        <v>289.78320099999996</v>
      </c>
      <c r="P30" s="244">
        <v>-1.1478019534838495</v>
      </c>
      <c r="Q30" s="245"/>
      <c r="R30" s="220"/>
    </row>
    <row r="31" spans="2:18">
      <c r="L31" s="218"/>
      <c r="M31" s="228" t="s">
        <v>169</v>
      </c>
      <c r="N31" s="242">
        <v>96.472995999999995</v>
      </c>
      <c r="O31" s="243">
        <v>94.721407999999997</v>
      </c>
      <c r="P31" s="244">
        <v>-1.8156251724575867</v>
      </c>
      <c r="Q31" s="245"/>
      <c r="R31" s="220"/>
    </row>
    <row r="32" spans="2:18">
      <c r="L32" s="218"/>
      <c r="M32" s="228" t="s">
        <v>171</v>
      </c>
      <c r="N32" s="242">
        <v>10.591865</v>
      </c>
      <c r="O32" s="243">
        <v>11.001236</v>
      </c>
      <c r="P32" s="244">
        <v>3.8649567380248868</v>
      </c>
      <c r="Q32" s="245"/>
      <c r="R32" s="220"/>
    </row>
    <row r="33" spans="12:18" ht="13.5" customHeight="1">
      <c r="L33" s="218"/>
      <c r="M33" s="228" t="s">
        <v>172</v>
      </c>
      <c r="N33" s="242">
        <v>7.2952209999999997</v>
      </c>
      <c r="O33" s="243">
        <v>8.4136000000000006</v>
      </c>
      <c r="P33" s="244">
        <v>15.330296367992148</v>
      </c>
      <c r="Q33" s="245"/>
      <c r="R33" s="220"/>
    </row>
    <row r="34" spans="12:18">
      <c r="L34" s="218"/>
      <c r="M34" s="228" t="s">
        <v>176</v>
      </c>
      <c r="N34" s="242">
        <v>17.829957000000004</v>
      </c>
      <c r="O34" s="243">
        <v>18.133448999999999</v>
      </c>
      <c r="P34" s="244">
        <v>1.7021465615424347</v>
      </c>
      <c r="Q34" s="245"/>
      <c r="R34" s="220"/>
    </row>
    <row r="35" spans="12:18">
      <c r="L35" s="218"/>
      <c r="M35" s="228" t="s">
        <v>177</v>
      </c>
      <c r="N35" s="242">
        <v>2.2690290000000002</v>
      </c>
      <c r="O35" s="243">
        <v>1.8301860000000001</v>
      </c>
      <c r="P35" s="244">
        <v>-19.340563738938556</v>
      </c>
      <c r="Q35" s="245"/>
      <c r="R35" s="220"/>
    </row>
    <row r="36" spans="12:18">
      <c r="L36" s="218"/>
      <c r="M36" s="228" t="s">
        <v>178</v>
      </c>
      <c r="N36" s="242">
        <v>1.5787770000000001</v>
      </c>
      <c r="O36" s="243">
        <v>1.705633</v>
      </c>
      <c r="P36" s="244">
        <v>8.0350803184996948</v>
      </c>
      <c r="Q36" s="245"/>
      <c r="R36" s="220"/>
    </row>
    <row r="37" spans="12:18">
      <c r="L37" s="218"/>
      <c r="M37" s="228" t="s">
        <v>179</v>
      </c>
      <c r="N37" s="242">
        <v>61.220220999999995</v>
      </c>
      <c r="O37" s="243">
        <v>61.341952999999997</v>
      </c>
      <c r="P37" s="244">
        <v>0.19884279738226951</v>
      </c>
      <c r="Q37" s="245"/>
      <c r="R37" s="220"/>
    </row>
    <row r="38" spans="12:18">
      <c r="L38" s="218"/>
      <c r="M38" s="714" t="s">
        <v>180</v>
      </c>
      <c r="N38" s="717">
        <v>6.9056569999999997</v>
      </c>
      <c r="O38" s="718">
        <v>6.5236859999999997</v>
      </c>
      <c r="P38" s="719">
        <v>-5.5312767489031103</v>
      </c>
      <c r="Q38" s="245"/>
      <c r="R38" s="220"/>
    </row>
    <row r="39" spans="12:18">
      <c r="L39" s="218"/>
      <c r="M39" s="714" t="s">
        <v>181</v>
      </c>
      <c r="N39" s="717">
        <v>5.1529179999999997</v>
      </c>
      <c r="O39" s="718">
        <v>5.8572680000000004</v>
      </c>
      <c r="P39" s="719">
        <v>13.668954173150055</v>
      </c>
      <c r="Q39" s="245"/>
      <c r="R39" s="220"/>
    </row>
    <row r="40" spans="12:18">
      <c r="L40" s="218"/>
      <c r="M40" s="714" t="s">
        <v>182</v>
      </c>
      <c r="N40" s="717">
        <v>70.377497000000048</v>
      </c>
      <c r="O40" s="718">
        <v>65.755863999999974</v>
      </c>
      <c r="P40" s="719">
        <v>-6.5669186842494156</v>
      </c>
      <c r="Q40" s="245"/>
      <c r="R40" s="220"/>
    </row>
    <row r="41" spans="12:18">
      <c r="L41" s="218"/>
      <c r="M41" s="714" t="s">
        <v>183</v>
      </c>
      <c r="N41" s="717">
        <v>8.5195859999999985</v>
      </c>
      <c r="O41" s="718">
        <v>8.6610140000000015</v>
      </c>
      <c r="P41" s="719">
        <v>1.6600337152533342</v>
      </c>
      <c r="Q41" s="245"/>
      <c r="R41" s="220"/>
    </row>
    <row r="42" spans="12:18" ht="14.25" thickBot="1">
      <c r="L42" s="218"/>
      <c r="M42" s="231" t="s">
        <v>184</v>
      </c>
      <c r="N42" s="246">
        <v>4.9342350000000028</v>
      </c>
      <c r="O42" s="247">
        <v>5.8379040000000018</v>
      </c>
      <c r="P42" s="248">
        <v>18.314267561232867</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275</v>
      </c>
      <c r="O46" s="255"/>
      <c r="P46" s="270" t="s">
        <v>276</v>
      </c>
      <c r="Q46" s="271"/>
      <c r="R46" s="220"/>
    </row>
    <row r="47" spans="12:18">
      <c r="L47" s="218"/>
      <c r="M47" s="228" t="s">
        <v>169</v>
      </c>
      <c r="N47" s="256" t="s">
        <v>277</v>
      </c>
      <c r="O47" s="229"/>
      <c r="P47" s="229" t="s">
        <v>278</v>
      </c>
      <c r="Q47" s="230"/>
      <c r="R47" s="220"/>
    </row>
    <row r="48" spans="12:18">
      <c r="L48" s="218"/>
      <c r="M48" s="228" t="s">
        <v>171</v>
      </c>
      <c r="N48" s="256" t="s">
        <v>279</v>
      </c>
      <c r="O48" s="229"/>
      <c r="P48" s="229" t="s">
        <v>280</v>
      </c>
      <c r="Q48" s="230"/>
      <c r="R48" s="220"/>
    </row>
    <row r="49" spans="1:18">
      <c r="L49" s="218"/>
      <c r="M49" s="228" t="s">
        <v>172</v>
      </c>
      <c r="N49" s="256" t="s">
        <v>281</v>
      </c>
      <c r="O49" s="229"/>
      <c r="P49" s="229" t="s">
        <v>282</v>
      </c>
      <c r="Q49" s="230"/>
      <c r="R49" s="220"/>
    </row>
    <row r="50" spans="1:18">
      <c r="L50" s="218"/>
      <c r="M50" s="228" t="s">
        <v>176</v>
      </c>
      <c r="N50" s="256" t="s">
        <v>283</v>
      </c>
      <c r="O50" s="229"/>
      <c r="P50" s="229" t="s">
        <v>284</v>
      </c>
      <c r="Q50" s="230"/>
      <c r="R50" s="220"/>
    </row>
    <row r="51" spans="1:18">
      <c r="L51" s="218"/>
      <c r="M51" s="228" t="s">
        <v>177</v>
      </c>
      <c r="N51" s="256" t="s">
        <v>285</v>
      </c>
      <c r="O51" s="229"/>
      <c r="P51" s="229" t="s">
        <v>286</v>
      </c>
      <c r="Q51" s="230"/>
      <c r="R51" s="220"/>
    </row>
    <row r="52" spans="1:18">
      <c r="L52" s="218"/>
      <c r="M52" s="228" t="s">
        <v>178</v>
      </c>
      <c r="N52" s="256" t="s">
        <v>287</v>
      </c>
      <c r="O52" s="229"/>
      <c r="P52" s="229" t="s">
        <v>288</v>
      </c>
      <c r="Q52" s="230"/>
      <c r="R52" s="220"/>
    </row>
    <row r="53" spans="1:18">
      <c r="L53" s="218"/>
      <c r="M53" s="228" t="s">
        <v>179</v>
      </c>
      <c r="N53" s="256" t="s">
        <v>289</v>
      </c>
      <c r="O53" s="229"/>
      <c r="P53" s="229" t="s">
        <v>290</v>
      </c>
      <c r="Q53" s="230"/>
      <c r="R53" s="220"/>
    </row>
    <row r="54" spans="1:18">
      <c r="L54" s="218"/>
      <c r="M54" s="714" t="s">
        <v>180</v>
      </c>
      <c r="N54" s="720" t="s">
        <v>291</v>
      </c>
      <c r="O54" s="715"/>
      <c r="P54" s="715" t="s">
        <v>292</v>
      </c>
      <c r="Q54" s="716"/>
      <c r="R54" s="220"/>
    </row>
    <row r="55" spans="1:18">
      <c r="L55" s="218"/>
      <c r="M55" s="714" t="s">
        <v>181</v>
      </c>
      <c r="N55" s="720" t="s">
        <v>293</v>
      </c>
      <c r="O55" s="715"/>
      <c r="P55" s="715" t="s">
        <v>294</v>
      </c>
      <c r="Q55" s="716"/>
      <c r="R55" s="220"/>
    </row>
    <row r="56" spans="1:18">
      <c r="L56" s="218"/>
      <c r="M56" s="714" t="s">
        <v>182</v>
      </c>
      <c r="N56" s="720" t="s">
        <v>295</v>
      </c>
      <c r="O56" s="715"/>
      <c r="P56" s="715" t="s">
        <v>296</v>
      </c>
      <c r="Q56" s="716"/>
      <c r="R56" s="220"/>
    </row>
    <row r="57" spans="1:18">
      <c r="L57" s="218"/>
      <c r="M57" s="714" t="s">
        <v>183</v>
      </c>
      <c r="N57" s="720" t="s">
        <v>297</v>
      </c>
      <c r="O57" s="715"/>
      <c r="P57" s="715" t="s">
        <v>298</v>
      </c>
      <c r="Q57" s="716"/>
      <c r="R57" s="220"/>
    </row>
    <row r="58" spans="1:18" ht="14.25" thickBot="1">
      <c r="L58" s="218"/>
      <c r="M58" s="231" t="s">
        <v>184</v>
      </c>
      <c r="N58" s="258" t="s">
        <v>299</v>
      </c>
      <c r="O58" s="232"/>
      <c r="P58" s="232" t="s">
        <v>300</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2016-07-21T11:02:40Z</cp:lastPrinted>
  <dcterms:created xsi:type="dcterms:W3CDTF">2005-07-22T00:33:45Z</dcterms:created>
  <dcterms:modified xsi:type="dcterms:W3CDTF">2016-08-10T04:14:17Z</dcterms:modified>
</cp:coreProperties>
</file>