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<sst xmlns="http://schemas.openxmlformats.org/spreadsheetml/2006/main" count="1573" uniqueCount="335">
  <si>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</si>
  <si>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</si>
  <si>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</si>
  <si>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</si>
  <si>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</si>
  <si>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</si>
  <si>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</si>
  <si>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</si>
  <si>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</si>
  <si>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</si>
  <si>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</si>
  <si>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</si>
  <si>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</si>
  <si>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</si>
  <si>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</si>
  <si>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</si>
  <si>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</si>
  <si>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</si>
  <si>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</si>
  <si>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</si>
  <si>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</si>
  <si>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</si>
  <si>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</si>
  <si>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</si>
  <si>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</si>
  <si>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</si>
  <si>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</si>
  <si>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</si>
  <si>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</si>
  <si>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</si>
  <si>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</si>
  <si>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</si>
  <si>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</si>
  <si>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</si>
  <si>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</si>
  <si>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</si>
  <si>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</si>
  <si>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</si>
  <si>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</si>
  <si>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</si>
  <si>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</si>
  <si>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</si>
  <si>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</si>
  <si>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</si>
  <si>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</si>
  <si>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</si>
  <si>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</si>
  <si>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</si>
  <si>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</si>
  <si>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</si>
  <si>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</si>
  <si>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</si>
  <si>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</si>
  <si>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</si>
  <si>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</si>
  <si>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</si>
  <si>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</si>
  <si>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</si>
  <si>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</si>
  <si>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</si>
  <si>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</si>
  <si>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</si>
  <si>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</si>
  <si>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</si>
  <si>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</si>
  <si>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</si>
  <si>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</si>
  <si>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</si>
  <si>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</si>
  <si>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</si>
  <si>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</si>
  <si>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</si>
  <si>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</si>
  <si>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</si>
  <si>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</si>
  <si>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</si>
  <si>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</si>
  <si>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</si>
  <si>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</si>
  <si>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</si>
  <si>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</si>
  <si>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</si>
  <si>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</si>
  <si>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</si>
  <si>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</si>
  <si>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</si>
  <si>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</si>
  <si>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</si>
  <si>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</si>
  <si>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</si>
  <si>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</si>
  <si>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</si>
  <si>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</si>
  <si>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</si>
  <si>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</si>
  <si>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</si>
  <si>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</si>
  <si>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</si>
  <si>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</si>
  <si>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</si>
  <si>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</si>
  <si>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</si>
  <si>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</si>
  <si>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</si>
  <si>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</si>
  <si>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</si>
  <si>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</si>
  <si>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</si>
  <si>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</si>
  <si>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</si>
  <si>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</si>
  <si>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</si>
  <si>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</si>
  <si>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</si>
  <si>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</si>
  <si>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</si>
  <si>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</si>
  <si>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</si>
  <si>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</si>
  <si>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</si>
  <si>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</si>
  <si>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</si>
  <si>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</si>
  <si>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</si>
  <si>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</si>
  <si>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</si>
  <si>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</si>
  <si>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</si>
  <si>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</si>
  <si>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</si>
  <si>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</si>
  <si>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</si>
  <si>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</si>
  <si>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</si>
  <si>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</si>
  <si>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</si>
  <si>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</si>
  <si>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</si>
  <si>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</si>
  <si>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</si>
  <si>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</si>
  <si>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</si>
  <si>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</si>
  <si>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</si>
  <si>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</si>
  <si>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</si>
  <si>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</si>
  <si>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</si>
  <si>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</si>
  <si>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</si>
  <si>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</si>
  <si>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</si>
  <si>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</si>
  <si>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</si>
  <si>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</si>
  <si>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</si>
  <si>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</si>
  <si>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</si>
  <si>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</si>
  <si>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</si>
  <si>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</si>
  <si>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</si>
  <si>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</si>
  <si>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</si>
  <si>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</si>
  <si>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</si>
  <si>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</si>
  <si>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</si>
  <si>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</si>
  <si>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</si>
  <si>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</si>
  <si>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</si>
  <si>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</si>
  <si>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</si>
  <si>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</si>
  <si>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</si>
  <si>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</si>
  <si>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</si>
  <si>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</si>
  <si>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</si>
  <si>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</si>
  <si>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</si>
  <si>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</si>
  <si>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</si>
  <si>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</si>
  <si>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</si>
  <si>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</si>
  <si>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</si>
  <si>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</si>
  <si>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</si>
  <si>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</si>
  <si>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</si>
  <si>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</si>
  <si>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</si>
  <si>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</si>
  <si>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</si>
  <si>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</si>
  <si>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</si>
  <si>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</si>
  <si>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</si>
  <si>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</si>
  <si>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</si>
  <si>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</si>
  <si>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</si>
  <si>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</si>
  <si>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</si>
  <si>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</si>
  <si>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</si>
  <si>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</si>
  <si>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</si>
  <si>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</si>
  <si>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</si>
  <si>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</si>
  <si>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</si>
  <si>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</si>
  <si>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</si>
  <si>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</si>
  <si>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</si>
  <si>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</si>
  <si>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平成28年7月審査分</t>
  </si>
  <si>
    <t>平成27年7月審査分</t>
  </si>
  <si>
    <t>（医科）</t>
  </si>
  <si>
    <t>全管掌
59.1百万点</t>
  </si>
  <si>
    <t>65.0百万点
（+10.0％）</t>
  </si>
  <si>
    <t>協会けんぽ（単月）
14.8百万点</t>
  </si>
  <si>
    <t>17.8百万点
（+20.4％）</t>
  </si>
  <si>
    <t>協会けんぽ（突合）
11.8百万点</t>
  </si>
  <si>
    <t>12.0百万点
（+1.8％）</t>
  </si>
  <si>
    <t>協会けんぽ（縦覧）
10.8百万点</t>
  </si>
  <si>
    <t>12.9百万点
（+19.3％）</t>
  </si>
  <si>
    <t>共済組合（単月）
1.1百万点</t>
  </si>
  <si>
    <t>1.3百万点
（+15.2％）</t>
  </si>
  <si>
    <t>共済組合（突合）
0.9百万点</t>
  </si>
  <si>
    <t>0.8百万点
（▲11.8％）</t>
  </si>
  <si>
    <t>共済組合（縦覧）
0.3百万点</t>
  </si>
  <si>
    <t>0.3百万点
（+5.1％）</t>
  </si>
  <si>
    <t>健保組合（単月）
6.6百万点</t>
  </si>
  <si>
    <t>7.2百万点
（+7.8％）</t>
  </si>
  <si>
    <t>健保組合（突合）
4.3百万点</t>
  </si>
  <si>
    <t>3.7百万点
（▲15.5％）</t>
  </si>
  <si>
    <t>健保組合（縦覧）
2.4百万点</t>
  </si>
  <si>
    <t>2.7百万点
（+12.4％）</t>
  </si>
  <si>
    <t>その他（単月）
2.3百万点</t>
  </si>
  <si>
    <t>2.9百万点
（+28.5％）</t>
  </si>
  <si>
    <t>その他（突合）
2.4百万点</t>
  </si>
  <si>
    <t>2.2百万点
（▲8.4％）</t>
  </si>
  <si>
    <t>その他（縦覧）
1.3百万点</t>
  </si>
  <si>
    <t>1.3百万点
（▲3.4％）</t>
  </si>
  <si>
    <t>：平成28年7月審査分の（　　）内の数値は、平成27年7月審査分に対する増減率である。</t>
  </si>
  <si>
    <t>全管掌
17.7万件</t>
  </si>
  <si>
    <t>18.4万件
（+4.0％）</t>
  </si>
  <si>
    <t>協会けんぽ（単月）
4.3万件</t>
  </si>
  <si>
    <t>4.6万件
（+6.5％）</t>
  </si>
  <si>
    <t>協会けんぽ（突合）
3.1万件</t>
  </si>
  <si>
    <t>3.3万件
（+7.7％）</t>
  </si>
  <si>
    <t>協会けんぽ（縦覧）
2.7万件</t>
  </si>
  <si>
    <t>2.8万件
（+2.1％）</t>
  </si>
  <si>
    <t>共済組合（単月）
0.4万件</t>
  </si>
  <si>
    <t>0.4万件
（▲3.0％）</t>
  </si>
  <si>
    <t>共済組合（突合）
0.3万件</t>
  </si>
  <si>
    <t>0.3万件
（▲9.9％）</t>
  </si>
  <si>
    <t>共済組合（縦覧）
0.1万件</t>
  </si>
  <si>
    <t>0.1万件
（▲5.1％）</t>
  </si>
  <si>
    <t>健保組合（単月）
2.1万件</t>
  </si>
  <si>
    <t>2.3万件
（+7.5％）</t>
  </si>
  <si>
    <t>健保組合（突合）
1.5万件</t>
  </si>
  <si>
    <t>1.4万件
（▲3.9％）</t>
  </si>
  <si>
    <t>健保組合（縦覧）
1.0万件</t>
  </si>
  <si>
    <t>1.1万件
（+8.2％）</t>
  </si>
  <si>
    <t>その他（単月）
0.8万件</t>
  </si>
  <si>
    <t>0.9万件
（+9.4％）</t>
  </si>
  <si>
    <t>その他（突合）
0.8万件</t>
  </si>
  <si>
    <t>0.8万件
（▲0.6％）</t>
  </si>
  <si>
    <t>その他（縦覧）
0.5万件</t>
  </si>
  <si>
    <t>0.4万件
（▲15.8％）</t>
  </si>
  <si>
    <t>全管掌
297.5百万点</t>
  </si>
  <si>
    <t>310.5百万点
（+4.4％）</t>
  </si>
  <si>
    <t>協会けんぽ（単月）
99.1百万点</t>
  </si>
  <si>
    <t>104.1百万点
（+5.0％）</t>
  </si>
  <si>
    <t>協会けんぽ（突合）
10.8百万点</t>
  </si>
  <si>
    <t>11.1百万点
（+2.9％）</t>
  </si>
  <si>
    <t>協会けんぽ（縦覧）
7.0百万点</t>
  </si>
  <si>
    <t>8.4百万点
（+20.0％）</t>
  </si>
  <si>
    <t>共済組合（単月）
18.4百万点</t>
  </si>
  <si>
    <t>18.0百万点
（▲2.2％）</t>
  </si>
  <si>
    <t>共済組合（突合）
2.0百万点</t>
  </si>
  <si>
    <t>2.1百万点
（+3.2％）</t>
  </si>
  <si>
    <t>共済組合（縦覧）
1.3百万点</t>
  </si>
  <si>
    <t>1.7百万点
（+25.1％）</t>
  </si>
  <si>
    <t>健保組合（単月）
65.6百万点</t>
  </si>
  <si>
    <t>65.3百万点
（▲0.4％）</t>
  </si>
  <si>
    <t>健保組合（突合）
7.2百万点</t>
  </si>
  <si>
    <t>7.0百万点
（▲1.7％）</t>
  </si>
  <si>
    <t>健保組合（縦覧）
5.1百万点</t>
  </si>
  <si>
    <t>5.8百万点
（+12.5％）</t>
  </si>
  <si>
    <t>その他（単月）
67.3百万点</t>
  </si>
  <si>
    <t>71.6百万点
（+6.4％）</t>
  </si>
  <si>
    <t>その他（突合）
8.4百万点</t>
  </si>
  <si>
    <t>9.2百万点
（+9.3％）</t>
  </si>
  <si>
    <t>その他（縦覧）
5.1百万点</t>
  </si>
  <si>
    <t>6.2百万点
（+20.0％）</t>
  </si>
  <si>
    <t>全管掌
65.3万件</t>
  </si>
  <si>
    <t>68.9万件
（+5.5％）</t>
  </si>
  <si>
    <t>協会けんぽ（単月）
20.8万件</t>
  </si>
  <si>
    <t>21.4万件
（+2.7％）</t>
  </si>
  <si>
    <t>協会けんぽ（突合）
3.3万件</t>
  </si>
  <si>
    <t>3.6万件
（+7.3％）</t>
  </si>
  <si>
    <t>協会けんぽ（縦覧）
2.2万件</t>
  </si>
  <si>
    <t>2.8万件
（+29.2％）</t>
  </si>
  <si>
    <t>共済組合（単月）
4.2万件</t>
  </si>
  <si>
    <t>4.1万件
（▲2.3％）</t>
  </si>
  <si>
    <t>共済組合（突合）
0.6万件</t>
  </si>
  <si>
    <t>0.6万件
（+1.5％）</t>
  </si>
  <si>
    <t>共済組合（縦覧）
0.5万件</t>
  </si>
  <si>
    <t>0.6万件
（+26.7％）</t>
  </si>
  <si>
    <t>健保組合（単月）
14.7万件</t>
  </si>
  <si>
    <t>14.8万件
（+0.6％）</t>
  </si>
  <si>
    <t>健保組合（突合）
2.3万件</t>
  </si>
  <si>
    <t>2.3万件
（+0.9％）</t>
  </si>
  <si>
    <t>健保組合（縦覧）
1.6万件</t>
  </si>
  <si>
    <t>2.0万件
（+26.9％）</t>
  </si>
  <si>
    <t>その他（単月）
11.5万件</t>
  </si>
  <si>
    <t>12.4万件
（+7.1％）</t>
  </si>
  <si>
    <t>その他（突合）
2.1万件</t>
  </si>
  <si>
    <t>2.4万件
（+14.0％）</t>
  </si>
  <si>
    <t>その他（縦覧）
1.5万件</t>
  </si>
  <si>
    <t>1.9万件
（+31.4％）</t>
  </si>
  <si>
    <t>（医科，全請求者分）</t>
  </si>
  <si>
    <t>点 数　対前年増減率（医科，全請求者分）</t>
  </si>
  <si>
    <t>…</t>
  </si>
  <si>
    <t>点 数　（医科，全請求者分）</t>
  </si>
  <si>
    <t>件 数　対前年増減率 （医科，全請求者分）</t>
  </si>
  <si>
    <t>件 数　（医科，全請求者分）</t>
  </si>
  <si>
    <t>平成２８年７月審査分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</si>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</sst>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{BA5ADFC1-482C-45F5-AA06-180D30F717DD}</c15:txfldGUID>
                      <c15:f>⑦査定件!$N$58</c15:f>
                      <c15:dlblFieldTableCache>
                        <c:ptCount val="1"/>
                        <c:pt idx="0">
                          <c:v>その他（縦覧）
1.5万件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1.9万件
（+31.4％）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{8039F174-7B02-4308-AAD3-C72B7F4FDFFD}</c15:txfldGUID>
                      <c15:f>⑦査定件!$P$58</c15:f>
                      <c15:dlblFieldTableCache>
                        <c:ptCount val="1"/>
                        <c:pt idx="0">
                          <c:v>1.9万件
（+31.4％）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1.4635</c:v>
                </c:pt>
                <c:pt idx="1">
                  <c:v>1.9229000000000001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{F636E336-8548-4434-84DC-43F36313CFC5}</c15:txfldGUID>
                      <c15:f>⑦査定件!$N$57</c15:f>
                      <c15:dlblFieldTableCache>
                        <c:ptCount val="1"/>
                        <c:pt idx="0">
                          <c:v>その他（突合）
2.1万件</c:v>
                        </c:pt>
                      </c15:dlblFieldTableCache>
                    </c15:dlblFTEntry>
                  </c15:dlblFieldTable>
                  <c15:showDataLabelsRange val="0"/>
                </c:ext>
              </c:extLst>
            </c:dLbl>
            <c:dLbl>
              <c:idx val="1"/>
              <c:tx>
                <c:strRef>
                  <c:f>⑦査定件!$P$57</c:f>
                  <c:strCache>
                    <c:ptCount val="1"/>
                    <c:pt idx="0">
                      <c:v>2.4万件
（+14.0％）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{CBD63812-AB2A-47DD-8700-E9BD76A2F68D}</c15:txfldGUID>
                      <c15:f>⑦査定件!$P$57</c15:f>
                      <c15:dlblFieldTableCache>
                        <c:ptCount val="1"/>
                        <c:pt idx="0">
                          <c:v>2.4万件
（+14.0％）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2.0888</c:v>
                </c:pt>
                <c:pt idx="1">
                  <c:v>2.3814000000000002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{EEF93BA0-4BCB-4E29-BB3D-22A23CE57FD7}</c15:txfldGUID>
                      <c15:f>⑦査定件!$N$56</c15:f>
                      <c15:dlblFieldTableCache>
                        <c:ptCount val="1"/>
                        <c:pt idx="0">
                          <c:v>その他（単月）
11.5万件</c:v>
                        </c:pt>
                      </c15:dlblFieldTableCache>
                    </c15:dlblFTEntry>
                  </c15:dlblFieldTable>
                  <c15:showDataLabelsRange val="0"/>
                </c:ext>
              </c:extLst>
            </c:dLbl>
            <c:dLbl>
              <c:idx val="1"/>
              <c:tx>
                <c:strRef>
                  <c:f>⑦査定件!$P$56</c:f>
                  <c:strCache>
                    <c:ptCount val="1"/>
                    <c:pt idx="0">
                      <c:v>12.4万件
（+7.1％）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{8AE13E1C-B896-4D0F-8FA2-3E6505D46A10}</c15:txfldGUID>
                      <c15:f>⑦査定件!$P$56</c15:f>
                      <c15:dlblFieldTableCache>
                        <c:ptCount val="1"/>
                        <c:pt idx="0">
                          <c:v>12.4万件
（+7.1％）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平成27年7月審査分</c:v>
                </c:pt>
                <c:pt idx="1">
                  <c:v>平成28年7月審査分</c:v>
                </c:pt>
              </c:strCache>
            </c:strRef>
          </c:cat>
          <c:val>
            <c:numRef>
              <c:f>⑦査定件!$N$40:$O$40</c:f>
              <c:numCache>
                <c:formatCode>General</c:formatCode>
                <c:ptCount val="2"/>
                <c:pt idx="0">
                  <c:v>11.538500000000001</c:v>
                </c:pt>
                <c:pt idx="1">
                  <c:v>12.3528</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{867B8D08-9D5D-4275-BD20-A05317BC4138}</c15:txfldGUID>
                      <c15:f>⑦査定件!$N$55</c15:f>
                      <c15:dlblFieldTableCache>
                        <c:ptCount val="1"/>
                        <c:pt idx="0">
                          <c:v>健保組合（縦覧）
1.6万件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2.0万件
（+26.9％）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{01F6DDC3-CD09-4282-9638-E1F651DFD147}</c15:txfldGUID>
                      <c15:f>⑦査定件!$P$55</c15:f>
                      <c15:dlblFieldTableCache>
                        <c:ptCount val="1"/>
                        <c:pt idx="0">
                          <c:v>2.0万件
（+26.9％）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1.5896999999999999</c:v>
                </c:pt>
                <c:pt idx="1">
                  <c:v>2.0173999999999999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{5C5531C2-2BB6-4CD2-B746-10B8637C51B7}</c15:txfldGUID>
                      <c15:f>⑦査定件!$N$54</c15:f>
                      <c15:dlblFieldTableCache>
                        <c:ptCount val="1"/>
                        <c:pt idx="0">
                          <c:v>健保組合（突合）
2.3万件</c:v>
                        </c:pt>
                      </c15:dlblFieldTableCache>
                    </c15:dlblFTEntry>
                  </c15:dlblFieldTable>
                  <c15:showDataLabelsRange val="0"/>
                </c:ext>
              </c:extLst>
            </c:dLbl>
            <c:dLbl>
              <c:idx val="1"/>
              <c:tx>
                <c:strRef>
                  <c:f>⑦査定件!$P$54</c:f>
                  <c:strCache>
                    <c:ptCount val="1"/>
                    <c:pt idx="0">
                      <c:v>2.3万件
（+0.9％）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{0E3B370E-F3DF-4BD3-9F9C-D588EA6CE427}</c15:txfldGUID>
                      <c15:f>⑦査定件!$P$54</c15:f>
                      <c15:dlblFieldTableCache>
                        <c:ptCount val="1"/>
                        <c:pt idx="0">
                          <c:v>2.3万件
（+0.9％）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2.2761999999999998</c:v>
                </c:pt>
                <c:pt idx="1">
                  <c:v>2.2963</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{A27B9641-576F-45ED-A0C3-1CDCDE61407F}</c15:txfldGUID>
                      <c15:f>⑦査定件!$N$53</c15:f>
                      <c15:dlblFieldTableCache>
                        <c:ptCount val="1"/>
                        <c:pt idx="0">
                          <c:v>健保組合（単月）
14.7万件</c:v>
                        </c:pt>
                      </c15:dlblFieldTableCache>
                    </c15:dlblFTEntry>
                  </c15:dlblFieldTable>
                  <c15:showDataLabelsRange val="0"/>
                </c:ext>
              </c:extLst>
            </c:dLbl>
            <c:dLbl>
              <c:idx val="1"/>
              <c:tx>
                <c:strRef>
                  <c:f>⑦査定件!$P$53</c:f>
                  <c:strCache>
                    <c:ptCount val="1"/>
                    <c:pt idx="0">
                      <c:v>14.8万件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{C87BCEC2-CA02-41DC-AA63-A36156841D62}</c15:txfldGUID>
                      <c15:f>⑦査定件!$P$53</c15:f>
                      <c15:dlblFieldTableCache>
                        <c:ptCount val="1"/>
                        <c:pt idx="0">
                          <c:v>14.8万件
（+0.6％）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平成27年7月審査分</c:v>
                </c:pt>
                <c:pt idx="1">
                  <c:v>平成28年7月審査分</c:v>
                </c:pt>
              </c:strCache>
            </c:strRef>
          </c:cat>
          <c:val>
            <c:numRef>
              <c:f>⑦査定件!$N$37:$O$37</c:f>
              <c:numCache>
                <c:formatCode>General</c:formatCode>
                <c:ptCount val="2"/>
                <c:pt idx="0">
                  <c:v>14.730499999999999</c:v>
                </c:pt>
                <c:pt idx="1">
                  <c:v>14.818199999999999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{7C9A9147-1902-4629-A499-48A31985BF50}</c15:txfldGUID>
                      <c15:f>⑦査定件!$N$52</c15:f>
                      <c15:dlblFieldTableCache>
                        <c:ptCount val="1"/>
                        <c:pt idx="0">
                          <c:v>共済組合（縦覧）
0.5万件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0.6万件
（+26.7％）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{0E372AC5-84DE-46E0-B8F0-945465D2BCC0}</c15:txfldGUID>
                      <c15:f>⑦査定件!$P$52</c15:f>
                      <c15:dlblFieldTableCache>
                        <c:ptCount val="1"/>
                        <c:pt idx="0">
                          <c:v>0.6万件
（+26.7％）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0.46</c:v>
                </c:pt>
                <c:pt idx="1">
                  <c:v>0.58260000000000001</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{FE8FC9F3-1092-4844-93E4-CD2D45C156CF}</c15:txfldGUID>
                      <c15:f>⑦査定件!$N$51</c15:f>
                      <c15:dlblFieldTableCache>
                        <c:ptCount val="1"/>
                        <c:pt idx="0">
                          <c:v>共済組合（突合）
0.6万件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0.6万件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{DA5D58E5-736C-4726-B363-D7965C12C2A1}</c15:txfldGUID>
                      <c15:f>⑦査定件!$P$51</c15:f>
                      <c15:dlblFieldTableCache>
                        <c:ptCount val="1"/>
                        <c:pt idx="0">
                          <c:v>0.6万件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0.63419999999999999</c:v>
                </c:pt>
                <c:pt idx="1">
                  <c:v>0.64380000000000004</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{68AF1F5A-56EB-429B-A5AF-A6DFCE52A625}</c15:txfldGUID>
                      <c15:f>⑦査定件!$N$50</c15:f>
                      <c15:dlblFieldTableCache>
                        <c:ptCount val="1"/>
                        <c:pt idx="0">
                          <c:v>共済組合（単月）
4.2万件</c:v>
                        </c:pt>
                      </c15:dlblFieldTableCache>
                    </c15:dlblFTEntry>
                  </c15:dlblFieldTable>
                  <c15:showDataLabelsRange val="0"/>
                </c:ext>
              </c:extLst>
            </c:dLbl>
            <c:dLbl>
              <c:idx val="1"/>
              <c:tx>
                <c:strRef>
                  <c:f>⑦査定件!$P$50</c:f>
                  <c:strCache>
                    <c:ptCount val="1"/>
                    <c:pt idx="0">
                      <c:v>4.1万件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{3FD3EF99-F5D3-4930-B11C-7B3508C80444}</c15:txfldGUID>
                      <c15:f>⑦査定件!$P$50</c15:f>
                      <c15:dlblFieldTableCache>
                        <c:ptCount val="1"/>
                        <c:pt idx="0">
                          <c:v>4.1万件
（▲2.3％）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平成27年7月審査分</c:v>
                </c:pt>
                <c:pt idx="1">
                  <c:v>平成28年7月審査分</c:v>
                </c:pt>
              </c:strCache>
            </c:strRef>
          </c:cat>
          <c:val>
            <c:numRef>
              <c:f>⑦査定件!$N$34:$O$34</c:f>
              <c:numCache>
                <c:formatCode>General</c:formatCode>
                <c:ptCount val="2"/>
                <c:pt idx="0">
                  <c:v>4.1887999999999996</c:v>
                </c:pt>
                <c:pt idx="1">
                  <c:v>4.0933999999999999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90423572744015"/>
                  <c:y val="-2.7972027972027972E-2"/>
                </c:manualLayout>
              </c:layout>
              <c:tx>
                <c:strRef>
                  <c:f>⑦査定件!$N$49</c:f>
                  <c:strCache>
                    <c:ptCount val="1"/>
                    <c:pt idx="0">
                      <c:v>協会けんぽ（縦覧）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{C3BBBD51-A48D-4159-8E07-E5D26D883105}</c15:txfldGUID>
                      <c15:f>⑦査定件!$N$49</c15:f>
                      <c15:dlblFieldTableCache>
                        <c:ptCount val="1"/>
                        <c:pt idx="0">
                          <c:v>協会けんぽ（縦覧）
2.2万件</c:v>
                        </c:pt>
                      </c15:dlblFieldTableCache>
                    </c15:dlblFTEntry>
                  </c15:dlblFieldTable>
                  <c15:showDataLabelsRange val="0"/>
                </c:ext>
              </c:extLst>
            </c:dLbl>
            <c:dLbl>
              <c:idx val="1"/>
              <c:layout>
                <c:manualLayout>
                  <c:x val="0.14732965009208104"/>
                  <c:y val="0"/>
                </c:manualLayout>
              </c:layout>
              <c:tx>
                <c:strRef>
                  <c:f>⑦査定件!$P$49</c:f>
                  <c:strCache>
                    <c:ptCount val="1"/>
                    <c:pt idx="0">
                      <c:v>2.8万件
（+29.2％）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{0CD3A882-F640-4A8C-931D-85D810A50FB0}</c15:txfldGUID>
                      <c15:f>⑦査定件!$P$49</c15:f>
                      <c15:dlblFieldTableCache>
                        <c:ptCount val="1"/>
                        <c:pt idx="0">
                          <c:v>2.8万件
（+29.2％）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2.1999</c:v>
                </c:pt>
                <c:pt idx="1">
                  <c:v>2.8433000000000002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{C22A47DA-811D-49DE-9877-479962E71526}</c15:txfldGUID>
                      <c15:f>⑦査定件!$N$48</c15:f>
                      <c15:dlblFieldTableCache>
                        <c:ptCount val="1"/>
                        <c:pt idx="0">
                          <c:v>協会けんぽ（突合）
3.3万件</c:v>
                        </c:pt>
                      </c15:dlblFieldTableCache>
                    </c15:dlblFTEntry>
                  </c15:dlblFieldTable>
                  <c15:showDataLabelsRange val="0"/>
                </c:ext>
              </c:extLst>
            </c:dLbl>
            <c:dLbl>
              <c:idx val="1"/>
              <c:tx>
                <c:strRef>
                  <c:f>⑦査定件!$P$48</c:f>
                  <c:strCache>
                    <c:ptCount val="1"/>
                    <c:pt idx="0">
                      <c:v>3.6万件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{D9D3471E-4A0E-4E6E-9D94-56C796860280}</c15:txfldGUID>
                      <c15:f>⑦査定件!$P$48</c15:f>
                      <c15:dlblFieldTableCache>
                        <c:ptCount val="1"/>
                        <c:pt idx="0">
                          <c:v>3.6万件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3.3247</c:v>
                </c:pt>
                <c:pt idx="1">
                  <c:v>3.5670000000000002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{07A6D280-A608-429D-BC43-0499A61D3F01}</c15:txfldGUID>
                      <c15:f>⑦査定件!$N$47</c15:f>
                      <c15:dlblFieldTableCache>
                        <c:ptCount val="1"/>
                        <c:pt idx="0">
                          <c:v>協会けんぽ（単月）
20.8万件</c:v>
                        </c:pt>
                      </c15:dlblFieldTableCache>
                    </c15:dlblFTEntry>
                  </c15:dlblFieldTable>
                  <c15:showDataLabelsRange val="0"/>
                </c:ext>
              </c:extLst>
            </c:dLbl>
            <c:dLbl>
              <c:idx val="1"/>
              <c:tx>
                <c:strRef>
                  <c:f>⑦査定件!$P$47</c:f>
                  <c:strCache>
                    <c:ptCount val="1"/>
                    <c:pt idx="0">
                      <c:v>21.4万件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{026E8304-973C-4389-B31F-564098C3A517}</c15:txfldGUID>
                      <c15:f>⑦査定件!$P$47</c15:f>
                      <c15:dlblFieldTableCache>
                        <c:ptCount val="1"/>
                        <c:pt idx="0">
                          <c:v>21.4万件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平成27年7月審査分</c:v>
                </c:pt>
                <c:pt idx="1">
                  <c:v>平成28年7月審査分</c:v>
                </c:pt>
              </c:strCache>
            </c:strRef>
          </c:cat>
          <c:val>
            <c:numRef>
              <c:f>⑦査定件!$N$31:$O$31</c:f>
              <c:numCache>
                <c:formatCode>General</c:formatCode>
                <c:ptCount val="2"/>
                <c:pt idx="0">
                  <c:v>20.847899999999999</c:v>
                </c:pt>
                <c:pt idx="1">
                  <c:v>21.403300000000002</c:v>
                </c:pt>
              </c:numCache>
            </c:numRef>
          </c:val>
        </c:ser>
        <c:dLbls>
          <c:showLegendKey val="0"/>
          <c:showVal val="0"/>
          <c:showCatName val="0"/>
          <c:showSerName val="0"/>
          <c:showPercent val="0"/>
          <c:showBubbleSize val="0"/>
        </c:dLbls>
        <c:gapWidth val="150"/>
        <c:overlap val="100"/>
        <c:serLines/>
        <c:axId val="405819752"/>
        <c:axId val="40582014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65.3万件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{D6637B18-851C-4FA2-9FF1-523DA2880883}</c15:txfldGUID>
                      <c15:f>⑦査定件!$N$46</c15:f>
                      <c15:dlblFieldTableCache>
                        <c:ptCount val="1"/>
                        <c:pt idx="0">
                          <c:v>全管掌
65.3万件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68.9万件
（+5.5％）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{40C007E9-52D0-4115-8CC4-8526CDB0E08B}</c15:txfldGUID>
                      <c15:f>⑦査定件!$P$46</c15:f>
                      <c15:dlblFieldTableCache>
                        <c:ptCount val="1"/>
                        <c:pt idx="0">
                          <c:v>68.9万件
（+5.5％）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65.342699999999994</c:v>
                </c:pt>
                <c:pt idx="1">
                  <c:v>68.922399999999996</c:v>
                </c:pt>
              </c:numCache>
            </c:numRef>
          </c:val>
          <c:smooth val="0"/>
        </c:ser>
        <c:dLbls>
          <c:showLegendKey val="0"/>
          <c:showVal val="1"/>
          <c:showCatName val="0"/>
          <c:showSerName val="0"/>
          <c:showPercent val="0"/>
          <c:showBubbleSize val="0"/>
        </c:dLbls>
        <c:marker val="1"/>
        <c:smooth val="0"/>
        <c:axId val="405819752"/>
        <c:axId val="405820144"/>
      </c:lineChart>
      <c:catAx>
        <c:axId val="4058197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5820144"/>
        <c:crosses val="autoZero"/>
        <c:auto val="1"/>
        <c:lblAlgn val="ctr"/>
        <c:lblOffset val="100"/>
        <c:tickLblSkip val="1"/>
        <c:tickMarkSkip val="1"/>
        <c:noMultiLvlLbl val="0"/>
      </c:catAx>
      <c:valAx>
        <c:axId val="40582014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58197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5.1百万点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{3FDCA68D-71BC-44C8-995A-3859D106539D}</c15:txfldGUID>
                      <c15:f>⑧査定点!$N$58</c15:f>
                      <c15:dlblFieldTableCache>
                        <c:ptCount val="1"/>
                        <c:pt idx="0">
                          <c:v>その他（縦覧）
5.1百万点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6.2百万点
（+20.0％）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{086FCD37-6AD5-49F6-8ADD-757048ABF0D6}</c15:txfldGUID>
                      <c15:f>⑧査定点!$P$58</c15:f>
                      <c15:dlblFieldTableCache>
                        <c:ptCount val="1"/>
                        <c:pt idx="0">
                          <c:v>6.2百万点
（+20.0％）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5.1332129999999978</c:v>
                </c:pt>
                <c:pt idx="1">
                  <c:v>6.1602149999999929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{645113EA-1CE5-473D-8BA7-4879D7097980}</c15:txfldGUID>
                      <c15:f>⑧査定点!$N$57</c15:f>
                      <c15:dlblFieldTableCache>
                        <c:ptCount val="1"/>
                        <c:pt idx="0">
                          <c:v>その他（突合）
8.4百万点</c:v>
                        </c:pt>
                      </c15:dlblFieldTableCache>
                    </c15:dlblFTEntry>
                  </c15:dlblFieldTable>
                  <c15:showDataLabelsRange val="0"/>
                </c:ext>
              </c:extLst>
            </c:dLbl>
            <c:dLbl>
              <c:idx val="1"/>
              <c:tx>
                <c:strRef>
                  <c:f>⑧査定点!$P$57</c:f>
                  <c:strCache>
                    <c:ptCount val="1"/>
                    <c:pt idx="0">
                      <c:v>9.2百万点
（+9.3％）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{5FBEAF92-48F3-46AA-9A87-59A6648F2865}</c15:txfldGUID>
                      <c15:f>⑧査定点!$P$57</c15:f>
                      <c15:dlblFieldTableCache>
                        <c:ptCount val="1"/>
                        <c:pt idx="0">
                          <c:v>9.2百万点
（+9.3％）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8.4144809999999968</c:v>
                </c:pt>
                <c:pt idx="1">
                  <c:v>9.1977349999999998</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67.3百万点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{FCF8F433-7C8E-482A-8464-DE47E33AC254}</c15:txfldGUID>
                      <c15:f>⑧査定点!$N$56</c15:f>
                      <c15:dlblFieldTableCache>
                        <c:ptCount val="1"/>
                        <c:pt idx="0">
                          <c:v>その他（単月）
67.3百万点</c:v>
                        </c:pt>
                      </c15:dlblFieldTableCache>
                    </c15:dlblFTEntry>
                  </c15:dlblFieldTable>
                  <c15:showDataLabelsRange val="0"/>
                </c:ext>
              </c:extLst>
            </c:dLbl>
            <c:dLbl>
              <c:idx val="1"/>
              <c:tx>
                <c:strRef>
                  <c:f>⑧査定点!$P$56</c:f>
                  <c:strCache>
                    <c:ptCount val="1"/>
                    <c:pt idx="0">
                      <c:v>71.6百万点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{0F069D21-F344-405B-87D8-628930034B74}</c15:txfldGUID>
                      <c15:f>⑧査定点!$P$56</c15:f>
                      <c15:dlblFieldTableCache>
                        <c:ptCount val="1"/>
                        <c:pt idx="0">
                          <c:v>71.6百万点
（+6.4％）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平成27年7月審査分</c:v>
                </c:pt>
                <c:pt idx="1">
                  <c:v>平成28年7月審査分</c:v>
                </c:pt>
              </c:strCache>
            </c:strRef>
          </c:cat>
          <c:val>
            <c:numRef>
              <c:f>⑧査定点!$N$40:$O$40</c:f>
              <c:numCache>
                <c:formatCode>General</c:formatCode>
                <c:ptCount val="2"/>
                <c:pt idx="0">
                  <c:v>67.333906999999968</c:v>
                </c:pt>
                <c:pt idx="1">
                  <c:v>71.617802999999967</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5.1百万点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{5F28FE3F-3FE7-4438-BBF3-1B5C414EAD88}</c15:txfldGUID>
                      <c15:f>⑧査定点!$N$55</c15:f>
                      <c15:dlblFieldTableCache>
                        <c:ptCount val="1"/>
                        <c:pt idx="0">
                          <c:v>健保組合（縦覧）
5.1百万点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5.8百万点
（+12.5％）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{49E41493-125D-4A27-9328-EDF1DCA6C873}</c15:txfldGUID>
                      <c15:f>⑧査定点!$P$55</c15:f>
                      <c15:dlblFieldTableCache>
                        <c:ptCount val="1"/>
                        <c:pt idx="0">
                          <c:v>5.8百万点
（+12.5％）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5.1209059999999997</c:v>
                </c:pt>
                <c:pt idx="1">
                  <c:v>5.7631310000000004</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{8309D7BF-16EC-4FF8-8F0D-D82B13E7FC26}</c15:txfldGUID>
                      <c15:f>⑧査定点!$N$54</c15:f>
                      <c15:dlblFieldTableCache>
                        <c:ptCount val="1"/>
                        <c:pt idx="0">
                          <c:v>健保組合（突合）
7.2百万点</c:v>
                        </c:pt>
                      </c15:dlblFieldTableCache>
                    </c15:dlblFTEntry>
                  </c15:dlblFieldTable>
                  <c15:showDataLabelsRange val="0"/>
                </c:ext>
              </c:extLst>
            </c:dLbl>
            <c:dLbl>
              <c:idx val="1"/>
              <c:tx>
                <c:strRef>
                  <c:f>⑧査定点!$P$54</c:f>
                  <c:strCache>
                    <c:ptCount val="1"/>
                    <c:pt idx="0">
                      <c:v>7.0百万点
（▲1.7％）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{CF4A1FF1-4527-41B1-8C35-3237CFA2973A}</c15:txfldGUID>
                      <c15:f>⑧査定点!$P$54</c15:f>
                      <c15:dlblFieldTableCache>
                        <c:ptCount val="1"/>
                        <c:pt idx="0">
                          <c:v>7.0百万点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7.1616899999999992</c:v>
                </c:pt>
                <c:pt idx="1">
                  <c:v>7.0401369999999996</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65.6百万点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{D41D9595-A8EE-4CF2-BA9A-2033051031DF}</c15:txfldGUID>
                      <c15:f>⑧査定点!$N$53</c15:f>
                      <c15:dlblFieldTableCache>
                        <c:ptCount val="1"/>
                        <c:pt idx="0">
                          <c:v>健保組合（単月）
65.6百万点</c:v>
                        </c:pt>
                      </c15:dlblFieldTableCache>
                    </c15:dlblFTEntry>
                  </c15:dlblFieldTable>
                  <c15:showDataLabelsRange val="0"/>
                </c:ext>
              </c:extLst>
            </c:dLbl>
            <c:dLbl>
              <c:idx val="1"/>
              <c:tx>
                <c:strRef>
                  <c:f>⑧査定点!$P$53</c:f>
                  <c:strCache>
                    <c:ptCount val="1"/>
                    <c:pt idx="0">
                      <c:v>65.3百万点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{8EEBED42-C63B-4073-B8F0-ACC8E2982F8E}</c15:txfldGUID>
                      <c15:f>⑧査定点!$P$53</c15:f>
                      <c15:dlblFieldTableCache>
                        <c:ptCount val="1"/>
                        <c:pt idx="0">
                          <c:v>65.3百万点
（▲0.4％）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平成27年7月審査分</c:v>
                </c:pt>
                <c:pt idx="1">
                  <c:v>平成28年7月審査分</c:v>
                </c:pt>
              </c:strCache>
            </c:strRef>
          </c:cat>
          <c:val>
            <c:numRef>
              <c:f>⑧査定点!$N$37:$O$37</c:f>
              <c:numCache>
                <c:formatCode>General</c:formatCode>
                <c:ptCount val="2"/>
                <c:pt idx="0">
                  <c:v>65.624611000000002</c:v>
                </c:pt>
                <c:pt idx="1">
                  <c:v>65.339959000000007</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{8B19FEBE-9816-4F43-BBBA-2D955B37CC26}</c15:txfldGUID>
                      <c15:f>⑧査定点!$N$52</c15:f>
                      <c15:dlblFieldTableCache>
                        <c:ptCount val="1"/>
                        <c:pt idx="0">
                          <c:v>共済組合（縦覧）
1.3百万点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1.7百万点
（+25.1％）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{316FB475-2A96-4375-9C05-7E8FBF8B5827}</c15:txfldGUID>
                      <c15:f>⑧査定点!$P$52</c15:f>
                      <c15:dlblFieldTableCache>
                        <c:ptCount val="1"/>
                        <c:pt idx="0">
                          <c:v>1.7百万点
（+25.1％）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1.3498840000000001</c:v>
                </c:pt>
                <c:pt idx="1">
                  <c:v>1.6886730000000001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{42EAC102-C718-430C-A11A-B01659CD5F20}</c15:txfldGUID>
                      <c15:f>⑧査定点!$N$51</c15:f>
                      <c15:dlblFieldTableCache>
                        <c:ptCount val="1"/>
                        <c:pt idx="0">
                          <c:v>共済組合（突合）
2.0百万点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2.1百万点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{1B5856D9-6D39-4292-822E-0C82398535AC}</c15:txfldGUID>
                      <c15:f>⑧査定点!$P$51</c15:f>
                      <c15:dlblFieldTableCache>
                        <c:ptCount val="1"/>
                        <c:pt idx="0">
                          <c:v>2.1百万点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2.0011669999999997</c:v>
                </c:pt>
                <c:pt idx="1">
                  <c:v>2.0657330000000003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{2767F25F-952B-441D-8F6B-B30F15A4F5E5}</c15:txfldGUID>
                      <c15:f>⑧査定点!$N$50</c15:f>
                      <c15:dlblFieldTableCache>
                        <c:ptCount val="1"/>
                        <c:pt idx="0">
                          <c:v>共済組合（単月）
18.4百万点</c:v>
                        </c:pt>
                      </c15:dlblFieldTableCache>
                    </c15:dlblFTEntry>
                  </c15:dlblFieldTable>
                  <c15:showDataLabelsRange val="0"/>
                </c:ext>
              </c:extLst>
            </c:dLbl>
            <c:dLbl>
              <c:idx val="1"/>
              <c:tx>
                <c:strRef>
                  <c:f>⑧査定点!$P$50</c:f>
                  <c:strCache>
                    <c:ptCount val="1"/>
                    <c:pt idx="0">
                      <c:v>18.0百万点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{AF470CC5-E507-4183-8589-AA02D2442DF2}</c15:txfldGUID>
                      <c15:f>⑧査定点!$P$50</c15:f>
                      <c15:dlblFieldTableCache>
                        <c:ptCount val="1"/>
                        <c:pt idx="0">
                          <c:v>18.0百万点
（▲2.2％）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平成27年7月審査分</c:v>
                </c:pt>
                <c:pt idx="1">
                  <c:v>平成28年7月審査分</c:v>
                </c:pt>
              </c:strCache>
            </c:strRef>
          </c:cat>
          <c:val>
            <c:numRef>
              <c:f>⑧査定点!$N$34:$O$34</c:f>
              <c:numCache>
                <c:formatCode>General</c:formatCode>
                <c:ptCount val="2"/>
                <c:pt idx="0">
                  <c:v>18.399887</c:v>
                </c:pt>
                <c:pt idx="1">
                  <c:v>18.001077000000002</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1.0167464817102519E-2"/>
                </c:manualLayout>
              </c:layout>
              <c:tx>
                <c:strRef>
                  <c:f>⑧査定点!$N$49</c:f>
                  <c:strCache>
                    <c:ptCount val="1"/>
                    <c:pt idx="0">
                      <c:v>協会けんぽ（縦覧）
7.0百万点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{4BC8EE96-9778-4DB1-B44A-F8013047A1E4}</c15:txfldGUID>
                      <c15:f>⑧査定点!$N$49</c15:f>
                      <c15:dlblFieldTableCache>
                        <c:ptCount val="1"/>
                        <c:pt idx="0">
                          <c:v>協会けんぽ（縦覧）
7.0百万点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8.4百万点
（+20.0％）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{43106F0A-A7C0-4676-8DB8-FF0987481D0F}</c15:txfldGUID>
                      <c15:f>⑧査定点!$P$49</c15:f>
                      <c15:dlblFieldTableCache>
                        <c:ptCount val="1"/>
                        <c:pt idx="0">
                          <c:v>8.4百万点
（+20.0％）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6.9820979999999997</c:v>
                </c:pt>
                <c:pt idx="1">
                  <c:v>8.377459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{DDF0615B-DE54-4CDF-B8C3-7B52C7787A1E}</c15:txfldGUID>
                      <c15:f>⑧査定点!$N$48</c15:f>
                      <c15:dlblFieldTableCache>
                        <c:ptCount val="1"/>
                        <c:pt idx="0">
                          <c:v>協会けんぽ（突合）
10.8百万点</c:v>
                        </c:pt>
                      </c15:dlblFieldTableCache>
                    </c15:dlblFTEntry>
                  </c15:dlblFieldTable>
                  <c15:showDataLabelsRange val="0"/>
                </c:ext>
              </c:extLst>
            </c:dLbl>
            <c:dLbl>
              <c:idx val="1"/>
              <c:tx>
                <c:strRef>
                  <c:f>⑧査定点!$P$48</c:f>
                  <c:strCache>
                    <c:ptCount val="1"/>
                    <c:pt idx="0">
                      <c:v>11.1百万点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{31CD10E0-16CF-4F2A-A131-59B904082F9D}</c15:txfldGUID>
                      <c15:f>⑧査定点!$P$48</c15:f>
                      <c15:dlblFieldTableCache>
                        <c:ptCount val="1"/>
                        <c:pt idx="0">
                          <c:v>11.1百万点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10.802813</c:v>
                </c:pt>
                <c:pt idx="1">
                  <c:v>11.110955000000001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99.1百万点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{476B61D4-913F-4EA4-AE11-F4FDAB51849E}</c15:txfldGUID>
                      <c15:f>⑧査定点!$N$47</c15:f>
                      <c15:dlblFieldTableCache>
                        <c:ptCount val="1"/>
                        <c:pt idx="0">
                          <c:v>協会けんぽ（単月）
99.1百万点</c:v>
                        </c:pt>
                      </c15:dlblFieldTableCache>
                    </c15:dlblFTEntry>
                  </c15:dlblFieldTable>
                  <c15:showDataLabelsRange val="0"/>
                </c:ext>
              </c:extLst>
            </c:dLbl>
            <c:dLbl>
              <c:idx val="1"/>
              <c:tx>
                <c:strRef>
                  <c:f>⑧査定点!$P$47</c:f>
                  <c:strCache>
                    <c:ptCount val="1"/>
                    <c:pt idx="0">
                      <c:v>104.1百万点
（+5.0％）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{38C457B5-1937-468B-BA3A-0130E76BA4A0}</c15:txfldGUID>
                      <c15:f>⑧査定点!$P$47</c15:f>
                      <c15:dlblFieldTableCache>
                        <c:ptCount val="1"/>
                        <c:pt idx="0">
                          <c:v>104.1百万点
（+5.0％）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平成27年7月審査分</c:v>
                </c:pt>
                <c:pt idx="1">
                  <c:v>平成28年7月審査分</c:v>
                </c:pt>
              </c:strCache>
            </c:strRef>
          </c:cat>
          <c:val>
            <c:numRef>
              <c:f>⑧査定点!$N$31:$O$31</c:f>
              <c:numCache>
                <c:formatCode>General</c:formatCode>
                <c:ptCount val="2"/>
                <c:pt idx="0">
                  <c:v>99.137099000000006</c:v>
                </c:pt>
                <c:pt idx="1">
                  <c:v>104.09478900000001</c:v>
                </c:pt>
              </c:numCache>
            </c:numRef>
          </c:val>
        </c:ser>
        <c:dLbls>
          <c:showLegendKey val="0"/>
          <c:showVal val="0"/>
          <c:showCatName val="0"/>
          <c:showSerName val="0"/>
          <c:showPercent val="0"/>
          <c:showBubbleSize val="0"/>
        </c:dLbls>
        <c:gapWidth val="150"/>
        <c:overlap val="100"/>
        <c:serLines/>
        <c:axId val="405810736"/>
        <c:axId val="40580681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297.5百万点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{7C9BA2E9-77B6-4237-9C22-335DC66A3F15}</c15:txfldGUID>
                      <c15:f>⑧査定点!$N$46</c15:f>
                      <c15:dlblFieldTableCache>
                        <c:ptCount val="1"/>
                        <c:pt idx="0">
                          <c:v>全管掌
297.5百万点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310.5百万点
（+4.4％）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{4CA9EA7D-9259-4BBC-8099-C54E56B4F4BF}</c15:txfldGUID>
                      <c15:f>⑧査定点!$P$46</c15:f>
                      <c15:dlblFieldTableCache>
                        <c:ptCount val="1"/>
                        <c:pt idx="0">
                          <c:v>310.5百万点
（+4.4％）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297.46175599999998</c:v>
                </c:pt>
                <c:pt idx="1">
                  <c:v>310.45766600000002</c:v>
                </c:pt>
              </c:numCache>
            </c:numRef>
          </c:val>
          <c:smooth val="0"/>
        </c:ser>
        <c:dLbls>
          <c:showLegendKey val="0"/>
          <c:showVal val="1"/>
          <c:showCatName val="0"/>
          <c:showSerName val="0"/>
          <c:showPercent val="0"/>
          <c:showBubbleSize val="0"/>
        </c:dLbls>
        <c:marker val="1"/>
        <c:smooth val="0"/>
        <c:axId val="405810736"/>
        <c:axId val="405806816"/>
      </c:lineChart>
      <c:catAx>
        <c:axId val="4058107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5806816"/>
        <c:crosses val="autoZero"/>
        <c:auto val="1"/>
        <c:lblAlgn val="ctr"/>
        <c:lblOffset val="100"/>
        <c:tickLblSkip val="1"/>
        <c:tickMarkSkip val="1"/>
        <c:noMultiLvlLbl val="0"/>
      </c:catAx>
      <c:valAx>
        <c:axId val="4058068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58107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{C35AD23E-CF0D-4755-857A-575FD66500AB}</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0.4万件
（▲15.8％）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{F8AE46D2-3E82-4163-B483-1105D0D42DCA}</c15:txfldGUID>
                      <c15:f>⑨再審件!$P$58</c15:f>
                      <c15:dlblFieldTableCache>
                        <c:ptCount val="1"/>
                        <c:pt idx="0">
                          <c:v>0.4万件
（▲15.8％）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0.498</c:v>
                </c:pt>
                <c:pt idx="1">
                  <c:v>0.41920000000000002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{DAAA2CC9-0CCF-4310-8739-9EBC74D1E0D0}</c15:txfldGUID>
                      <c15:f>⑨再審件!$N$57</c15:f>
                      <c15:dlblFieldTableCache>
                        <c:ptCount val="1"/>
                        <c:pt idx="0">
                          <c:v>その他（突合）
0.8万件</c:v>
                        </c:pt>
                      </c15:dlblFieldTableCache>
                    </c15:dlblFTEntry>
                  </c15:dlblFieldTable>
                  <c15:showDataLabelsRange val="0"/>
                </c:ext>
              </c:extLst>
            </c:dLbl>
            <c:dLbl>
              <c:idx val="1"/>
              <c:tx>
                <c:strRef>
                  <c:f>⑨再審件!$P$57</c:f>
                  <c:strCache>
                    <c:ptCount val="1"/>
                    <c:pt idx="0">
                      <c:v>0.8万件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{258DB3D1-7CAA-4034-BD06-E15B6D5F27A3}</c15:txfldGUID>
                      <c15:f>⑨再審件!$P$57</c15:f>
                      <c15:dlblFieldTableCache>
                        <c:ptCount val="1"/>
                        <c:pt idx="0">
                          <c:v>0.8万件
（▲0.6％）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0.78359999999999996</c:v>
                </c:pt>
                <c:pt idx="1">
                  <c:v>0.77869999999999995</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{45A6C18E-192E-40A3-A61C-D4C8710CB3DD}</c15:txfldGUID>
                      <c15:f>⑨再審件!$N$56</c15:f>
                      <c15:dlblFieldTableCache>
                        <c:ptCount val="1"/>
                        <c:pt idx="0">
                          <c:v>その他（単月）
0.8万件</c:v>
                        </c:pt>
                      </c15:dlblFieldTableCache>
                    </c15:dlblFTEntry>
                  </c15:dlblFieldTable>
                  <c15:showDataLabelsRange val="0"/>
                </c:ext>
              </c:extLst>
            </c:dLbl>
            <c:dLbl>
              <c:idx val="1"/>
              <c:tx>
                <c:strRef>
                  <c:f>⑨再審件!$P$56</c:f>
                  <c:strCache>
                    <c:ptCount val="1"/>
                    <c:pt idx="0">
                      <c:v>0.9万件
（+9.4％）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{29F6F090-092D-4D90-8A2D-C6C2D12FFB4A}</c15:txfldGUID>
                      <c15:f>⑨再審件!$P$56</c15:f>
                      <c15:dlblFieldTableCache>
                        <c:ptCount val="1"/>
                        <c:pt idx="0">
                          <c:v>0.9万件
（+9.4％）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平成27年7月審査分</c:v>
                </c:pt>
                <c:pt idx="1">
                  <c:v>平成28年7月審査分</c:v>
                </c:pt>
              </c:strCache>
            </c:strRef>
          </c:cat>
          <c:val>
            <c:numRef>
              <c:f>⑨再審件!$N$40:$O$40</c:f>
              <c:numCache>
                <c:formatCode>General</c:formatCode>
                <c:ptCount val="2"/>
                <c:pt idx="0">
                  <c:v>0.83350000000000002</c:v>
                </c:pt>
                <c:pt idx="1">
                  <c:v>0.91169999999999995</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{07AAF6BF-DD23-419D-8D8A-8DCAF8BD21D1}</c15:txfldGUID>
                      <c15:f>⑨再審件!$N$55</c15:f>
                      <c15:dlblFieldTableCache>
                        <c:ptCount val="1"/>
                        <c:pt idx="0">
                          <c:v>健保組合（縦覧）
1.0万件</c:v>
                        </c:pt>
                      </c15:dlblFieldTableCache>
                    </c15:dlblFTEntry>
                  </c15:dlblFieldTable>
                  <c15:showDataLabelsRange val="0"/>
                </c:ext>
              </c:extLst>
            </c:dLbl>
            <c:dLbl>
              <c:idx val="1"/>
              <c:tx>
                <c:strRef>
                  <c:f>⑨再審件!$P$55</c:f>
                  <c:strCache>
                    <c:ptCount val="1"/>
                    <c:pt idx="0">
                      <c:v>1.1万件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{7067DE76-6C81-42C1-844F-305B6A01B29D}</c15:txfldGUID>
                      <c15:f>⑨再審件!$P$55</c15:f>
                      <c15:dlblFieldTableCache>
                        <c:ptCount val="1"/>
                        <c:pt idx="0">
                          <c:v>1.1万件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0.98529999999999995</c:v>
                </c:pt>
                <c:pt idx="1">
                  <c:v>1.0660000000000001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{1FD25C30-67F8-4BAC-A369-03353FFD9203}</c15:txfldGUID>
                      <c15:f>⑨再審件!$N$54</c15:f>
                      <c15:dlblFieldTableCache>
                        <c:ptCount val="1"/>
                        <c:pt idx="0">
                          <c:v>健保組合（突合）
1.5万件</c:v>
                        </c:pt>
                      </c15:dlblFieldTableCache>
                    </c15:dlblFTEntry>
                  </c15:dlblFieldTable>
                  <c15:showDataLabelsRange val="0"/>
                </c:ext>
              </c:extLst>
            </c:dLbl>
            <c:dLbl>
              <c:idx val="1"/>
              <c:tx>
                <c:strRef>
                  <c:f>⑨再審件!$P$54</c:f>
                  <c:strCache>
                    <c:ptCount val="1"/>
                    <c:pt idx="0">
                      <c:v>1.4万件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{F45E5974-58C9-4038-BC94-509A8C55A3CD}</c15:txfldGUID>
                      <c15:f>⑨再審件!$P$54</c15:f>
                      <c15:dlblFieldTableCache>
                        <c:ptCount val="1"/>
                        <c:pt idx="0">
                          <c:v>1.4万件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1.4604999999999999</c:v>
                </c:pt>
                <c:pt idx="1">
                  <c:v>1.4036999999999999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{7956B21A-3298-4DA2-8008-9B67F7D66720}</c15:txfldGUID>
                      <c15:f>⑨再審件!$N$53</c15:f>
                      <c15:dlblFieldTableCache>
                        <c:ptCount val="1"/>
                        <c:pt idx="0">
                          <c:v>健保組合（単月）
2.1万件</c:v>
                        </c:pt>
                      </c15:dlblFieldTableCache>
                    </c15:dlblFTEntry>
                  </c15:dlblFieldTable>
                  <c15:showDataLabelsRange val="0"/>
                </c:ext>
              </c:extLst>
            </c:dLbl>
            <c:dLbl>
              <c:idx val="1"/>
              <c:tx>
                <c:strRef>
                  <c:f>⑨再審件!$P$53</c:f>
                  <c:strCache>
                    <c:ptCount val="1"/>
                    <c:pt idx="0">
                      <c:v>2.3万件
（+7.5％）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{89C752D8-B19B-4AA0-90F4-B5F4BB9DBF06}</c15:txfldGUID>
                      <c15:f>⑨再審件!$P$53</c15:f>
                      <c15:dlblFieldTableCache>
                        <c:ptCount val="1"/>
                        <c:pt idx="0">
                          <c:v>2.3万件
（+7.5％）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平成27年7月審査分</c:v>
                </c:pt>
                <c:pt idx="1">
                  <c:v>平成28年7月審査分</c:v>
                </c:pt>
              </c:strCache>
            </c:strRef>
          </c:cat>
          <c:val>
            <c:numRef>
              <c:f>⑨再審件!$N$37:$O$37</c:f>
              <c:numCache>
                <c:formatCode>General</c:formatCode>
                <c:ptCount val="2"/>
                <c:pt idx="0">
                  <c:v>2.1385000000000001</c:v>
                </c:pt>
                <c:pt idx="1">
                  <c:v>2.2987000000000002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{F81DACC7-CB1A-4EFA-A6BF-204D917E4118}</c15:txfldGUID>
                      <c15:f>⑨再審件!$N$52</c15:f>
                      <c15:dlblFieldTableCache>
                        <c:ptCount val="1"/>
                        <c:pt idx="0">
                          <c:v>共済組合（縦覧）
0.1万件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0.1万件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{ED5EA03E-EB88-4F1E-B1BF-0EFD05D0ECEF}</c15:txfldGUID>
                      <c15:f>⑨再審件!$P$52</c15:f>
                      <c15:dlblFieldTableCache>
                        <c:ptCount val="1"/>
                        <c:pt idx="0">
                          <c:v>0.1万件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0.13830000000000001</c:v>
                </c:pt>
                <c:pt idx="1">
                  <c:v>0.13120000000000001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{84A967B9-E158-4BC6-A5C3-CB21321B508C}</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{257A4E35-F586-4A1D-A323-4E3BFC9E05FC}</c15:txfldGUID>
                      <c15:f>⑨再審件!$P$51</c15:f>
                      <c15:dlblFieldTableCache>
                        <c:ptCount val="1"/>
                        <c:pt idx="0">
                          <c:v>0.3万件
（▲9.9％）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0.27789999999999998</c:v>
                </c:pt>
                <c:pt idx="1">
                  <c:v>0.25030000000000002</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{0D530F69-FD2D-45CD-9CAE-9AC688F892A9}</c15:txfldGUID>
                      <c15:f>⑨再審件!$N$50</c15:f>
                      <c15:dlblFieldTableCache>
                        <c:ptCount val="1"/>
                        <c:pt idx="0">
                          <c:v>共済組合（単月）
0.4万件</c:v>
                        </c:pt>
                      </c15:dlblFieldTableCache>
                    </c15:dlblFTEntry>
                  </c15:dlblFieldTable>
                  <c15:showDataLabelsRange val="0"/>
                </c:ext>
              </c:extLst>
            </c:dLbl>
            <c:dLbl>
              <c:idx val="1"/>
              <c:layout>
                <c:manualLayout>
                  <c:x val="0"/>
                  <c:y val="-6.7783098780684458E-3"/>
                </c:manualLayout>
              </c:layout>
              <c:tx>
                <c:strRef>
                  <c:f>⑨再審件!$P$50</c:f>
                  <c:strCache>
                    <c:ptCount val="1"/>
                    <c:pt idx="0">
                      <c:v>0.4万件
（▲3.0％）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{AAB3D5DC-B2E4-4131-93C7-7FAB4DDFB417}</c15:txfldGUID>
                      <c15:f>⑨再審件!$P$50</c15:f>
                      <c15:dlblFieldTableCache>
                        <c:ptCount val="1"/>
                        <c:pt idx="0">
                          <c:v>0.4万件
（▲3.0％）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平成27年7月審査分</c:v>
                </c:pt>
                <c:pt idx="1">
                  <c:v>平成28年7月審査分</c:v>
                </c:pt>
              </c:strCache>
            </c:strRef>
          </c:cat>
          <c:val>
            <c:numRef>
              <c:f>⑨再審件!$N$34:$O$34</c:f>
              <c:numCache>
                <c:formatCode>General</c:formatCode>
                <c:ptCount val="2"/>
                <c:pt idx="0">
                  <c:v>0.44019999999999998</c:v>
                </c:pt>
                <c:pt idx="1">
                  <c:v>0.42699999999999999</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{94B90EAD-B42C-4B1A-9263-8CC9AFF0A9FC}</c15:txfldGUID>
                      <c15:f>⑨再審件!$N$49</c15:f>
                      <c15:dlblFieldTableCache>
                        <c:ptCount val="1"/>
                        <c:pt idx="0">
                          <c:v>協会けんぽ（縦覧）
2.7万件</c:v>
                        </c:pt>
                      </c15:dlblFieldTableCache>
                    </c15:dlblFTEntry>
                  </c15:dlblFieldTable>
                  <c15:showDataLabelsRange val="0"/>
                </c:ext>
              </c:extLst>
            </c:dLbl>
            <c:dLbl>
              <c:idx val="1"/>
              <c:tx>
                <c:strRef>
                  <c:f>⑨再審件!$P$49</c:f>
                  <c:strCache>
                    <c:ptCount val="1"/>
                    <c:pt idx="0">
                      <c:v>2.8万件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{D76A25C2-24F4-4B3B-A3B7-A20AF5F44C23}</c15:txfldGUID>
                      <c15:f>⑨再審件!$P$49</c15:f>
                      <c15:dlblFieldTableCache>
                        <c:ptCount val="1"/>
                        <c:pt idx="0">
                          <c:v>2.8万件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2.7054</c:v>
                </c:pt>
                <c:pt idx="1">
                  <c:v>2.7635000000000001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{AD6C13A4-2BE4-4BCA-B72E-30FF4C9BB182}</c15:txfldGUID>
                      <c15:f>⑨再審件!$N$48</c15:f>
                      <c15:dlblFieldTableCache>
                        <c:ptCount val="1"/>
                        <c:pt idx="0">
                          <c:v>協会けんぽ（突合）
3.1万件</c:v>
                        </c:pt>
                      </c15:dlblFieldTableCache>
                    </c15:dlblFTEntry>
                  </c15:dlblFieldTable>
                  <c15:showDataLabelsRange val="0"/>
                </c:ext>
              </c:extLst>
            </c:dLbl>
            <c:dLbl>
              <c:idx val="1"/>
              <c:tx>
                <c:strRef>
                  <c:f>⑨再審件!$P$48</c:f>
                  <c:strCache>
                    <c:ptCount val="1"/>
                    <c:pt idx="0">
                      <c:v>3.3万件
（+7.7％）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{7193DF75-34FB-4733-96C0-A8E8908E28CC}</c15:txfldGUID>
                      <c15:f>⑨再審件!$P$48</c15:f>
                      <c15:dlblFieldTableCache>
                        <c:ptCount val="1"/>
                        <c:pt idx="0">
                          <c:v>3.3万件
（+7.7％）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3.0716000000000001</c:v>
                </c:pt>
                <c:pt idx="1">
                  <c:v>3.3092000000000001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{89DA8AC0-C818-46AD-9888-79B1A25FC59F}</c15:txfldGUID>
                      <c15:f>⑨再審件!$N$47</c15:f>
                      <c15:dlblFieldTableCache>
                        <c:ptCount val="1"/>
                        <c:pt idx="0">
                          <c:v>協会けんぽ（単月）
4.3万件</c:v>
                        </c:pt>
                      </c15:dlblFieldTableCache>
                    </c15:dlblFTEntry>
                  </c15:dlblFieldTable>
                  <c15:showDataLabelsRange val="0"/>
                </c:ext>
              </c:extLst>
            </c:dLbl>
            <c:dLbl>
              <c:idx val="1"/>
              <c:tx>
                <c:strRef>
                  <c:f>⑨再審件!$P$47</c:f>
                  <c:strCache>
                    <c:ptCount val="1"/>
                    <c:pt idx="0">
                      <c:v>4.6万件
（+6.5％）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{42AF2C25-23D8-44A5-9B82-669430D51CD5}</c15:txfldGUID>
                      <c15:f>⑨再審件!$P$47</c15:f>
                      <c15:dlblFieldTableCache>
                        <c:ptCount val="1"/>
                        <c:pt idx="0">
                          <c:v>4.6万件
（+6.5％）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平成27年7月審査分</c:v>
                </c:pt>
                <c:pt idx="1">
                  <c:v>平成28年7月審査分</c:v>
                </c:pt>
              </c:strCache>
            </c:strRef>
          </c:cat>
          <c:val>
            <c:numRef>
              <c:f>⑨再審件!$N$31:$O$31</c:f>
              <c:numCache>
                <c:formatCode>General</c:formatCode>
                <c:ptCount val="2"/>
                <c:pt idx="0">
                  <c:v>4.3235999999999999</c:v>
                </c:pt>
                <c:pt idx="1">
                  <c:v>4.6063999999999998</c:v>
                </c:pt>
              </c:numCache>
            </c:numRef>
          </c:val>
        </c:ser>
        <c:dLbls>
          <c:showLegendKey val="0"/>
          <c:showVal val="0"/>
          <c:showCatName val="0"/>
          <c:showSerName val="0"/>
          <c:showPercent val="0"/>
          <c:showBubbleSize val="0"/>
        </c:dLbls>
        <c:gapWidth val="150"/>
        <c:overlap val="100"/>
        <c:serLines/>
        <c:axId val="405806424"/>
        <c:axId val="40581661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17.7万件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{FFC7798C-17A9-453F-B7DC-2D8CE1FC2115}</c15:txfldGUID>
                      <c15:f>⑨再審件!$N$46</c15:f>
                      <c15:dlblFieldTableCache>
                        <c:ptCount val="1"/>
                        <c:pt idx="0">
                          <c:v>全管掌
17.7万件</c:v>
                        </c:pt>
                      </c15:dlblFieldTableCache>
                    </c15:dlblFTEntry>
                  </c15:dlblFieldTable>
                  <c15:showDataLabelsRange val="0"/>
                </c:ext>
              </c:extLst>
            </c:dLbl>
            <c:dLbl>
              <c:idx val="1"/>
              <c:tx>
                <c:strRef>
                  <c:f>⑨再審件!$P$46</c:f>
                  <c:strCache>
                    <c:ptCount val="1"/>
                    <c:pt idx="0">
                      <c:v>18.4万件
（+4.0％）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{EAAB5532-1954-4CD9-BA7A-48B612B03442}</c15:txfldGUID>
                      <c15:f>⑨再審件!$P$46</c15:f>
                      <c15:dlblFieldTableCache>
                        <c:ptCount val="1"/>
                        <c:pt idx="0">
                          <c:v>18.4万件
（+4.0％）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17.656400000000001</c:v>
                </c:pt>
                <c:pt idx="1">
                  <c:v>18.365600000000001</c:v>
                </c:pt>
              </c:numCache>
            </c:numRef>
          </c:val>
          <c:smooth val="0"/>
        </c:ser>
        <c:dLbls>
          <c:showLegendKey val="0"/>
          <c:showVal val="1"/>
          <c:showCatName val="0"/>
          <c:showSerName val="0"/>
          <c:showPercent val="0"/>
          <c:showBubbleSize val="0"/>
        </c:dLbls>
        <c:marker val="1"/>
        <c:smooth val="0"/>
        <c:axId val="405806424"/>
        <c:axId val="405816616"/>
      </c:lineChart>
      <c:catAx>
        <c:axId val="4058064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5816616"/>
        <c:crosses val="autoZero"/>
        <c:auto val="1"/>
        <c:lblAlgn val="ctr"/>
        <c:lblOffset val="100"/>
        <c:tickLblSkip val="1"/>
        <c:tickMarkSkip val="1"/>
        <c:noMultiLvlLbl val="0"/>
      </c:catAx>
      <c:valAx>
        <c:axId val="4058166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58064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{4FD1F246-833C-460B-86D3-18C07A444724}</c15:txfldGUID>
                      <c15:f>⑩再審点!$N$58</c15:f>
                      <c15:dlblFieldTableCache>
                        <c:ptCount val="1"/>
                        <c:pt idx="0">
                          <c:v>その他（縦覧）
1.3百万点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1.3百万点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{E6CA9AC8-2441-4286-9109-C84139EDE6D2}</c15:txfldGUID>
                      <c15:f>⑩再審点!$P$58</c15:f>
                      <c15:dlblFieldTableCache>
                        <c:ptCount val="1"/>
                        <c:pt idx="0">
                          <c:v>1.3百万点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1.3058830000000026</c:v>
                </c:pt>
                <c:pt idx="1">
                  <c:v>1.2616010000000013</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{61A046C9-C93D-4AD0-8446-4046C522E7DD}</c15:txfldGUID>
                      <c15:f>⑩再審点!$N$57</c15:f>
                      <c15:dlblFieldTableCache>
                        <c:ptCount val="1"/>
                        <c:pt idx="0">
                          <c:v>その他（突合）
2.4百万点</c:v>
                        </c:pt>
                      </c15:dlblFieldTableCache>
                    </c15:dlblFTEntry>
                  </c15:dlblFieldTable>
                  <c15:showDataLabelsRange val="0"/>
                </c:ext>
              </c:extLst>
            </c:dLbl>
            <c:dLbl>
              <c:idx val="1"/>
              <c:tx>
                <c:strRef>
                  <c:f>⑩再審点!$P$57</c:f>
                  <c:strCache>
                    <c:ptCount val="1"/>
                    <c:pt idx="0">
                      <c:v>2.2百万点
（▲8.4％）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{ACFD6C98-4BCD-42A6-9B30-A0933A35A7A0}</c15:txfldGUID>
                      <c15:f>⑩再審点!$P$57</c15:f>
                      <c15:dlblFieldTableCache>
                        <c:ptCount val="1"/>
                        <c:pt idx="0">
                          <c:v>2.2百万点
（▲8.4％）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2.4226729999999974</c:v>
                </c:pt>
                <c:pt idx="1">
                  <c:v>2.2180730000000026</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{D96A6DCC-8CB8-4A0E-BC73-709A63E36C1F}</c15:txfldGUID>
                      <c15:f>⑩再審点!$N$56</c15:f>
                      <c15:dlblFieldTableCache>
                        <c:ptCount val="1"/>
                        <c:pt idx="0">
                          <c:v>その他（単月）
2.3百万点</c:v>
                        </c:pt>
                      </c15:dlblFieldTableCache>
                    </c15:dlblFTEntry>
                  </c15:dlblFieldTable>
                  <c15:showDataLabelsRange val="0"/>
                </c:ext>
              </c:extLst>
            </c:dLbl>
            <c:dLbl>
              <c:idx val="1"/>
              <c:tx>
                <c:strRef>
                  <c:f>⑩再審点!$P$56</c:f>
                  <c:strCache>
                    <c:ptCount val="1"/>
                    <c:pt idx="0">
                      <c:v>2.9百万点
（+28.5％）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{B1A7D550-9037-4058-B236-5300CE1D65FC}</c15:txfldGUID>
                      <c15:f>⑩再審点!$P$56</c15:f>
                      <c15:dlblFieldTableCache>
                        <c:ptCount val="1"/>
                        <c:pt idx="0">
                          <c:v>2.9百万点
（+28.5％）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平成27年7月審査分</c:v>
                </c:pt>
                <c:pt idx="1">
                  <c:v>平成28年7月審査分</c:v>
                </c:pt>
              </c:strCache>
            </c:strRef>
          </c:cat>
          <c:val>
            <c:numRef>
              <c:f>⑩再審点!$N$40:$O$40</c:f>
              <c:numCache>
                <c:formatCode>General</c:formatCode>
                <c:ptCount val="2"/>
                <c:pt idx="0">
                  <c:v>2.2720319999999927</c:v>
                </c:pt>
                <c:pt idx="1">
                  <c:v>2.9201040000000074</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{064EBC9D-35AF-4F7B-A966-791C2E6E0539}</c15:txfldGUID>
                      <c15:f>⑩再審点!$N$55</c15:f>
                      <c15:dlblFieldTableCache>
                        <c:ptCount val="1"/>
                        <c:pt idx="0">
                          <c:v>健保組合（縦覧）
2.4百万点</c:v>
                        </c:pt>
                      </c15:dlblFieldTableCache>
                    </c15:dlblFTEntry>
                  </c15:dlblFieldTable>
                  <c15:showDataLabelsRange val="0"/>
                </c:ext>
              </c:extLst>
            </c:dLbl>
            <c:dLbl>
              <c:idx val="1"/>
              <c:tx>
                <c:strRef>
                  <c:f>⑩再審点!$P$55</c:f>
                  <c:strCache>
                    <c:ptCount val="1"/>
                    <c:pt idx="0">
                      <c:v>2.7百万点
（+12.4％）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{18B47C13-C404-401D-8BEB-904674D65812}</c15:txfldGUID>
                      <c15:f>⑩再審点!$P$55</c15:f>
                      <c15:dlblFieldTableCache>
                        <c:ptCount val="1"/>
                        <c:pt idx="0">
                          <c:v>2.7百万点
（+12.4％）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2.3947109999999996</c:v>
                </c:pt>
                <c:pt idx="1">
                  <c:v>2.690661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{53C42CCE-9603-439C-84B2-AD40683AB004}</c15:txfldGUID>
                      <c15:f>⑩再審点!$N$54</c15:f>
                      <c15:dlblFieldTableCache>
                        <c:ptCount val="1"/>
                        <c:pt idx="0">
                          <c:v>健保組合（突合）
4.3百万点</c:v>
                        </c:pt>
                      </c15:dlblFieldTableCache>
                    </c15:dlblFTEntry>
                  </c15:dlblFieldTable>
                  <c15:showDataLabelsRange val="0"/>
                </c:ext>
              </c:extLst>
            </c:dLbl>
            <c:dLbl>
              <c:idx val="1"/>
              <c:tx>
                <c:strRef>
                  <c:f>⑩再審点!$P$54</c:f>
                  <c:strCache>
                    <c:ptCount val="1"/>
                    <c:pt idx="0">
                      <c:v>3.7百万点
（▲15.5％）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{20003649-9FBA-45F7-9A33-455545A1A86E}</c15:txfldGUID>
                      <c15:f>⑩再審点!$P$54</c15:f>
                      <c15:dlblFieldTableCache>
                        <c:ptCount val="1"/>
                        <c:pt idx="0">
                          <c:v>3.7百万点
（▲15.5％）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4.3475780000000004</c:v>
                </c:pt>
                <c:pt idx="1">
                  <c:v>3.671853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{310FCD98-19D1-45C8-BDF9-F0D978A9AF44}</c15:txfldGUID>
                      <c15:f>⑩再審点!$N$53</c15:f>
                      <c15:dlblFieldTableCache>
                        <c:ptCount val="1"/>
                        <c:pt idx="0">
                          <c:v>健保組合（単月）
6.6百万点</c:v>
                        </c:pt>
                      </c15:dlblFieldTableCache>
                    </c15:dlblFTEntry>
                  </c15:dlblFieldTable>
                  <c15:showDataLabelsRange val="0"/>
                </c:ext>
              </c:extLst>
            </c:dLbl>
            <c:dLbl>
              <c:idx val="1"/>
              <c:tx>
                <c:strRef>
                  <c:f>⑩再審点!$P$53</c:f>
                  <c:strCache>
                    <c:ptCount val="1"/>
                    <c:pt idx="0">
                      <c:v>7.2百万点
（+7.8％）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{75E7C3B9-3C2E-4F74-9DAA-EA48CD3D01B4}</c15:txfldGUID>
                      <c15:f>⑩再審点!$P$53</c15:f>
                      <c15:dlblFieldTableCache>
                        <c:ptCount val="1"/>
                        <c:pt idx="0">
                          <c:v>7.2百万点
（+7.8％）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平成27年7月審査分</c:v>
                </c:pt>
                <c:pt idx="1">
                  <c:v>平成28年7月審査分</c:v>
                </c:pt>
              </c:strCache>
            </c:strRef>
          </c:cat>
          <c:val>
            <c:numRef>
              <c:f>⑩再審点!$N$37:$O$37</c:f>
              <c:numCache>
                <c:formatCode>General</c:formatCode>
                <c:ptCount val="2"/>
                <c:pt idx="0">
                  <c:v>6.6443680000000001</c:v>
                </c:pt>
                <c:pt idx="1">
                  <c:v>7.1646940000000008</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{71772BC3-0FDC-4956-9EF5-F4AD41426413}</c15:txfldGUID>
                      <c15:f>⑩再審点!$N$52</c15:f>
                      <c15:dlblFieldTableCache>
                        <c:ptCount val="1"/>
                        <c:pt idx="0">
                          <c:v>共済組合（縦覧）
0.3百万点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0.3百万点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{2ABF536C-A3EF-426D-AC5B-7504F8DEC6EE}</c15:txfldGUID>
                      <c15:f>⑩再審点!$P$52</c15:f>
                      <c15:dlblFieldTableCache>
                        <c:ptCount val="1"/>
                        <c:pt idx="0">
                          <c:v>0.3百万点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0.287136</c:v>
                </c:pt>
                <c:pt idx="1">
                  <c:v>0.301844</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{84D1CC80-2EA6-4376-8623-491F086ABC0C}</c15:txfldGUID>
                      <c15:f>⑩再審点!$N$51</c15:f>
                      <c15:dlblFieldTableCache>
                        <c:ptCount val="1"/>
                        <c:pt idx="0">
                          <c:v>共済組合（突合）
0.9百万点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0.8百万点
（▲11.8％）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{C21FF7ED-9106-4C27-AEB3-845FFCDD5DFA}</c15:txfldGUID>
                      <c15:f>⑩再審点!$P$51</c15:f>
                      <c15:dlblFieldTableCache>
                        <c:ptCount val="1"/>
                        <c:pt idx="0">
                          <c:v>0.8百万点
（▲11.8％）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0.90052599999999994</c:v>
                </c:pt>
                <c:pt idx="1">
                  <c:v>0.79445299999999996</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{57BECC43-C734-4058-BAC6-69AF4F8B2CEB}</c15:txfldGUID>
                      <c15:f>⑩再審点!$N$50</c15:f>
                      <c15:dlblFieldTableCache>
                        <c:ptCount val="1"/>
                        <c:pt idx="0">
                          <c:v>共済組合（単月）
1.1百万点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1.3百万点
（+15.2％）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{CC912D46-4B3B-40E7-98DB-53E11E51CBD4}</c15:txfldGUID>
                      <c15:f>⑩再審点!$P$50</c15:f>
                      <c15:dlblFieldTableCache>
                        <c:ptCount val="1"/>
                        <c:pt idx="0">
                          <c:v>1.3百万点
（+15.2％）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平成27年7月審査分</c:v>
                </c:pt>
                <c:pt idx="1">
                  <c:v>平成28年7月審査分</c:v>
                </c:pt>
              </c:strCache>
            </c:strRef>
          </c:cat>
          <c:val>
            <c:numRef>
              <c:f>⑩再審点!$N$34:$O$34</c:f>
              <c:numCache>
                <c:formatCode>General</c:formatCode>
                <c:ptCount val="2"/>
                <c:pt idx="0">
                  <c:v>1.1107840000000002</c:v>
                </c:pt>
                <c:pt idx="1">
                  <c:v>1.2794020000000002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10.8百万点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{C404F1A3-2E7E-4394-A873-DD1BEE08EB3B}</c15:txfldGUID>
                      <c15:f>⑩再審点!$N$49</c15:f>
                      <c15:dlblFieldTableCache>
                        <c:ptCount val="1"/>
                        <c:pt idx="0">
                          <c:v>協会けんぽ（縦覧）
10.8百万点</c:v>
                        </c:pt>
                      </c15:dlblFieldTableCache>
                    </c15:dlblFTEntry>
                  </c15:dlblFieldTable>
                  <c15:showDataLabelsRange val="0"/>
                </c:ext>
              </c:extLst>
            </c:dLbl>
            <c:dLbl>
              <c:idx val="1"/>
              <c:tx>
                <c:strRef>
                  <c:f>⑩再審点!$P$49</c:f>
                  <c:strCache>
                    <c:ptCount val="1"/>
                    <c:pt idx="0">
                      <c:v>12.9百万点
（+19.3％）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{BA2F9AB9-C22A-43D3-8779-5EB349CBD090}</c15:txfldGUID>
                      <c15:f>⑩再審点!$P$49</c15:f>
                      <c15:dlblFieldTableCache>
                        <c:ptCount val="1"/>
                        <c:pt idx="0">
                          <c:v>12.9百万点
（+19.3％）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10.807647000000001</c:v>
                </c:pt>
                <c:pt idx="1">
                  <c:v>12.894109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11.8百万点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{6D27AEF5-0F27-4523-B1C5-A04F8D0C6DEE}</c15:txfldGUID>
                      <c15:f>⑩再審点!$N$48</c15:f>
                      <c15:dlblFieldTableCache>
                        <c:ptCount val="1"/>
                        <c:pt idx="0">
                          <c:v>協会けんぽ（突合）
11.8百万点</c:v>
                        </c:pt>
                      </c15:dlblFieldTableCache>
                    </c15:dlblFTEntry>
                  </c15:dlblFieldTable>
                  <c15:showDataLabelsRange val="0"/>
                </c:ext>
              </c:extLst>
            </c:dLbl>
            <c:dLbl>
              <c:idx val="1"/>
              <c:tx>
                <c:strRef>
                  <c:f>⑩再審点!$P$48</c:f>
                  <c:strCache>
                    <c:ptCount val="1"/>
                    <c:pt idx="0">
                      <c:v>12.0百万点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{7528C6C1-8B89-4DF7-A7D0-1C24A32B70F2}</c15:txfldGUID>
                      <c15:f>⑩再審点!$P$48</c15:f>
                      <c15:dlblFieldTableCache>
                        <c:ptCount val="1"/>
                        <c:pt idx="0">
                          <c:v>12.0百万点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11.799249</c:v>
                </c:pt>
                <c:pt idx="1">
                  <c:v>12.013391</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14.8百万点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{65A1F0F5-0D1E-40F1-863B-4CAAE5D5EFBD}</c15:txfldGUID>
                      <c15:f>⑩再審点!$N$47</c15:f>
                      <c15:dlblFieldTableCache>
                        <c:ptCount val="1"/>
                        <c:pt idx="0">
                          <c:v>協会けんぽ（単月）
14.8百万点</c:v>
                        </c:pt>
                      </c15:dlblFieldTableCache>
                    </c15:dlblFTEntry>
                  </c15:dlblFieldTable>
                  <c15:showDataLabelsRange val="0"/>
                </c:ext>
              </c:extLst>
            </c:dLbl>
            <c:dLbl>
              <c:idx val="1"/>
              <c:tx>
                <c:strRef>
                  <c:f>⑩再審点!$P$47</c:f>
                  <c:strCache>
                    <c:ptCount val="1"/>
                    <c:pt idx="0">
                      <c:v>17.8百万点
（+20.4％）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{37F10501-1AE8-40BC-A40C-7849D46FE297}</c15:txfldGUID>
                      <c15:f>⑩再審点!$P$47</c15:f>
                      <c15:dlblFieldTableCache>
                        <c:ptCount val="1"/>
                        <c:pt idx="0">
                          <c:v>17.8百万点
（+20.4％）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平成27年7月審査分</c:v>
                </c:pt>
                <c:pt idx="1">
                  <c:v>平成28年7月審査分</c:v>
                </c:pt>
              </c:strCache>
            </c:strRef>
          </c:cat>
          <c:val>
            <c:numRef>
              <c:f>⑩再審点!$N$31:$O$31</c:f>
              <c:numCache>
                <c:formatCode>General</c:formatCode>
                <c:ptCount val="2"/>
                <c:pt idx="0">
                  <c:v>14.815599000000001</c:v>
                </c:pt>
                <c:pt idx="1">
                  <c:v>17.833715000000002</c:v>
                </c:pt>
              </c:numCache>
            </c:numRef>
          </c:val>
        </c:ser>
        <c:dLbls>
          <c:showLegendKey val="0"/>
          <c:showVal val="0"/>
          <c:showCatName val="0"/>
          <c:showSerName val="0"/>
          <c:showPercent val="0"/>
          <c:showBubbleSize val="0"/>
        </c:dLbls>
        <c:gapWidth val="150"/>
        <c:overlap val="100"/>
        <c:serLines/>
        <c:axId val="405817400"/>
        <c:axId val="40581191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59.1百万点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{A8665D19-2FD3-445D-BC8A-F4547820D963}</c15:txfldGUID>
                      <c15:f>⑩再審点!$N$46</c15:f>
                      <c15:dlblFieldTableCache>
                        <c:ptCount val="1"/>
                        <c:pt idx="0">
                          <c:v>全管掌
59.1百万点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65.0百万点
（+10.0％）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{9ED2D0CD-4FE6-426E-902F-6B5D87586619}</c15:txfldGUID>
                      <c15:f>⑩再審点!$P$46</c15:f>
                      <c15:dlblFieldTableCache>
                        <c:ptCount val="1"/>
                        <c:pt idx="0">
                          <c:v>65.0百万点
（+10.0％）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59.108185999999996</c:v>
                </c:pt>
                <c:pt idx="1">
                  <c:v>65.043900000000008</c:v>
                </c:pt>
              </c:numCache>
            </c:numRef>
          </c:val>
          <c:smooth val="0"/>
        </c:ser>
        <c:dLbls>
          <c:showLegendKey val="0"/>
          <c:showVal val="1"/>
          <c:showCatName val="0"/>
          <c:showSerName val="0"/>
          <c:showPercent val="0"/>
          <c:showBubbleSize val="0"/>
        </c:dLbls>
        <c:marker val="1"/>
        <c:smooth val="0"/>
        <c:axId val="405817400"/>
        <c:axId val="405811912"/>
      </c:lineChart>
      <c:catAx>
        <c:axId val="4058174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5811912"/>
        <c:crosses val="autoZero"/>
        <c:auto val="1"/>
        <c:lblAlgn val="ctr"/>
        <c:lblOffset val="100"/>
        <c:tickLblSkip val="1"/>
        <c:tickMarkSkip val="1"/>
        <c:noMultiLvlLbl val="0"/>
      </c:catAx>
      <c:valAx>
        <c:axId val="40581191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58174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29" t="s">
        <v>35</v>
      </c>
      <c r="F1" s="729"/>
      <c r="G1" s="729"/>
      <c r="H1" s="729"/>
      <c r="I1" s="729"/>
      <c r="J1" s="729"/>
      <c r="K1" s="729"/>
      <c r="L1" s="729"/>
      <c r="M1" s="729"/>
      <c r="N1" s="729"/>
      <c r="O1" s="729"/>
      <c r="P1" s="729"/>
      <c r="Q1" s="58"/>
      <c r="R1" s="58"/>
    </row>
    <row r="2" spans="3:18" ht="51" customHeight="1">
      <c r="D2" s="283" t="s">
        <v>333</v>
      </c>
      <c r="E2" s="58"/>
      <c r="F2" s="58"/>
      <c r="G2" s="58"/>
      <c r="H2" s="58"/>
      <c r="I2" s="58"/>
      <c r="J2" s="58"/>
      <c r="K2" s="58"/>
      <c r="L2" s="58"/>
      <c r="M2" s="58"/>
      <c r="N2" s="58"/>
      <c r="O2" s="58"/>
      <c r="P2" s="58"/>
      <c r="Q2" s="58"/>
      <c r="R2" s="58"/>
    </row>
    <row r="3" spans="3:18" ht="45" customHeight="1">
      <c r="D3" s="401" t="s">
        <v>334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28">
        <v>1</v>
      </c>
      <c r="D10" s="62" t="s">
        <v>192</v>
      </c>
    </row>
    <row r="11" spans="3:18" ht="18" customHeight="1">
      <c r="C11" s="728">
        <v>2</v>
      </c>
      <c r="D11" s="62" t="s">
        <v>193</v>
      </c>
    </row>
    <row r="12" spans="3:18" ht="18" customHeight="1">
      <c r="C12" s="728">
        <v>3</v>
      </c>
      <c r="D12" s="62" t="s">
        <v>194</v>
      </c>
    </row>
    <row r="13" spans="3:18" ht="18" customHeight="1">
      <c r="C13" s="406" t="s">
        <v>195</v>
      </c>
      <c r="D13" s="62" t="s">
        <v>196</v>
      </c>
      <c r="E13" s="62"/>
      <c r="F13" s="62"/>
      <c r="G13" s="62"/>
      <c r="H13" s="62"/>
      <c r="I13" s="62"/>
      <c r="J13" s="62"/>
      <c r="K13" s="62"/>
      <c r="L13" s="62"/>
      <c r="M13" s="62"/>
      <c r="N13" s="62"/>
      <c r="O13" s="62"/>
      <c r="P13" s="62"/>
      <c r="Q13" s="62"/>
    </row>
    <row r="14" spans="3:18" ht="18" customHeight="1">
      <c r="C14" s="406" t="s">
        <v>197</v>
      </c>
      <c r="D14" s="62" t="s">
        <v>198</v>
      </c>
      <c r="E14" s="62"/>
      <c r="F14" s="62"/>
      <c r="G14" s="62"/>
      <c r="H14" s="62"/>
      <c r="I14" s="62"/>
      <c r="J14" s="62"/>
      <c r="K14" s="62"/>
      <c r="L14" s="62"/>
      <c r="M14" s="62"/>
      <c r="N14" s="62"/>
      <c r="O14" s="62"/>
      <c r="P14" s="62"/>
      <c r="Q14" s="62"/>
    </row>
    <row r="15" spans="3:18" ht="18" customHeight="1">
      <c r="C15" s="406"/>
      <c r="D15" s="62" t="s">
        <v>199</v>
      </c>
      <c r="E15" s="62"/>
      <c r="F15" s="62"/>
      <c r="G15" s="62"/>
      <c r="H15" s="62"/>
      <c r="I15" s="62"/>
      <c r="J15" s="62"/>
      <c r="K15" s="62"/>
      <c r="L15" s="62"/>
      <c r="M15" s="62"/>
      <c r="N15" s="62"/>
      <c r="O15" s="62"/>
      <c r="P15" s="62"/>
      <c r="Q15" s="62"/>
    </row>
    <row r="16" spans="3:18" ht="18" customHeight="1">
      <c r="C16" s="406" t="s">
        <v>200</v>
      </c>
      <c r="D16" s="62" t="s">
        <v>201</v>
      </c>
      <c r="E16" s="62"/>
      <c r="F16" s="62"/>
      <c r="G16" s="62"/>
      <c r="H16" s="62"/>
      <c r="I16" s="62"/>
      <c r="J16" s="62"/>
      <c r="K16" s="62"/>
      <c r="L16" s="62"/>
      <c r="M16" s="62"/>
      <c r="N16" s="62"/>
      <c r="O16" s="62"/>
      <c r="P16" s="62"/>
      <c r="Q16" s="62"/>
    </row>
    <row r="17" spans="3:18" ht="18" customHeight="1">
      <c r="C17" s="62"/>
      <c r="D17" s="62" t="s">
        <v>202</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28">
        <v>4</v>
      </c>
      <c r="D20" s="62" t="s">
        <v>189</v>
      </c>
    </row>
    <row r="21" spans="3:18" ht="18" customHeight="1">
      <c r="C21" s="406" t="s">
        <v>195</v>
      </c>
      <c r="D21" s="64" t="s">
        <v>203</v>
      </c>
      <c r="E21" s="62"/>
      <c r="F21" s="62"/>
      <c r="G21" s="62"/>
      <c r="H21" s="62"/>
      <c r="I21" s="62"/>
      <c r="J21" s="62"/>
      <c r="K21" s="62"/>
      <c r="L21" s="62"/>
      <c r="M21" s="62"/>
      <c r="N21" s="62"/>
      <c r="O21" s="62"/>
      <c r="P21" s="62"/>
      <c r="Q21" s="62"/>
      <c r="R21" s="62"/>
    </row>
    <row r="22" spans="3:18" ht="18" customHeight="1">
      <c r="C22" s="406" t="s">
        <v>197</v>
      </c>
      <c r="D22" s="64" t="s">
        <v>190</v>
      </c>
      <c r="E22" s="62"/>
      <c r="F22" s="62"/>
      <c r="G22" s="62"/>
      <c r="H22" s="62"/>
      <c r="I22" s="62"/>
      <c r="J22" s="62"/>
      <c r="K22" s="62"/>
      <c r="L22" s="62"/>
      <c r="M22" s="62"/>
      <c r="N22" s="62"/>
      <c r="O22" s="62"/>
      <c r="P22" s="62"/>
      <c r="Q22" s="62"/>
      <c r="R22" s="62"/>
    </row>
    <row r="23" spans="3:18" ht="18" customHeight="1">
      <c r="C23" s="406" t="s">
        <v>200</v>
      </c>
      <c r="D23" s="64" t="s">
        <v>143</v>
      </c>
      <c r="E23" s="62"/>
      <c r="F23" s="62"/>
      <c r="G23" s="62"/>
      <c r="H23" s="62"/>
      <c r="I23" s="62"/>
      <c r="J23" s="62"/>
      <c r="K23" s="62"/>
      <c r="L23" s="62"/>
      <c r="M23" s="62"/>
      <c r="N23" s="62"/>
      <c r="O23" s="62"/>
      <c r="P23" s="62"/>
      <c r="Q23" s="62"/>
      <c r="R23" s="62"/>
    </row>
    <row r="24" spans="3:18" ht="18" customHeight="1">
      <c r="C24" s="62"/>
      <c r="D24" s="62" t="s">
        <v>204</v>
      </c>
      <c r="E24" s="62"/>
      <c r="F24" s="62"/>
      <c r="G24" s="62"/>
      <c r="H24" s="62"/>
      <c r="I24" s="62"/>
      <c r="J24" s="62"/>
      <c r="K24" s="62"/>
      <c r="L24" s="62"/>
      <c r="M24" s="62"/>
      <c r="N24" s="62"/>
      <c r="O24" s="62"/>
      <c r="P24" s="62"/>
      <c r="Q24" s="62"/>
      <c r="R24" s="62"/>
    </row>
    <row r="25" spans="3:18" ht="18" customHeight="1">
      <c r="C25" s="406" t="s">
        <v>205</v>
      </c>
      <c r="D25" s="64" t="s">
        <v>206</v>
      </c>
      <c r="E25" s="62"/>
      <c r="F25" s="62"/>
      <c r="G25" s="62"/>
      <c r="H25" s="62"/>
      <c r="I25" s="62"/>
      <c r="J25" s="62"/>
      <c r="K25" s="62"/>
      <c r="L25" s="62"/>
      <c r="M25" s="62"/>
      <c r="N25" s="62"/>
      <c r="O25" s="62"/>
      <c r="P25" s="62"/>
      <c r="Q25" s="62"/>
      <c r="R25" s="62"/>
    </row>
    <row r="26" spans="3:18" ht="18" customHeight="1">
      <c r="C26" s="406" t="s">
        <v>207</v>
      </c>
      <c r="D26" s="64" t="s">
        <v>208</v>
      </c>
      <c r="E26" s="62"/>
      <c r="F26" s="62"/>
      <c r="G26" s="62"/>
      <c r="H26" s="62"/>
      <c r="I26" s="62"/>
      <c r="J26" s="62"/>
      <c r="K26" s="62"/>
      <c r="L26" s="62"/>
      <c r="M26" s="62"/>
      <c r="N26" s="62"/>
      <c r="O26" s="62"/>
      <c r="P26" s="62"/>
      <c r="Q26" s="62"/>
      <c r="R26" s="62"/>
    </row>
    <row r="27" spans="3:18" ht="18" customHeight="1">
      <c r="C27" s="62"/>
      <c r="D27" s="64" t="s">
        <v>209</v>
      </c>
      <c r="E27" s="62"/>
      <c r="F27" s="62"/>
      <c r="G27" s="62"/>
      <c r="H27" s="62"/>
      <c r="I27" s="62"/>
      <c r="J27" s="62"/>
      <c r="K27" s="62"/>
      <c r="L27" s="62"/>
      <c r="M27" s="62"/>
      <c r="N27" s="62"/>
      <c r="O27" s="62"/>
      <c r="P27" s="62"/>
      <c r="Q27" s="62"/>
      <c r="R27" s="62"/>
    </row>
    <row r="28" spans="3:18" ht="18" customHeight="1">
      <c r="C28" s="62"/>
      <c r="D28" s="62" t="s">
        <v>210</v>
      </c>
      <c r="E28" s="62"/>
      <c r="F28" s="62"/>
      <c r="G28" s="62"/>
      <c r="H28" s="62"/>
      <c r="I28" s="62"/>
      <c r="J28" s="62"/>
      <c r="K28" s="62"/>
      <c r="L28" s="62"/>
      <c r="M28" s="62"/>
      <c r="N28" s="62"/>
      <c r="O28" s="62"/>
      <c r="P28" s="62"/>
      <c r="Q28" s="62"/>
      <c r="R28" s="62"/>
    </row>
    <row r="29" spans="3:18" ht="18" customHeight="1">
      <c r="C29" s="406"/>
      <c r="D29" s="64" t="s">
        <v>211</v>
      </c>
      <c r="E29" s="62"/>
      <c r="F29" s="62"/>
      <c r="G29" s="62"/>
      <c r="H29" s="62"/>
      <c r="I29" s="62"/>
      <c r="J29" s="62"/>
      <c r="K29" s="62"/>
      <c r="L29" s="62"/>
      <c r="M29" s="62"/>
      <c r="N29" s="62"/>
      <c r="O29" s="62"/>
      <c r="P29" s="62"/>
      <c r="Q29" s="62"/>
      <c r="R29" s="62"/>
    </row>
    <row r="30" spans="3:18" ht="18" customHeight="1">
      <c r="C30" s="62"/>
      <c r="D30" s="62" t="s">
        <v>212</v>
      </c>
      <c r="E30" s="62"/>
      <c r="F30" s="62"/>
      <c r="G30" s="62"/>
      <c r="H30" s="62"/>
      <c r="I30" s="62"/>
      <c r="J30" s="62"/>
      <c r="K30" s="62"/>
      <c r="L30" s="62"/>
      <c r="M30" s="62"/>
      <c r="N30" s="62"/>
      <c r="O30" s="62"/>
      <c r="P30" s="62"/>
      <c r="Q30" s="62"/>
      <c r="R30" s="62"/>
    </row>
    <row r="31" spans="3:18" ht="18" customHeight="1">
      <c r="C31" s="62"/>
    </row>
    <row r="32" spans="3:18" ht="18" customHeight="1">
      <c r="C32" s="728">
        <v>5</v>
      </c>
      <c r="D32" s="62" t="s">
        <v>213</v>
      </c>
    </row>
    <row r="33" spans="3:27" ht="18" customHeight="1">
      <c r="C33" s="63" t="s">
        <v>195</v>
      </c>
      <c r="D33" s="62" t="s">
        <v>214</v>
      </c>
    </row>
    <row r="34" spans="3:27" ht="18" customHeight="1">
      <c r="C34" s="63" t="s">
        <v>197</v>
      </c>
      <c r="D34" s="62" t="s">
        <v>215</v>
      </c>
      <c r="X34" s="404"/>
      <c r="Y34" s="405"/>
      <c r="Z34" s="405"/>
      <c r="AA34" s="405"/>
    </row>
    <row r="35" spans="3:27" ht="18" customHeight="1">
      <c r="C35" s="63" t="s">
        <v>216</v>
      </c>
      <c r="D35" s="62" t="s">
        <v>191</v>
      </c>
      <c r="X35" s="404"/>
      <c r="Y35" s="405"/>
      <c r="Z35" s="405"/>
      <c r="AA35" s="405"/>
    </row>
    <row r="36" spans="3:27" ht="18" customHeight="1">
      <c r="X36" s="404"/>
      <c r="Y36" s="405"/>
      <c r="Z36" s="405"/>
      <c r="AA36" s="405"/>
    </row>
    <row r="37" spans="3:27" ht="18" customHeight="1">
      <c r="C37" s="61" t="s">
        <v>217</v>
      </c>
      <c r="X37" s="404"/>
      <c r="Y37" s="405"/>
      <c r="Z37" s="405"/>
      <c r="AA37" s="405"/>
    </row>
    <row r="38" spans="3:27" ht="18" customHeight="1">
      <c r="C38" s="406" t="s">
        <v>218</v>
      </c>
      <c r="D38" s="62" t="s">
        <v>158</v>
      </c>
    </row>
    <row r="39" spans="3:27" ht="30" customHeight="1">
      <c r="C39" s="406"/>
      <c r="D39" s="62"/>
    </row>
    <row r="40" spans="3:27" ht="24" customHeight="1">
      <c r="C40" s="63"/>
      <c r="T40" s="285" t="e">
        <v>#REF!</v>
      </c>
    </row>
    <row r="41" spans="3:27">
      <c r="S41" s="284"/>
      <c r="T41" s="286"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184</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86" t="s">
        <v>220</v>
      </c>
      <c r="O5" s="888" t="s">
        <v>219</v>
      </c>
      <c r="P5" s="219"/>
      <c r="Q5" s="219"/>
      <c r="R5" s="220"/>
    </row>
    <row r="6" spans="1:18" ht="14.25" thickBot="1">
      <c r="L6" s="218"/>
      <c r="M6" s="224"/>
      <c r="N6" s="887"/>
      <c r="O6" s="889"/>
      <c r="P6" s="219"/>
      <c r="Q6" s="219"/>
      <c r="R6" s="220"/>
    </row>
    <row r="7" spans="1:18" ht="14.25" thickTop="1">
      <c r="L7" s="218"/>
      <c r="M7" s="225" t="s">
        <v>165</v>
      </c>
      <c r="N7" s="226">
        <v>77358</v>
      </c>
      <c r="O7" s="227">
        <v>82438</v>
      </c>
      <c r="P7" s="219"/>
      <c r="Q7" s="219"/>
      <c r="R7" s="220"/>
    </row>
    <row r="8" spans="1:18">
      <c r="L8" s="218"/>
      <c r="M8" s="225" t="s">
        <v>166</v>
      </c>
      <c r="N8" s="226">
        <v>55936</v>
      </c>
      <c r="O8" s="227">
        <v>57419</v>
      </c>
      <c r="P8" s="219"/>
      <c r="Q8" s="219"/>
      <c r="R8" s="220"/>
    </row>
    <row r="9" spans="1:18">
      <c r="L9" s="218"/>
      <c r="M9" s="225" t="s">
        <v>167</v>
      </c>
      <c r="N9" s="226">
        <v>43270</v>
      </c>
      <c r="O9" s="227">
        <v>43799</v>
      </c>
      <c r="P9" s="219"/>
      <c r="Q9" s="219"/>
      <c r="R9" s="220"/>
    </row>
    <row r="10" spans="1:18">
      <c r="L10" s="218"/>
      <c r="M10" s="228" t="s">
        <v>169</v>
      </c>
      <c r="N10" s="229">
        <v>43236</v>
      </c>
      <c r="O10" s="718">
        <v>46064</v>
      </c>
      <c r="P10" s="219"/>
      <c r="Q10" s="219"/>
      <c r="R10" s="220"/>
    </row>
    <row r="11" spans="1:18">
      <c r="L11" s="218"/>
      <c r="M11" s="228" t="s">
        <v>170</v>
      </c>
      <c r="N11" s="229">
        <v>30716</v>
      </c>
      <c r="O11" s="718">
        <v>33092</v>
      </c>
      <c r="P11" s="219"/>
      <c r="Q11" s="219"/>
      <c r="R11" s="220"/>
    </row>
    <row r="12" spans="1:18">
      <c r="L12" s="218"/>
      <c r="M12" s="228" t="s">
        <v>171</v>
      </c>
      <c r="N12" s="229">
        <v>27054</v>
      </c>
      <c r="O12" s="718">
        <v>27635</v>
      </c>
      <c r="P12" s="219"/>
      <c r="Q12" s="219"/>
      <c r="R12" s="220"/>
    </row>
    <row r="13" spans="1:18">
      <c r="L13" s="218"/>
      <c r="M13" s="228" t="s">
        <v>172</v>
      </c>
      <c r="N13" s="229">
        <v>70</v>
      </c>
      <c r="O13" s="718">
        <v>79</v>
      </c>
      <c r="P13" s="219"/>
      <c r="Q13" s="219"/>
      <c r="R13" s="220"/>
    </row>
    <row r="14" spans="1:18">
      <c r="L14" s="218"/>
      <c r="M14" s="228" t="s">
        <v>173</v>
      </c>
      <c r="N14" s="229">
        <v>45</v>
      </c>
      <c r="O14" s="718">
        <v>59</v>
      </c>
      <c r="P14" s="219"/>
      <c r="Q14" s="219"/>
      <c r="R14" s="220"/>
    </row>
    <row r="15" spans="1:18">
      <c r="L15" s="218"/>
      <c r="M15" s="228" t="s">
        <v>174</v>
      </c>
      <c r="N15" s="229">
        <v>38</v>
      </c>
      <c r="O15" s="718">
        <v>34</v>
      </c>
      <c r="P15" s="219"/>
      <c r="Q15" s="219"/>
      <c r="R15" s="220"/>
    </row>
    <row r="16" spans="1:18">
      <c r="L16" s="218"/>
      <c r="M16" s="228" t="s">
        <v>175</v>
      </c>
      <c r="N16" s="229">
        <v>4402</v>
      </c>
      <c r="O16" s="718">
        <v>4270</v>
      </c>
      <c r="P16" s="219"/>
      <c r="Q16" s="219"/>
      <c r="R16" s="220"/>
    </row>
    <row r="17" spans="2:18">
      <c r="L17" s="218"/>
      <c r="M17" s="228" t="s">
        <v>176</v>
      </c>
      <c r="N17" s="229">
        <v>2779</v>
      </c>
      <c r="O17" s="718">
        <v>2503</v>
      </c>
      <c r="P17" s="219"/>
      <c r="Q17" s="219"/>
      <c r="R17" s="220"/>
    </row>
    <row r="18" spans="2:18">
      <c r="L18" s="218"/>
      <c r="M18" s="228" t="s">
        <v>177</v>
      </c>
      <c r="N18" s="229">
        <v>1383</v>
      </c>
      <c r="O18" s="718">
        <v>1312</v>
      </c>
      <c r="P18" s="219"/>
      <c r="Q18" s="219"/>
      <c r="R18" s="220"/>
    </row>
    <row r="19" spans="2:18">
      <c r="L19" s="218"/>
      <c r="M19" s="228" t="s">
        <v>178</v>
      </c>
      <c r="N19" s="229">
        <v>21385</v>
      </c>
      <c r="O19" s="718">
        <v>22987</v>
      </c>
      <c r="P19" s="219"/>
      <c r="Q19" s="219"/>
      <c r="R19" s="220"/>
    </row>
    <row r="20" spans="2:18">
      <c r="L20" s="218"/>
      <c r="M20" s="228" t="s">
        <v>179</v>
      </c>
      <c r="N20" s="712">
        <v>14605</v>
      </c>
      <c r="O20" s="719">
        <v>14037</v>
      </c>
      <c r="P20" s="219"/>
      <c r="Q20" s="219"/>
      <c r="R20" s="220"/>
    </row>
    <row r="21" spans="2:18">
      <c r="L21" s="218"/>
      <c r="M21" s="228" t="s">
        <v>180</v>
      </c>
      <c r="N21" s="712">
        <v>9853</v>
      </c>
      <c r="O21" s="719">
        <v>10660</v>
      </c>
      <c r="P21" s="219"/>
      <c r="Q21" s="219"/>
      <c r="R21" s="220"/>
    </row>
    <row r="22" spans="2:18">
      <c r="L22" s="218"/>
      <c r="M22" s="711" t="s">
        <v>181</v>
      </c>
      <c r="N22" s="712">
        <v>8265</v>
      </c>
      <c r="O22" s="713">
        <v>9038</v>
      </c>
      <c r="P22" s="219"/>
      <c r="Q22" s="219"/>
      <c r="R22" s="220"/>
    </row>
    <row r="23" spans="2:18">
      <c r="L23" s="218"/>
      <c r="M23" s="711" t="s">
        <v>182</v>
      </c>
      <c r="N23" s="712">
        <v>7791</v>
      </c>
      <c r="O23" s="713">
        <v>7728</v>
      </c>
      <c r="P23" s="219"/>
      <c r="Q23" s="219"/>
      <c r="R23" s="220"/>
    </row>
    <row r="24" spans="2:18" ht="14.25" thickBot="1">
      <c r="L24" s="218"/>
      <c r="M24" s="231" t="s">
        <v>183</v>
      </c>
      <c r="N24" s="232">
        <v>4942</v>
      </c>
      <c r="O24" s="233">
        <v>4158</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6" t="s">
        <v>220</v>
      </c>
      <c r="O27" s="890" t="s">
        <v>219</v>
      </c>
      <c r="P27" s="884" t="s">
        <v>121</v>
      </c>
      <c r="Q27" s="238"/>
      <c r="R27" s="220"/>
    </row>
    <row r="28" spans="2:18" ht="14.25" thickBot="1">
      <c r="B28" s="257"/>
      <c r="C28" s="257"/>
      <c r="L28" s="218"/>
      <c r="M28" s="224"/>
      <c r="N28" s="887"/>
      <c r="O28" s="891"/>
      <c r="P28" s="885"/>
      <c r="Q28" s="219"/>
      <c r="R28" s="220"/>
    </row>
    <row r="29" spans="2:18" ht="14.25" thickTop="1">
      <c r="L29" s="218"/>
      <c r="M29" s="225" t="s">
        <v>118</v>
      </c>
      <c r="N29" s="239">
        <v>0</v>
      </c>
      <c r="O29" s="240">
        <v>0</v>
      </c>
      <c r="P29" s="241" t="s">
        <v>18</v>
      </c>
      <c r="Q29" s="238"/>
      <c r="R29" s="220"/>
    </row>
    <row r="30" spans="2:18">
      <c r="L30" s="218"/>
      <c r="M30" s="228" t="s">
        <v>118</v>
      </c>
      <c r="N30" s="242">
        <v>17.656400000000001</v>
      </c>
      <c r="O30" s="243">
        <v>18.365600000000001</v>
      </c>
      <c r="P30" s="244">
        <v>4.0166738406470159</v>
      </c>
      <c r="Q30" s="245"/>
      <c r="R30" s="220"/>
    </row>
    <row r="31" spans="2:18">
      <c r="L31" s="218"/>
      <c r="M31" s="228" t="s">
        <v>168</v>
      </c>
      <c r="N31" s="242">
        <v>4.3235999999999999</v>
      </c>
      <c r="O31" s="243">
        <v>4.6063999999999998</v>
      </c>
      <c r="P31" s="244">
        <v>6.5408455916365966</v>
      </c>
      <c r="Q31" s="245"/>
      <c r="R31" s="220"/>
    </row>
    <row r="32" spans="2:18">
      <c r="L32" s="218"/>
      <c r="M32" s="228" t="s">
        <v>170</v>
      </c>
      <c r="N32" s="242">
        <v>3.0716000000000001</v>
      </c>
      <c r="O32" s="243">
        <v>3.3092000000000001</v>
      </c>
      <c r="P32" s="244">
        <v>7.7353822112254278</v>
      </c>
      <c r="Q32" s="245"/>
      <c r="R32" s="220"/>
    </row>
    <row r="33" spans="12:18" ht="13.5" customHeight="1">
      <c r="L33" s="218"/>
      <c r="M33" s="228" t="s">
        <v>171</v>
      </c>
      <c r="N33" s="242">
        <v>2.7054</v>
      </c>
      <c r="O33" s="243">
        <v>2.7635000000000001</v>
      </c>
      <c r="P33" s="244">
        <v>2.1475567383751013</v>
      </c>
      <c r="Q33" s="245"/>
      <c r="R33" s="220"/>
    </row>
    <row r="34" spans="12:18">
      <c r="L34" s="218"/>
      <c r="M34" s="228" t="s">
        <v>175</v>
      </c>
      <c r="N34" s="242">
        <v>0.44019999999999998</v>
      </c>
      <c r="O34" s="243">
        <v>0.42699999999999999</v>
      </c>
      <c r="P34" s="244">
        <v>-2.9986369831894564</v>
      </c>
      <c r="Q34" s="245"/>
      <c r="R34" s="220"/>
    </row>
    <row r="35" spans="12:18">
      <c r="L35" s="218"/>
      <c r="M35" s="228" t="s">
        <v>176</v>
      </c>
      <c r="N35" s="242">
        <v>0.27789999999999998</v>
      </c>
      <c r="O35" s="243">
        <v>0.25030000000000002</v>
      </c>
      <c r="P35" s="244">
        <v>-9.9316300827635615</v>
      </c>
      <c r="Q35" s="245"/>
      <c r="R35" s="220"/>
    </row>
    <row r="36" spans="12:18">
      <c r="L36" s="218"/>
      <c r="M36" s="228" t="s">
        <v>177</v>
      </c>
      <c r="N36" s="242">
        <v>0.13830000000000001</v>
      </c>
      <c r="O36" s="243">
        <v>0.13120000000000001</v>
      </c>
      <c r="P36" s="244">
        <v>-5.1337671728127248</v>
      </c>
      <c r="Q36" s="245"/>
      <c r="R36" s="220"/>
    </row>
    <row r="37" spans="12:18">
      <c r="L37" s="218"/>
      <c r="M37" s="228" t="s">
        <v>178</v>
      </c>
      <c r="N37" s="242">
        <v>2.1385000000000001</v>
      </c>
      <c r="O37" s="243">
        <v>2.2987000000000002</v>
      </c>
      <c r="P37" s="244">
        <v>7.4912321720832438</v>
      </c>
      <c r="Q37" s="245"/>
      <c r="R37" s="220"/>
    </row>
    <row r="38" spans="12:18">
      <c r="L38" s="218"/>
      <c r="M38" s="711" t="s">
        <v>179</v>
      </c>
      <c r="N38" s="714">
        <v>1.4604999999999999</v>
      </c>
      <c r="O38" s="715">
        <v>1.4036999999999999</v>
      </c>
      <c r="P38" s="716">
        <v>-3.8890790825059867</v>
      </c>
      <c r="Q38" s="245"/>
      <c r="R38" s="220"/>
    </row>
    <row r="39" spans="12:18">
      <c r="L39" s="218"/>
      <c r="M39" s="711" t="s">
        <v>180</v>
      </c>
      <c r="N39" s="714">
        <v>0.98529999999999995</v>
      </c>
      <c r="O39" s="715">
        <v>1.0660000000000001</v>
      </c>
      <c r="P39" s="716">
        <v>8.1903988632903832</v>
      </c>
      <c r="Q39" s="245"/>
      <c r="R39" s="220"/>
    </row>
    <row r="40" spans="12:18">
      <c r="L40" s="218"/>
      <c r="M40" s="711" t="s">
        <v>181</v>
      </c>
      <c r="N40" s="714">
        <v>0.83350000000000002</v>
      </c>
      <c r="O40" s="715">
        <v>0.91169999999999995</v>
      </c>
      <c r="P40" s="716">
        <v>9.3821235752849361</v>
      </c>
      <c r="Q40" s="245"/>
      <c r="R40" s="220"/>
    </row>
    <row r="41" spans="12:18">
      <c r="L41" s="218"/>
      <c r="M41" s="711" t="s">
        <v>182</v>
      </c>
      <c r="N41" s="714">
        <v>0.78359999999999996</v>
      </c>
      <c r="O41" s="715">
        <v>0.77869999999999995</v>
      </c>
      <c r="P41" s="716">
        <v>-0.62531904032670127</v>
      </c>
      <c r="Q41" s="245"/>
      <c r="R41" s="220"/>
    </row>
    <row r="42" spans="12:18" ht="14.25" thickBot="1">
      <c r="L42" s="218"/>
      <c r="M42" s="231" t="s">
        <v>183</v>
      </c>
      <c r="N42" s="246">
        <v>0.498</v>
      </c>
      <c r="O42" s="247">
        <v>0.41920000000000002</v>
      </c>
      <c r="P42" s="248">
        <v>-15.823293172690754</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168</v>
      </c>
      <c r="N47" s="256" t="s">
        <v>251</v>
      </c>
      <c r="O47" s="229"/>
      <c r="P47" s="229" t="s">
        <v>252</v>
      </c>
      <c r="Q47" s="230"/>
      <c r="R47" s="220"/>
    </row>
    <row r="48" spans="12:18">
      <c r="L48" s="218"/>
      <c r="M48" s="228" t="s">
        <v>170</v>
      </c>
      <c r="N48" s="256" t="s">
        <v>253</v>
      </c>
      <c r="O48" s="229"/>
      <c r="P48" s="229" t="s">
        <v>254</v>
      </c>
      <c r="Q48" s="230"/>
      <c r="R48" s="220"/>
    </row>
    <row r="49" spans="1:18">
      <c r="L49" s="218"/>
      <c r="M49" s="228" t="s">
        <v>171</v>
      </c>
      <c r="N49" s="256" t="s">
        <v>255</v>
      </c>
      <c r="O49" s="229"/>
      <c r="P49" s="229" t="s">
        <v>256</v>
      </c>
      <c r="Q49" s="230"/>
      <c r="R49" s="220"/>
    </row>
    <row r="50" spans="1:18">
      <c r="L50" s="218"/>
      <c r="M50" s="228" t="s">
        <v>175</v>
      </c>
      <c r="N50" s="256" t="s">
        <v>257</v>
      </c>
      <c r="O50" s="229"/>
      <c r="P50" s="229" t="s">
        <v>258</v>
      </c>
      <c r="Q50" s="230"/>
      <c r="R50" s="220"/>
    </row>
    <row r="51" spans="1:18">
      <c r="L51" s="218"/>
      <c r="M51" s="228" t="s">
        <v>176</v>
      </c>
      <c r="N51" s="256" t="s">
        <v>259</v>
      </c>
      <c r="O51" s="229"/>
      <c r="P51" s="229" t="s">
        <v>260</v>
      </c>
      <c r="Q51" s="230"/>
      <c r="R51" s="220"/>
    </row>
    <row r="52" spans="1:18">
      <c r="L52" s="218"/>
      <c r="M52" s="228" t="s">
        <v>177</v>
      </c>
      <c r="N52" s="256" t="s">
        <v>261</v>
      </c>
      <c r="O52" s="229"/>
      <c r="P52" s="229" t="s">
        <v>262</v>
      </c>
      <c r="Q52" s="230"/>
      <c r="R52" s="220"/>
    </row>
    <row r="53" spans="1:18">
      <c r="L53" s="218"/>
      <c r="M53" s="228" t="s">
        <v>178</v>
      </c>
      <c r="N53" s="256" t="s">
        <v>263</v>
      </c>
      <c r="O53" s="229"/>
      <c r="P53" s="229" t="s">
        <v>264</v>
      </c>
      <c r="Q53" s="230"/>
      <c r="R53" s="220"/>
    </row>
    <row r="54" spans="1:18">
      <c r="L54" s="218"/>
      <c r="M54" s="711" t="s">
        <v>179</v>
      </c>
      <c r="N54" s="717" t="s">
        <v>265</v>
      </c>
      <c r="O54" s="712"/>
      <c r="P54" s="712" t="s">
        <v>266</v>
      </c>
      <c r="Q54" s="713"/>
      <c r="R54" s="220"/>
    </row>
    <row r="55" spans="1:18">
      <c r="L55" s="218"/>
      <c r="M55" s="711" t="s">
        <v>180</v>
      </c>
      <c r="N55" s="717" t="s">
        <v>267</v>
      </c>
      <c r="O55" s="712"/>
      <c r="P55" s="712" t="s">
        <v>268</v>
      </c>
      <c r="Q55" s="713"/>
      <c r="R55" s="220"/>
    </row>
    <row r="56" spans="1:18">
      <c r="L56" s="218"/>
      <c r="M56" s="711" t="s">
        <v>181</v>
      </c>
      <c r="N56" s="717" t="s">
        <v>269</v>
      </c>
      <c r="O56" s="712"/>
      <c r="P56" s="712" t="s">
        <v>270</v>
      </c>
      <c r="Q56" s="713"/>
      <c r="R56" s="220"/>
    </row>
    <row r="57" spans="1:18">
      <c r="L57" s="218"/>
      <c r="M57" s="711" t="s">
        <v>182</v>
      </c>
      <c r="N57" s="717" t="s">
        <v>271</v>
      </c>
      <c r="O57" s="712"/>
      <c r="P57" s="712" t="s">
        <v>272</v>
      </c>
      <c r="Q57" s="713"/>
      <c r="R57" s="220"/>
    </row>
    <row r="58" spans="1:18" ht="14.25" thickBot="1">
      <c r="L58" s="218"/>
      <c r="M58" s="231" t="s">
        <v>183</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86" t="s">
        <v>220</v>
      </c>
      <c r="O5" s="888" t="s">
        <v>219</v>
      </c>
      <c r="P5" s="219"/>
      <c r="Q5" s="219"/>
      <c r="R5" s="220"/>
    </row>
    <row r="6" spans="1:18" ht="14.25" thickBot="1">
      <c r="L6" s="218"/>
      <c r="M6" s="224"/>
      <c r="N6" s="887"/>
      <c r="O6" s="889"/>
      <c r="P6" s="219"/>
      <c r="Q6" s="219"/>
      <c r="R6" s="220"/>
    </row>
    <row r="7" spans="1:18" ht="14.25" thickTop="1">
      <c r="L7" s="218"/>
      <c r="M7" s="225" t="s">
        <v>165</v>
      </c>
      <c r="N7" s="226">
        <v>24842.782999999996</v>
      </c>
      <c r="O7" s="227">
        <v>29197.915000000008</v>
      </c>
      <c r="P7" s="219"/>
      <c r="Q7" s="219"/>
      <c r="R7" s="220"/>
    </row>
    <row r="8" spans="1:18">
      <c r="L8" s="218"/>
      <c r="M8" s="225" t="s">
        <v>166</v>
      </c>
      <c r="N8" s="226">
        <v>19470.025999999998</v>
      </c>
      <c r="O8" s="227">
        <v>18697.77</v>
      </c>
      <c r="P8" s="219"/>
      <c r="Q8" s="219"/>
      <c r="R8" s="220"/>
    </row>
    <row r="9" spans="1:18">
      <c r="L9" s="218"/>
      <c r="M9" s="225" t="s">
        <v>167</v>
      </c>
      <c r="N9" s="226">
        <v>14795.377000000002</v>
      </c>
      <c r="O9" s="227">
        <v>17148.215</v>
      </c>
      <c r="P9" s="219"/>
      <c r="Q9" s="219"/>
      <c r="R9" s="220"/>
    </row>
    <row r="10" spans="1:18">
      <c r="L10" s="218"/>
      <c r="M10" s="228" t="s">
        <v>168</v>
      </c>
      <c r="N10" s="229">
        <v>14815.599</v>
      </c>
      <c r="O10" s="230">
        <v>17833.715</v>
      </c>
      <c r="P10" s="219"/>
      <c r="Q10" s="219"/>
      <c r="R10" s="220"/>
    </row>
    <row r="11" spans="1:18">
      <c r="L11" s="218"/>
      <c r="M11" s="228" t="s">
        <v>170</v>
      </c>
      <c r="N11" s="229">
        <v>11799.249</v>
      </c>
      <c r="O11" s="230">
        <v>12013.391</v>
      </c>
      <c r="P11" s="219"/>
      <c r="Q11" s="219"/>
      <c r="R11" s="220"/>
    </row>
    <row r="12" spans="1:18">
      <c r="L12" s="218"/>
      <c r="M12" s="228" t="s">
        <v>171</v>
      </c>
      <c r="N12" s="229">
        <v>10807.647000000001</v>
      </c>
      <c r="O12" s="230">
        <v>12894.109</v>
      </c>
      <c r="P12" s="219"/>
      <c r="Q12" s="219"/>
      <c r="R12" s="220"/>
    </row>
    <row r="13" spans="1:18">
      <c r="L13" s="218"/>
      <c r="M13" s="228" t="s">
        <v>172</v>
      </c>
      <c r="N13" s="229">
        <v>22.173999999999999</v>
      </c>
      <c r="O13" s="230">
        <v>28.138999999999999</v>
      </c>
      <c r="P13" s="219"/>
      <c r="Q13" s="219"/>
      <c r="R13" s="220"/>
    </row>
    <row r="14" spans="1:18">
      <c r="L14" s="218"/>
      <c r="M14" s="228" t="s">
        <v>173</v>
      </c>
      <c r="N14" s="229">
        <v>23.934999999999999</v>
      </c>
      <c r="O14" s="230">
        <v>38.970999999999997</v>
      </c>
      <c r="P14" s="219"/>
      <c r="Q14" s="219"/>
      <c r="R14" s="220"/>
    </row>
    <row r="15" spans="1:18">
      <c r="L15" s="218"/>
      <c r="M15" s="228" t="s">
        <v>174</v>
      </c>
      <c r="N15" s="229">
        <v>17.335000000000001</v>
      </c>
      <c r="O15" s="230">
        <v>57.058999999999997</v>
      </c>
      <c r="P15" s="219"/>
      <c r="Q15" s="219"/>
      <c r="R15" s="220"/>
    </row>
    <row r="16" spans="1:18">
      <c r="L16" s="218"/>
      <c r="M16" s="228" t="s">
        <v>175</v>
      </c>
      <c r="N16" s="229">
        <v>1110.7840000000001</v>
      </c>
      <c r="O16" s="230">
        <v>1279.402</v>
      </c>
      <c r="P16" s="219"/>
      <c r="Q16" s="219"/>
      <c r="R16" s="220"/>
    </row>
    <row r="17" spans="2:18">
      <c r="L17" s="218"/>
      <c r="M17" s="228" t="s">
        <v>176</v>
      </c>
      <c r="N17" s="229">
        <v>900.52599999999995</v>
      </c>
      <c r="O17" s="230">
        <v>794.45299999999997</v>
      </c>
      <c r="P17" s="219"/>
      <c r="Q17" s="219"/>
      <c r="R17" s="220"/>
    </row>
    <row r="18" spans="2:18">
      <c r="L18" s="218"/>
      <c r="M18" s="228" t="s">
        <v>177</v>
      </c>
      <c r="N18" s="229">
        <v>287.13600000000002</v>
      </c>
      <c r="O18" s="230">
        <v>301.84399999999999</v>
      </c>
      <c r="P18" s="219"/>
      <c r="Q18" s="219"/>
      <c r="R18" s="220"/>
    </row>
    <row r="19" spans="2:18">
      <c r="L19" s="218"/>
      <c r="M19" s="228" t="s">
        <v>178</v>
      </c>
      <c r="N19" s="229">
        <v>6644.3680000000004</v>
      </c>
      <c r="O19" s="230">
        <v>7164.6940000000004</v>
      </c>
      <c r="P19" s="219"/>
      <c r="Q19" s="219"/>
      <c r="R19" s="220"/>
    </row>
    <row r="20" spans="2:18">
      <c r="L20" s="218"/>
      <c r="M20" s="711" t="s">
        <v>179</v>
      </c>
      <c r="N20" s="712">
        <v>4347.5780000000004</v>
      </c>
      <c r="O20" s="713">
        <v>3671.8530000000001</v>
      </c>
      <c r="P20" s="219"/>
      <c r="Q20" s="219"/>
      <c r="R20" s="220"/>
    </row>
    <row r="21" spans="2:18">
      <c r="L21" s="218"/>
      <c r="M21" s="711" t="s">
        <v>180</v>
      </c>
      <c r="N21" s="712">
        <v>2394.7109999999998</v>
      </c>
      <c r="O21" s="713">
        <v>2690.6610000000001</v>
      </c>
      <c r="P21" s="219"/>
      <c r="Q21" s="219"/>
      <c r="R21" s="220"/>
    </row>
    <row r="22" spans="2:18">
      <c r="L22" s="218"/>
      <c r="M22" s="711" t="s">
        <v>181</v>
      </c>
      <c r="N22" s="712">
        <v>2249.8579999999929</v>
      </c>
      <c r="O22" s="713">
        <v>2891.9650000000074</v>
      </c>
      <c r="P22" s="219"/>
      <c r="Q22" s="219"/>
      <c r="R22" s="220"/>
    </row>
    <row r="23" spans="2:18">
      <c r="L23" s="218"/>
      <c r="M23" s="711" t="s">
        <v>182</v>
      </c>
      <c r="N23" s="712">
        <v>2398.7379999999976</v>
      </c>
      <c r="O23" s="713">
        <v>2179.1020000000026</v>
      </c>
      <c r="P23" s="219"/>
      <c r="Q23" s="219"/>
      <c r="R23" s="220"/>
    </row>
    <row r="24" spans="2:18" ht="14.25" thickBot="1">
      <c r="L24" s="218"/>
      <c r="M24" s="231" t="s">
        <v>183</v>
      </c>
      <c r="N24" s="232">
        <v>1288.5480000000025</v>
      </c>
      <c r="O24" s="233">
        <v>1204.5420000000013</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6" t="s">
        <v>220</v>
      </c>
      <c r="O27" s="890" t="s">
        <v>219</v>
      </c>
      <c r="P27" s="884" t="s">
        <v>121</v>
      </c>
      <c r="Q27" s="238"/>
      <c r="R27" s="220"/>
    </row>
    <row r="28" spans="2:18" ht="14.25" thickBot="1">
      <c r="B28" s="257"/>
      <c r="C28" s="257"/>
      <c r="L28" s="218"/>
      <c r="M28" s="224"/>
      <c r="N28" s="887"/>
      <c r="O28" s="891"/>
      <c r="P28" s="885"/>
      <c r="Q28" s="219"/>
      <c r="R28" s="220"/>
    </row>
    <row r="29" spans="2:18" ht="14.25" thickTop="1">
      <c r="L29" s="218"/>
      <c r="M29" s="225" t="s">
        <v>118</v>
      </c>
      <c r="N29" s="239">
        <v>0</v>
      </c>
      <c r="O29" s="240">
        <v>0</v>
      </c>
      <c r="P29" s="241" t="s">
        <v>122</v>
      </c>
      <c r="Q29" s="238"/>
      <c r="R29" s="220"/>
    </row>
    <row r="30" spans="2:18">
      <c r="L30" s="218"/>
      <c r="M30" s="228" t="s">
        <v>118</v>
      </c>
      <c r="N30" s="242">
        <v>59.108185999999996</v>
      </c>
      <c r="O30" s="243">
        <v>65.043900000000008</v>
      </c>
      <c r="P30" s="244">
        <v>10.042118362421078</v>
      </c>
      <c r="Q30" s="245"/>
      <c r="R30" s="220"/>
    </row>
    <row r="31" spans="2:18">
      <c r="L31" s="218"/>
      <c r="M31" s="228" t="s">
        <v>168</v>
      </c>
      <c r="N31" s="242">
        <v>14.815599000000001</v>
      </c>
      <c r="O31" s="243">
        <v>17.833715000000002</v>
      </c>
      <c r="P31" s="244">
        <v>20.371204701207162</v>
      </c>
      <c r="Q31" s="245"/>
      <c r="R31" s="220"/>
    </row>
    <row r="32" spans="2:18">
      <c r="L32" s="218"/>
      <c r="M32" s="228" t="s">
        <v>170</v>
      </c>
      <c r="N32" s="242">
        <v>11.799249</v>
      </c>
      <c r="O32" s="243">
        <v>12.013391</v>
      </c>
      <c r="P32" s="244">
        <v>1.8148782180967657</v>
      </c>
      <c r="Q32" s="245"/>
      <c r="R32" s="220"/>
    </row>
    <row r="33" spans="12:18" ht="13.5" customHeight="1">
      <c r="L33" s="218"/>
      <c r="M33" s="228" t="s">
        <v>171</v>
      </c>
      <c r="N33" s="242">
        <v>10.807647000000001</v>
      </c>
      <c r="O33" s="243">
        <v>12.894109</v>
      </c>
      <c r="P33" s="244">
        <v>19.305423280386563</v>
      </c>
      <c r="Q33" s="245"/>
      <c r="R33" s="220"/>
    </row>
    <row r="34" spans="12:18">
      <c r="L34" s="218"/>
      <c r="M34" s="228" t="s">
        <v>175</v>
      </c>
      <c r="N34" s="242">
        <v>1.1107840000000002</v>
      </c>
      <c r="O34" s="243">
        <v>1.2794020000000002</v>
      </c>
      <c r="P34" s="244">
        <v>15.180089018206957</v>
      </c>
      <c r="Q34" s="245"/>
      <c r="R34" s="220"/>
    </row>
    <row r="35" spans="12:18">
      <c r="L35" s="218"/>
      <c r="M35" s="228" t="s">
        <v>176</v>
      </c>
      <c r="N35" s="242">
        <v>0.90052599999999994</v>
      </c>
      <c r="O35" s="243">
        <v>0.79445299999999996</v>
      </c>
      <c r="P35" s="244">
        <v>-11.779004715022111</v>
      </c>
      <c r="Q35" s="245"/>
      <c r="R35" s="220"/>
    </row>
    <row r="36" spans="12:18">
      <c r="L36" s="218"/>
      <c r="M36" s="228" t="s">
        <v>177</v>
      </c>
      <c r="N36" s="242">
        <v>0.287136</v>
      </c>
      <c r="O36" s="243">
        <v>0.301844</v>
      </c>
      <c r="P36" s="244">
        <v>5.1223113785801928</v>
      </c>
      <c r="Q36" s="245"/>
      <c r="R36" s="220"/>
    </row>
    <row r="37" spans="12:18">
      <c r="L37" s="218"/>
      <c r="M37" s="228" t="s">
        <v>178</v>
      </c>
      <c r="N37" s="242">
        <v>6.6443680000000001</v>
      </c>
      <c r="O37" s="243">
        <v>7.1646940000000008</v>
      </c>
      <c r="P37" s="244">
        <v>7.8310834077823586</v>
      </c>
      <c r="Q37" s="245"/>
      <c r="R37" s="220"/>
    </row>
    <row r="38" spans="12:18">
      <c r="L38" s="218"/>
      <c r="M38" s="711" t="s">
        <v>179</v>
      </c>
      <c r="N38" s="714">
        <v>4.3475780000000004</v>
      </c>
      <c r="O38" s="715">
        <v>3.671853</v>
      </c>
      <c r="P38" s="716">
        <v>-15.54256185857966</v>
      </c>
      <c r="Q38" s="245"/>
      <c r="R38" s="220"/>
    </row>
    <row r="39" spans="12:18">
      <c r="L39" s="218"/>
      <c r="M39" s="711" t="s">
        <v>180</v>
      </c>
      <c r="N39" s="714">
        <v>2.3947109999999996</v>
      </c>
      <c r="O39" s="715">
        <v>2.690661</v>
      </c>
      <c r="P39" s="716">
        <v>12.35848501134376</v>
      </c>
      <c r="Q39" s="245"/>
      <c r="R39" s="220"/>
    </row>
    <row r="40" spans="12:18">
      <c r="L40" s="218"/>
      <c r="M40" s="711" t="s">
        <v>181</v>
      </c>
      <c r="N40" s="714">
        <v>2.2720319999999927</v>
      </c>
      <c r="O40" s="715">
        <v>2.9201040000000074</v>
      </c>
      <c r="P40" s="716">
        <v>28.523894029662301</v>
      </c>
      <c r="Q40" s="245"/>
      <c r="R40" s="220"/>
    </row>
    <row r="41" spans="12:18">
      <c r="L41" s="218"/>
      <c r="M41" s="711" t="s">
        <v>182</v>
      </c>
      <c r="N41" s="714">
        <v>2.4226729999999974</v>
      </c>
      <c r="O41" s="715">
        <v>2.2180730000000026</v>
      </c>
      <c r="P41" s="716">
        <v>-8.4452173281328129</v>
      </c>
      <c r="Q41" s="245"/>
      <c r="R41" s="220"/>
    </row>
    <row r="42" spans="12:18" ht="14.25" thickBot="1">
      <c r="L42" s="218"/>
      <c r="M42" s="231" t="s">
        <v>183</v>
      </c>
      <c r="N42" s="246">
        <v>1.3058830000000026</v>
      </c>
      <c r="O42" s="247">
        <v>1.2616010000000013</v>
      </c>
      <c r="P42" s="248">
        <v>-3.3909622837575171</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168</v>
      </c>
      <c r="N47" s="256" t="s">
        <v>224</v>
      </c>
      <c r="O47" s="229"/>
      <c r="P47" s="229" t="s">
        <v>225</v>
      </c>
      <c r="Q47" s="230"/>
      <c r="R47" s="220"/>
    </row>
    <row r="48" spans="12:18">
      <c r="L48" s="218"/>
      <c r="M48" s="228" t="s">
        <v>170</v>
      </c>
      <c r="N48" s="256" t="s">
        <v>226</v>
      </c>
      <c r="O48" s="229"/>
      <c r="P48" s="229" t="s">
        <v>227</v>
      </c>
      <c r="Q48" s="230"/>
      <c r="R48" s="220"/>
    </row>
    <row r="49" spans="1:18">
      <c r="L49" s="218"/>
      <c r="M49" s="228" t="s">
        <v>171</v>
      </c>
      <c r="N49" s="256" t="s">
        <v>228</v>
      </c>
      <c r="O49" s="229"/>
      <c r="P49" s="229" t="s">
        <v>229</v>
      </c>
      <c r="Q49" s="230"/>
      <c r="R49" s="220"/>
    </row>
    <row r="50" spans="1:18">
      <c r="L50" s="218"/>
      <c r="M50" s="228" t="s">
        <v>175</v>
      </c>
      <c r="N50" s="256" t="s">
        <v>230</v>
      </c>
      <c r="O50" s="229"/>
      <c r="P50" s="229" t="s">
        <v>231</v>
      </c>
      <c r="Q50" s="230"/>
      <c r="R50" s="220"/>
    </row>
    <row r="51" spans="1:18">
      <c r="L51" s="218"/>
      <c r="M51" s="228" t="s">
        <v>176</v>
      </c>
      <c r="N51" s="256" t="s">
        <v>232</v>
      </c>
      <c r="O51" s="229"/>
      <c r="P51" s="229" t="s">
        <v>233</v>
      </c>
      <c r="Q51" s="230"/>
      <c r="R51" s="220"/>
    </row>
    <row r="52" spans="1:18">
      <c r="L52" s="218"/>
      <c r="M52" s="228" t="s">
        <v>177</v>
      </c>
      <c r="N52" s="256" t="s">
        <v>234</v>
      </c>
      <c r="O52" s="229"/>
      <c r="P52" s="229" t="s">
        <v>235</v>
      </c>
      <c r="Q52" s="230"/>
      <c r="R52" s="220"/>
    </row>
    <row r="53" spans="1:18">
      <c r="L53" s="218"/>
      <c r="M53" s="228" t="s">
        <v>178</v>
      </c>
      <c r="N53" s="256" t="s">
        <v>236</v>
      </c>
      <c r="O53" s="229"/>
      <c r="P53" s="229" t="s">
        <v>237</v>
      </c>
      <c r="Q53" s="230"/>
      <c r="R53" s="220"/>
    </row>
    <row r="54" spans="1:18">
      <c r="L54" s="218"/>
      <c r="M54" s="711" t="s">
        <v>179</v>
      </c>
      <c r="N54" s="717" t="s">
        <v>238</v>
      </c>
      <c r="O54" s="712"/>
      <c r="P54" s="712" t="s">
        <v>239</v>
      </c>
      <c r="Q54" s="713"/>
      <c r="R54" s="220"/>
    </row>
    <row r="55" spans="1:18">
      <c r="L55" s="218"/>
      <c r="M55" s="711" t="s">
        <v>180</v>
      </c>
      <c r="N55" s="717" t="s">
        <v>240</v>
      </c>
      <c r="O55" s="712"/>
      <c r="P55" s="712" t="s">
        <v>241</v>
      </c>
      <c r="Q55" s="713"/>
      <c r="R55" s="220"/>
    </row>
    <row r="56" spans="1:18">
      <c r="L56" s="218"/>
      <c r="M56" s="711" t="s">
        <v>181</v>
      </c>
      <c r="N56" s="717" t="s">
        <v>242</v>
      </c>
      <c r="O56" s="712"/>
      <c r="P56" s="712" t="s">
        <v>243</v>
      </c>
      <c r="Q56" s="713"/>
      <c r="R56" s="220"/>
    </row>
    <row r="57" spans="1:18">
      <c r="L57" s="218"/>
      <c r="M57" s="711" t="s">
        <v>182</v>
      </c>
      <c r="N57" s="717" t="s">
        <v>244</v>
      </c>
      <c r="O57" s="712"/>
      <c r="P57" s="712" t="s">
        <v>245</v>
      </c>
      <c r="Q57" s="713"/>
      <c r="R57" s="220"/>
    </row>
    <row r="58" spans="1:18" ht="14.25" thickBot="1">
      <c r="L58" s="218"/>
      <c r="M58" s="231" t="s">
        <v>183</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327</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41" t="s">
        <v>0</v>
      </c>
      <c r="B5" s="742"/>
      <c r="C5" s="742"/>
      <c r="D5" s="742"/>
      <c r="E5" s="743"/>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44"/>
      <c r="B6" s="745"/>
      <c r="C6" s="745"/>
      <c r="D6" s="745"/>
      <c r="E6" s="746"/>
      <c r="F6" s="750" t="s">
        <v>13</v>
      </c>
      <c r="G6" s="734" t="s">
        <v>147</v>
      </c>
      <c r="H6" s="736" t="s">
        <v>14</v>
      </c>
      <c r="I6" s="730" t="s">
        <v>146</v>
      </c>
      <c r="J6" s="6" t="s">
        <v>144</v>
      </c>
      <c r="K6" s="2"/>
      <c r="L6" s="2"/>
      <c r="M6" s="28"/>
      <c r="O6" s="732" t="s">
        <v>13</v>
      </c>
      <c r="P6" s="734" t="s">
        <v>147</v>
      </c>
      <c r="Q6" s="736" t="s">
        <v>14</v>
      </c>
      <c r="R6" s="730" t="s">
        <v>146</v>
      </c>
      <c r="S6" s="6" t="s">
        <v>144</v>
      </c>
      <c r="T6" s="2"/>
      <c r="U6" s="2"/>
      <c r="V6" s="28"/>
      <c r="X6" s="732" t="s">
        <v>13</v>
      </c>
      <c r="Y6" s="734" t="s">
        <v>147</v>
      </c>
      <c r="Z6" s="736" t="s">
        <v>14</v>
      </c>
      <c r="AA6" s="730" t="s">
        <v>146</v>
      </c>
      <c r="AB6" s="6" t="s">
        <v>144</v>
      </c>
      <c r="AC6" s="2"/>
      <c r="AD6" s="2"/>
      <c r="AE6" s="28"/>
    </row>
    <row r="7" spans="1:62" ht="31.5" customHeight="1" thickBot="1">
      <c r="A7" s="747"/>
      <c r="B7" s="748"/>
      <c r="C7" s="748"/>
      <c r="D7" s="748"/>
      <c r="E7" s="749"/>
      <c r="F7" s="751"/>
      <c r="G7" s="735"/>
      <c r="H7" s="737"/>
      <c r="I7" s="731"/>
      <c r="J7" s="29" t="s">
        <v>13</v>
      </c>
      <c r="K7" s="553" t="s">
        <v>147</v>
      </c>
      <c r="L7" s="30" t="s">
        <v>14</v>
      </c>
      <c r="M7" s="554" t="s">
        <v>148</v>
      </c>
      <c r="O7" s="733"/>
      <c r="P7" s="735"/>
      <c r="Q7" s="737"/>
      <c r="R7" s="731"/>
      <c r="S7" s="29" t="s">
        <v>13</v>
      </c>
      <c r="T7" s="553" t="s">
        <v>147</v>
      </c>
      <c r="U7" s="30" t="s">
        <v>14</v>
      </c>
      <c r="V7" s="554" t="s">
        <v>148</v>
      </c>
      <c r="X7" s="733"/>
      <c r="Y7" s="735"/>
      <c r="Z7" s="737"/>
      <c r="AA7" s="731"/>
      <c r="AB7" s="29" t="s">
        <v>13</v>
      </c>
      <c r="AC7" s="553" t="s">
        <v>147</v>
      </c>
      <c r="AD7" s="30" t="s">
        <v>14</v>
      </c>
      <c r="AE7" s="554" t="s">
        <v>148</v>
      </c>
    </row>
    <row r="8" spans="1:62" ht="12" customHeight="1" thickTop="1">
      <c r="A8" s="752" t="s">
        <v>1</v>
      </c>
      <c r="B8" s="48"/>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53"/>
      <c r="B9" s="738" t="s">
        <v>2</v>
      </c>
      <c r="C9" s="739"/>
      <c r="D9" s="739"/>
      <c r="E9" s="740"/>
      <c r="F9" s="32">
        <v>46953429</v>
      </c>
      <c r="G9" s="10" t="s">
        <v>22</v>
      </c>
      <c r="H9" s="502">
        <v>96867556.32599999</v>
      </c>
      <c r="I9" s="11" t="s">
        <v>22</v>
      </c>
      <c r="J9" s="450">
        <v>2.418215211874724</v>
      </c>
      <c r="K9" s="428" t="s">
        <v>22</v>
      </c>
      <c r="L9" s="451">
        <v>3.5372372259386111</v>
      </c>
      <c r="M9" s="430" t="s">
        <v>22</v>
      </c>
      <c r="O9" s="33">
        <v>19430220</v>
      </c>
      <c r="P9" s="535" t="s">
        <v>22</v>
      </c>
      <c r="Q9" s="502">
        <v>37451628.715000004</v>
      </c>
      <c r="R9" s="11" t="s">
        <v>22</v>
      </c>
      <c r="S9" s="450">
        <v>1.8883317576565872</v>
      </c>
      <c r="T9" s="428" t="s">
        <v>22</v>
      </c>
      <c r="U9" s="429">
        <v>3.8041166627395882</v>
      </c>
      <c r="V9" s="430" t="s">
        <v>22</v>
      </c>
      <c r="X9" s="33">
        <v>62088</v>
      </c>
      <c r="Y9" s="10" t="s">
        <v>22</v>
      </c>
      <c r="Z9" s="502">
        <v>150372.476</v>
      </c>
      <c r="AA9" s="11" t="s">
        <v>22</v>
      </c>
      <c r="AB9" s="450">
        <v>-1.5648038049940567</v>
      </c>
      <c r="AC9" s="428" t="s">
        <v>22</v>
      </c>
      <c r="AD9" s="451">
        <v>5.9114528485672224</v>
      </c>
      <c r="AE9" s="430" t="s">
        <v>22</v>
      </c>
    </row>
    <row r="10" spans="1:62" ht="45" customHeight="1">
      <c r="A10" s="753"/>
      <c r="B10" s="766" t="s">
        <v>3</v>
      </c>
      <c r="C10" s="745"/>
      <c r="D10" s="745"/>
      <c r="E10" s="746"/>
      <c r="F10" s="349">
        <v>689224</v>
      </c>
      <c r="G10" s="536">
        <v>146.78885326990709</v>
      </c>
      <c r="H10" s="503">
        <v>310457.66599999997</v>
      </c>
      <c r="I10" s="527">
        <v>32.049705574813885</v>
      </c>
      <c r="J10" s="431">
        <v>5.4783472369522599</v>
      </c>
      <c r="K10" s="432">
        <v>2.9878786881288448</v>
      </c>
      <c r="L10" s="432">
        <v>4.3689347413117048</v>
      </c>
      <c r="M10" s="433">
        <v>0.80328347332483929</v>
      </c>
      <c r="O10" s="350">
        <v>278136</v>
      </c>
      <c r="P10" s="536">
        <v>143.14608892745423</v>
      </c>
      <c r="Q10" s="503">
        <v>123583.20300000001</v>
      </c>
      <c r="R10" s="527">
        <v>32.998085060718033</v>
      </c>
      <c r="S10" s="431">
        <v>5.46440420892975</v>
      </c>
      <c r="T10" s="432">
        <v>3.509795861393556</v>
      </c>
      <c r="U10" s="432">
        <v>5.6971249467914618</v>
      </c>
      <c r="V10" s="433">
        <v>1.8236350781754425</v>
      </c>
      <c r="X10" s="350">
        <v>1004</v>
      </c>
      <c r="Y10" s="522">
        <v>161.70596572606624</v>
      </c>
      <c r="Z10" s="503">
        <v>516.42899999999997</v>
      </c>
      <c r="AA10" s="527">
        <v>34.343319584629299</v>
      </c>
      <c r="AB10" s="431">
        <v>6.9222577209797578</v>
      </c>
      <c r="AC10" s="432">
        <v>8.621978574777728</v>
      </c>
      <c r="AD10" s="432">
        <v>46.822901266859247</v>
      </c>
      <c r="AE10" s="433">
        <v>38.627973951775942</v>
      </c>
    </row>
    <row r="11" spans="1:62" ht="49.5" customHeight="1">
      <c r="A11" s="753"/>
      <c r="B11" s="334"/>
      <c r="C11" s="755" t="s">
        <v>7</v>
      </c>
      <c r="D11" s="756"/>
      <c r="E11" s="757"/>
      <c r="F11" s="351">
        <v>526677</v>
      </c>
      <c r="G11" s="523">
        <v>112.17008240228844</v>
      </c>
      <c r="H11" s="504">
        <v>259053.628</v>
      </c>
      <c r="I11" s="528">
        <v>26.743074546876745</v>
      </c>
      <c r="J11" s="436">
        <v>2.654675796256555</v>
      </c>
      <c r="K11" s="434">
        <v>0.23087747027483374</v>
      </c>
      <c r="L11" s="437">
        <v>3.4164780857703647</v>
      </c>
      <c r="M11" s="435">
        <v>-0.11663353533833742</v>
      </c>
      <c r="O11" s="36">
        <v>214033</v>
      </c>
      <c r="P11" s="523">
        <v>110.15469716760798</v>
      </c>
      <c r="Q11" s="504">
        <v>104094.789</v>
      </c>
      <c r="R11" s="528">
        <v>27.794462503124276</v>
      </c>
      <c r="S11" s="436">
        <v>2.6640572911420293</v>
      </c>
      <c r="T11" s="434">
        <v>0.76134874337769531</v>
      </c>
      <c r="U11" s="434">
        <v>5.000842318373671</v>
      </c>
      <c r="V11" s="438">
        <v>1.152869167532387</v>
      </c>
      <c r="X11" s="36">
        <v>771</v>
      </c>
      <c r="Y11" s="523">
        <v>124.17858523386161</v>
      </c>
      <c r="Z11" s="504">
        <v>456.03699999999998</v>
      </c>
      <c r="AA11" s="528">
        <v>30.327159073978404</v>
      </c>
      <c r="AB11" s="436">
        <v>6.05226960110042</v>
      </c>
      <c r="AC11" s="437">
        <v>7.738160435018159</v>
      </c>
      <c r="AD11" s="437">
        <v>69.140015058174271</v>
      </c>
      <c r="AE11" s="438">
        <v>59.699456960534349</v>
      </c>
    </row>
    <row r="12" spans="1:62" ht="49.5" customHeight="1">
      <c r="A12" s="753"/>
      <c r="B12" s="334"/>
      <c r="C12" s="761" t="s">
        <v>141</v>
      </c>
      <c r="D12" s="762"/>
      <c r="E12" s="763"/>
      <c r="F12" s="351">
        <v>88885</v>
      </c>
      <c r="G12" s="523">
        <v>18.930459796663627</v>
      </c>
      <c r="H12" s="504">
        <v>29414.560000000001</v>
      </c>
      <c r="I12" s="528">
        <v>3.0365750015420705</v>
      </c>
      <c r="J12" s="436">
        <v>6.7828782181429403</v>
      </c>
      <c r="K12" s="437">
        <v>4.2616081497211695</v>
      </c>
      <c r="L12" s="437">
        <v>3.6448326155840647</v>
      </c>
      <c r="M12" s="438">
        <v>0.10391951005091471</v>
      </c>
      <c r="O12" s="36">
        <v>35670</v>
      </c>
      <c r="P12" s="523">
        <v>18.358001093142537</v>
      </c>
      <c r="Q12" s="504">
        <v>11110.955</v>
      </c>
      <c r="R12" s="528">
        <v>2.9667481445339319</v>
      </c>
      <c r="S12" s="436">
        <v>7.2878755977982905</v>
      </c>
      <c r="T12" s="437">
        <v>5.299472223163491</v>
      </c>
      <c r="U12" s="437">
        <v>2.8524237159339947</v>
      </c>
      <c r="V12" s="438">
        <v>-0.91681618937874987</v>
      </c>
      <c r="X12" s="631">
        <v>143</v>
      </c>
      <c r="Y12" s="633">
        <v>23.031825795644892</v>
      </c>
      <c r="Z12" s="632">
        <v>43.5</v>
      </c>
      <c r="AA12" s="551">
        <v>2.8928166348740576</v>
      </c>
      <c r="AB12" s="452">
        <v>0</v>
      </c>
      <c r="AC12" s="437">
        <v>1.5896791650560544</v>
      </c>
      <c r="AD12" s="437">
        <v>-32.518382923272625</v>
      </c>
      <c r="AE12" s="438">
        <v>-36.284872634867028</v>
      </c>
    </row>
    <row r="13" spans="1:62" ht="49.5" customHeight="1" thickBot="1">
      <c r="A13" s="754"/>
      <c r="B13" s="360"/>
      <c r="C13" s="758" t="s">
        <v>8</v>
      </c>
      <c r="D13" s="759"/>
      <c r="E13" s="760"/>
      <c r="F13" s="352">
        <v>73662</v>
      </c>
      <c r="G13" s="524">
        <v>15.68831107095501</v>
      </c>
      <c r="H13" s="505">
        <v>21989.477999999996</v>
      </c>
      <c r="I13" s="529">
        <v>2.2700560263950678</v>
      </c>
      <c r="J13" s="439">
        <v>28.935254065218544</v>
      </c>
      <c r="K13" s="440">
        <v>25.890940198955278</v>
      </c>
      <c r="L13" s="440">
        <v>18.311409154615049</v>
      </c>
      <c r="M13" s="441">
        <v>14.269428395540686</v>
      </c>
      <c r="O13" s="34">
        <v>28433</v>
      </c>
      <c r="P13" s="524">
        <v>14.633390666703722</v>
      </c>
      <c r="Q13" s="505">
        <v>8377.4590000000007</v>
      </c>
      <c r="R13" s="529">
        <v>2.2368744130598222</v>
      </c>
      <c r="S13" s="439">
        <v>29.24678394472474</v>
      </c>
      <c r="T13" s="440">
        <v>26.851408512743902</v>
      </c>
      <c r="U13" s="440">
        <v>19.984838368066463</v>
      </c>
      <c r="V13" s="441">
        <v>15.587745674767575</v>
      </c>
      <c r="X13" s="34">
        <v>90</v>
      </c>
      <c r="Y13" s="524">
        <v>14.495554696559722</v>
      </c>
      <c r="Z13" s="505">
        <v>16.891999999999999</v>
      </c>
      <c r="AA13" s="529">
        <v>1.123343875776841</v>
      </c>
      <c r="AB13" s="439">
        <v>30.434782608695656</v>
      </c>
      <c r="AC13" s="440">
        <v>32.508277171812267</v>
      </c>
      <c r="AD13" s="440">
        <v>-4.3108820030589641</v>
      </c>
      <c r="AE13" s="441">
        <v>-9.6517747388869708</v>
      </c>
    </row>
    <row r="14" spans="1:62" ht="45.75" customHeight="1">
      <c r="A14" s="753" t="s">
        <v>31</v>
      </c>
      <c r="B14" s="767" t="s">
        <v>4</v>
      </c>
      <c r="C14" s="764" t="s">
        <v>5</v>
      </c>
      <c r="D14" s="766" t="s">
        <v>6</v>
      </c>
      <c r="E14" s="740"/>
      <c r="F14" s="506">
        <v>451198</v>
      </c>
      <c r="G14" s="537">
        <v>95.428522070439243</v>
      </c>
      <c r="H14" s="150" t="s">
        <v>25</v>
      </c>
      <c r="I14" s="530" t="s">
        <v>22</v>
      </c>
      <c r="J14" s="450">
        <v>10.147694260674257</v>
      </c>
      <c r="K14" s="451">
        <v>6.7912573616133471</v>
      </c>
      <c r="L14" s="428" t="s">
        <v>22</v>
      </c>
      <c r="M14" s="430" t="s">
        <v>22</v>
      </c>
      <c r="O14" s="508">
        <v>198470</v>
      </c>
      <c r="P14" s="537">
        <v>101.49551487363304</v>
      </c>
      <c r="Q14" s="150" t="s">
        <v>25</v>
      </c>
      <c r="R14" s="530" t="s">
        <v>22</v>
      </c>
      <c r="S14" s="450">
        <v>7.1970617624024413</v>
      </c>
      <c r="T14" s="451">
        <v>3.5809499888604535</v>
      </c>
      <c r="U14" s="428" t="s">
        <v>22</v>
      </c>
      <c r="V14" s="430" t="s">
        <v>22</v>
      </c>
      <c r="X14" s="655">
        <v>687</v>
      </c>
      <c r="Y14" s="656">
        <v>109.39025943696672</v>
      </c>
      <c r="Z14" s="150" t="s">
        <v>25</v>
      </c>
      <c r="AA14" s="530" t="s">
        <v>22</v>
      </c>
      <c r="AB14" s="450">
        <v>32.625482625482618</v>
      </c>
      <c r="AC14" s="451">
        <v>33.845388157041896</v>
      </c>
      <c r="AD14" s="428" t="s">
        <v>22</v>
      </c>
      <c r="AE14" s="430" t="s">
        <v>22</v>
      </c>
    </row>
    <row r="15" spans="1:62" ht="45.75" customHeight="1">
      <c r="A15" s="753"/>
      <c r="B15" s="767"/>
      <c r="C15" s="764"/>
      <c r="D15" s="149"/>
      <c r="E15" s="359" t="s">
        <v>7</v>
      </c>
      <c r="F15" s="506">
        <v>263635</v>
      </c>
      <c r="G15" s="537">
        <v>55.758887264660423</v>
      </c>
      <c r="H15" s="150" t="s">
        <v>25</v>
      </c>
      <c r="I15" s="530" t="s">
        <v>22</v>
      </c>
      <c r="J15" s="450">
        <v>10.223595421060111</v>
      </c>
      <c r="K15" s="451">
        <v>6.8648456505667923</v>
      </c>
      <c r="L15" s="428" t="s">
        <v>22</v>
      </c>
      <c r="M15" s="430" t="s">
        <v>22</v>
      </c>
      <c r="O15" s="508">
        <v>109724</v>
      </c>
      <c r="P15" s="537">
        <v>56.111724059024091</v>
      </c>
      <c r="Q15" s="150" t="s">
        <v>25</v>
      </c>
      <c r="R15" s="530" t="s">
        <v>22</v>
      </c>
      <c r="S15" s="450">
        <v>5.4582151953481741</v>
      </c>
      <c r="T15" s="451">
        <v>1.9007604730362289</v>
      </c>
      <c r="U15" s="428" t="s">
        <v>22</v>
      </c>
      <c r="V15" s="430" t="s">
        <v>22</v>
      </c>
      <c r="X15" s="655">
        <v>471</v>
      </c>
      <c r="Y15" s="656">
        <v>74.996815421850528</v>
      </c>
      <c r="Z15" s="150" t="s">
        <v>25</v>
      </c>
      <c r="AA15" s="530" t="s">
        <v>22</v>
      </c>
      <c r="AB15" s="450">
        <v>39.762611275964389</v>
      </c>
      <c r="AC15" s="451">
        <v>41.048164996301665</v>
      </c>
      <c r="AD15" s="428" t="s">
        <v>22</v>
      </c>
      <c r="AE15" s="430" t="s">
        <v>22</v>
      </c>
    </row>
    <row r="16" spans="1:62" ht="45.75" customHeight="1">
      <c r="A16" s="753"/>
      <c r="B16" s="767"/>
      <c r="C16" s="764"/>
      <c r="D16" s="149"/>
      <c r="E16" s="359" t="s">
        <v>161</v>
      </c>
      <c r="F16" s="506">
        <v>124434</v>
      </c>
      <c r="G16" s="537">
        <v>26.317831008366696</v>
      </c>
      <c r="H16" s="150" t="s">
        <v>25</v>
      </c>
      <c r="I16" s="530" t="s">
        <v>22</v>
      </c>
      <c r="J16" s="450">
        <v>7.6623578881794145</v>
      </c>
      <c r="K16" s="451">
        <v>4.3816545281926551</v>
      </c>
      <c r="L16" s="428" t="s">
        <v>22</v>
      </c>
      <c r="M16" s="430" t="s">
        <v>22</v>
      </c>
      <c r="O16" s="508">
        <v>56054</v>
      </c>
      <c r="P16" s="537">
        <v>28.665438558606471</v>
      </c>
      <c r="Q16" s="150" t="s">
        <v>25</v>
      </c>
      <c r="R16" s="530" t="s">
        <v>22</v>
      </c>
      <c r="S16" s="450">
        <v>9.6110600520150911</v>
      </c>
      <c r="T16" s="451">
        <v>5.9135161245235395</v>
      </c>
      <c r="U16" s="428" t="s">
        <v>22</v>
      </c>
      <c r="V16" s="430" t="s">
        <v>22</v>
      </c>
      <c r="X16" s="655">
        <v>100</v>
      </c>
      <c r="Y16" s="656">
        <v>15.922890747738967</v>
      </c>
      <c r="Z16" s="150" t="s">
        <v>25</v>
      </c>
      <c r="AA16" s="530" t="s">
        <v>22</v>
      </c>
      <c r="AB16" s="450">
        <v>-10.714285714285708</v>
      </c>
      <c r="AC16" s="451">
        <v>-9.893024712326266</v>
      </c>
      <c r="AD16" s="428" t="s">
        <v>22</v>
      </c>
      <c r="AE16" s="430" t="s">
        <v>22</v>
      </c>
    </row>
    <row r="17" spans="1:44" ht="45.75" customHeight="1">
      <c r="A17" s="753"/>
      <c r="B17" s="767"/>
      <c r="C17" s="764"/>
      <c r="D17" s="10"/>
      <c r="E17" s="359" t="s">
        <v>8</v>
      </c>
      <c r="F17" s="506">
        <v>63129</v>
      </c>
      <c r="G17" s="537">
        <v>13.351803797412133</v>
      </c>
      <c r="H17" s="150" t="s">
        <v>25</v>
      </c>
      <c r="I17" s="530" t="s">
        <v>22</v>
      </c>
      <c r="J17" s="450">
        <v>15.051940951339532</v>
      </c>
      <c r="K17" s="451">
        <v>11.546061118723514</v>
      </c>
      <c r="L17" s="428" t="s">
        <v>22</v>
      </c>
      <c r="M17" s="430" t="s">
        <v>22</v>
      </c>
      <c r="O17" s="508">
        <v>32692</v>
      </c>
      <c r="P17" s="537">
        <v>16.718352256002476</v>
      </c>
      <c r="Q17" s="150" t="s">
        <v>25</v>
      </c>
      <c r="R17" s="530" t="s">
        <v>22</v>
      </c>
      <c r="S17" s="450">
        <v>9.115183071326058</v>
      </c>
      <c r="T17" s="451">
        <v>5.4343667160143383</v>
      </c>
      <c r="U17" s="428" t="s">
        <v>22</v>
      </c>
      <c r="V17" s="430" t="s">
        <v>22</v>
      </c>
      <c r="X17" s="655">
        <v>116</v>
      </c>
      <c r="Y17" s="656">
        <v>18.470553267377202</v>
      </c>
      <c r="Z17" s="150" t="s">
        <v>25</v>
      </c>
      <c r="AA17" s="530" t="s">
        <v>22</v>
      </c>
      <c r="AB17" s="450">
        <v>68.115942028985501</v>
      </c>
      <c r="AC17" s="451">
        <v>69.662293179341646</v>
      </c>
      <c r="AD17" s="428" t="s">
        <v>22</v>
      </c>
      <c r="AE17" s="430" t="s">
        <v>22</v>
      </c>
    </row>
    <row r="18" spans="1:44" ht="45.75" customHeight="1">
      <c r="A18" s="753"/>
      <c r="B18" s="767"/>
      <c r="C18" s="764"/>
      <c r="D18" s="755" t="s">
        <v>3</v>
      </c>
      <c r="E18" s="757"/>
      <c r="F18" s="506">
        <v>183656</v>
      </c>
      <c r="G18" s="537">
        <v>38.843303049589295</v>
      </c>
      <c r="H18" s="510">
        <v>65043.900000000009</v>
      </c>
      <c r="I18" s="539">
        <v>6.7131639299927182</v>
      </c>
      <c r="J18" s="450">
        <v>4.0166738406470159</v>
      </c>
      <c r="K18" s="451">
        <v>0.84706230642738944</v>
      </c>
      <c r="L18" s="451">
        <v>10.042118362421107</v>
      </c>
      <c r="M18" s="455">
        <v>3.9280645333873423</v>
      </c>
      <c r="O18" s="508">
        <v>106791</v>
      </c>
      <c r="P18" s="537">
        <v>54.611818052451987</v>
      </c>
      <c r="Q18" s="510">
        <v>42741.214999999997</v>
      </c>
      <c r="R18" s="539">
        <v>11.562690894018331</v>
      </c>
      <c r="S18" s="450">
        <v>5.7273825317307967</v>
      </c>
      <c r="T18" s="451">
        <v>2.1608479040730941</v>
      </c>
      <c r="U18" s="451">
        <v>14.212627992869002</v>
      </c>
      <c r="V18" s="455">
        <v>7.1234874924566753</v>
      </c>
      <c r="X18" s="655">
        <v>172</v>
      </c>
      <c r="Y18" s="656">
        <v>27.387372086111021</v>
      </c>
      <c r="Z18" s="517">
        <v>124.169</v>
      </c>
      <c r="AA18" s="531">
        <v>8.9400444485857413</v>
      </c>
      <c r="AB18" s="450">
        <v>12.41830065359477</v>
      </c>
      <c r="AC18" s="451">
        <v>13.452338035408303</v>
      </c>
      <c r="AD18" s="451">
        <v>95.714330748376511</v>
      </c>
      <c r="AE18" s="455">
        <v>95.582740200679325</v>
      </c>
    </row>
    <row r="19" spans="1:44" ht="45.75" customHeight="1">
      <c r="A19" s="753"/>
      <c r="B19" s="767"/>
      <c r="C19" s="764"/>
      <c r="D19" s="151"/>
      <c r="E19" s="359" t="s">
        <v>7</v>
      </c>
      <c r="F19" s="506">
        <v>82438</v>
      </c>
      <c r="G19" s="537">
        <v>17.435663505695661</v>
      </c>
      <c r="H19" s="510">
        <v>29197.915000000008</v>
      </c>
      <c r="I19" s="539">
        <v>3.0135091808608245</v>
      </c>
      <c r="J19" s="450">
        <v>6.5668709118643136</v>
      </c>
      <c r="K19" s="451">
        <v>3.3195493937256799</v>
      </c>
      <c r="L19" s="451">
        <v>17.530773424217443</v>
      </c>
      <c r="M19" s="455">
        <v>11.000642180133454</v>
      </c>
      <c r="O19" s="508">
        <v>46064</v>
      </c>
      <c r="P19" s="537">
        <v>23.556655399501349</v>
      </c>
      <c r="Q19" s="510">
        <v>17833.715</v>
      </c>
      <c r="R19" s="539">
        <v>4.8245173665984487</v>
      </c>
      <c r="S19" s="450">
        <v>6.5408455916365966</v>
      </c>
      <c r="T19" s="451">
        <v>2.9468701619652364</v>
      </c>
      <c r="U19" s="451">
        <v>20.371204701207148</v>
      </c>
      <c r="V19" s="455">
        <v>12.899803356830162</v>
      </c>
      <c r="X19" s="655">
        <v>79</v>
      </c>
      <c r="Y19" s="656">
        <v>12.579083690713784</v>
      </c>
      <c r="Z19" s="517">
        <v>28.138999999999999</v>
      </c>
      <c r="AA19" s="531">
        <v>2.0259800009563915</v>
      </c>
      <c r="AB19" s="450">
        <v>12.857142857142861</v>
      </c>
      <c r="AC19" s="451">
        <v>13.895216763619629</v>
      </c>
      <c r="AD19" s="451">
        <v>26.900874898529821</v>
      </c>
      <c r="AE19" s="455">
        <v>26.815551787200675</v>
      </c>
    </row>
    <row r="20" spans="1:44" ht="45.75" customHeight="1">
      <c r="A20" s="753"/>
      <c r="B20" s="767"/>
      <c r="C20" s="764"/>
      <c r="D20" s="151"/>
      <c r="E20" s="359" t="s">
        <v>161</v>
      </c>
      <c r="F20" s="506">
        <v>57419</v>
      </c>
      <c r="G20" s="537">
        <v>12.144136961517008</v>
      </c>
      <c r="H20" s="510">
        <v>18697.77</v>
      </c>
      <c r="I20" s="539">
        <v>1.9297919579745364</v>
      </c>
      <c r="J20" s="450">
        <v>2.651244279176197</v>
      </c>
      <c r="K20" s="451">
        <v>-0.47675968264758239</v>
      </c>
      <c r="L20" s="451">
        <v>-3.9663840202370437</v>
      </c>
      <c r="M20" s="455">
        <v>-9.3021109785571809</v>
      </c>
      <c r="O20" s="508">
        <v>33092</v>
      </c>
      <c r="P20" s="537">
        <v>16.922908138248925</v>
      </c>
      <c r="Q20" s="510">
        <v>12013.391</v>
      </c>
      <c r="R20" s="539">
        <v>3.2499573707013654</v>
      </c>
      <c r="S20" s="450">
        <v>7.7353822112254278</v>
      </c>
      <c r="T20" s="451">
        <v>4.101111106812553</v>
      </c>
      <c r="U20" s="451">
        <v>1.8148782180967657</v>
      </c>
      <c r="V20" s="455">
        <v>-4.5047380047741825</v>
      </c>
      <c r="X20" s="655">
        <v>59</v>
      </c>
      <c r="Y20" s="656">
        <v>9.3945055411659908</v>
      </c>
      <c r="Z20" s="517">
        <v>38.970999999999997</v>
      </c>
      <c r="AA20" s="531">
        <v>2.8058732228320671</v>
      </c>
      <c r="AB20" s="450">
        <v>31.111111111111114</v>
      </c>
      <c r="AC20" s="451">
        <v>32.317087266877394</v>
      </c>
      <c r="AD20" s="451">
        <v>62.820137873407134</v>
      </c>
      <c r="AE20" s="455">
        <v>62.710664075361933</v>
      </c>
    </row>
    <row r="21" spans="1:44" ht="45.75" customHeight="1">
      <c r="A21" s="753"/>
      <c r="B21" s="767"/>
      <c r="C21" s="764"/>
      <c r="D21" s="151"/>
      <c r="E21" s="359" t="s">
        <v>8</v>
      </c>
      <c r="F21" s="506">
        <v>43799</v>
      </c>
      <c r="G21" s="537">
        <v>9.2635025823766259</v>
      </c>
      <c r="H21" s="510">
        <v>17148.215</v>
      </c>
      <c r="I21" s="539">
        <v>1.7698627911573581</v>
      </c>
      <c r="J21" s="450">
        <v>1.2225560434481224</v>
      </c>
      <c r="K21" s="451">
        <v>-1.8619127182623885</v>
      </c>
      <c r="L21" s="451">
        <v>15.902521443015601</v>
      </c>
      <c r="M21" s="455">
        <v>9.4628575618690718</v>
      </c>
      <c r="O21" s="508">
        <v>27635</v>
      </c>
      <c r="P21" s="537">
        <v>14.132254514701714</v>
      </c>
      <c r="Q21" s="510">
        <v>12894.109</v>
      </c>
      <c r="R21" s="539">
        <v>3.4882161567185164</v>
      </c>
      <c r="S21" s="450">
        <v>2.1475567383751013</v>
      </c>
      <c r="T21" s="451">
        <v>-1.29821851411171</v>
      </c>
      <c r="U21" s="451">
        <v>19.305423280386563</v>
      </c>
      <c r="V21" s="455">
        <v>11.900174640554638</v>
      </c>
      <c r="X21" s="655">
        <v>34</v>
      </c>
      <c r="Y21" s="656">
        <v>5.4137828542312478</v>
      </c>
      <c r="Z21" s="517">
        <v>57.058999999999997</v>
      </c>
      <c r="AA21" s="531">
        <v>4.1081912247972827</v>
      </c>
      <c r="AB21" s="450">
        <v>-10.526315789473685</v>
      </c>
      <c r="AC21" s="451">
        <v>-9.7033258169837922</v>
      </c>
      <c r="AD21" s="451">
        <v>229.15488895298523</v>
      </c>
      <c r="AE21" s="455">
        <v>228.93357827047714</v>
      </c>
    </row>
    <row r="22" spans="1:44" ht="45.75" customHeight="1">
      <c r="A22" s="753"/>
      <c r="B22" s="767"/>
      <c r="C22" s="764"/>
      <c r="D22" s="755" t="s">
        <v>20</v>
      </c>
      <c r="E22" s="763"/>
      <c r="F22" s="506">
        <v>3407</v>
      </c>
      <c r="G22" s="537">
        <v>0.72058159542814137</v>
      </c>
      <c r="H22" s="510">
        <v>63659.731000000022</v>
      </c>
      <c r="I22" s="539">
        <v>6.5703042090378867</v>
      </c>
      <c r="J22" s="450">
        <v>-29.124193883919276</v>
      </c>
      <c r="K22" s="451">
        <v>-31.283931974629681</v>
      </c>
      <c r="L22" s="451">
        <v>-30.010555191692916</v>
      </c>
      <c r="M22" s="455">
        <v>-33.899241082061138</v>
      </c>
      <c r="O22" s="508">
        <v>1900</v>
      </c>
      <c r="P22" s="537">
        <v>0.97164044067064426</v>
      </c>
      <c r="Q22" s="510">
        <v>37730.949000000001</v>
      </c>
      <c r="R22" s="539">
        <v>10.207274183126756</v>
      </c>
      <c r="S22" s="450">
        <v>-35.615045747204334</v>
      </c>
      <c r="T22" s="451">
        <v>-37.786963403198861</v>
      </c>
      <c r="U22" s="451">
        <v>-34.892317396956457</v>
      </c>
      <c r="V22" s="455">
        <v>-38.933529982118607</v>
      </c>
      <c r="X22" s="655">
        <v>5</v>
      </c>
      <c r="Y22" s="656">
        <v>0.79614453738694835</v>
      </c>
      <c r="Z22" s="517">
        <v>276.56100000000004</v>
      </c>
      <c r="AA22" s="531">
        <v>19.912116814545673</v>
      </c>
      <c r="AB22" s="450">
        <v>-28.571428571428569</v>
      </c>
      <c r="AC22" s="451">
        <v>-27.914419769860999</v>
      </c>
      <c r="AD22" s="451">
        <v>122.96833177464609</v>
      </c>
      <c r="AE22" s="455">
        <v>122.81841671842528</v>
      </c>
    </row>
    <row r="23" spans="1:44" ht="45.75" customHeight="1">
      <c r="A23" s="753"/>
      <c r="B23" s="767"/>
      <c r="C23" s="764"/>
      <c r="D23" s="149"/>
      <c r="E23" s="359" t="s">
        <v>7</v>
      </c>
      <c r="F23" s="506">
        <v>1604</v>
      </c>
      <c r="G23" s="537">
        <v>0.33924651572255321</v>
      </c>
      <c r="H23" s="510">
        <v>34721.837999999996</v>
      </c>
      <c r="I23" s="539">
        <v>3.5836318308811501</v>
      </c>
      <c r="J23" s="450">
        <v>-31.802721088435376</v>
      </c>
      <c r="K23" s="451">
        <v>-33.88083870034481</v>
      </c>
      <c r="L23" s="451">
        <v>-37.976759664449155</v>
      </c>
      <c r="M23" s="455">
        <v>-41.422835000928281</v>
      </c>
      <c r="O23" s="508">
        <v>744</v>
      </c>
      <c r="P23" s="537">
        <v>0.38047394097839965</v>
      </c>
      <c r="Q23" s="510">
        <v>18558.835999999999</v>
      </c>
      <c r="R23" s="539">
        <v>5.0206828238453118</v>
      </c>
      <c r="S23" s="450">
        <v>-39.364303178484107</v>
      </c>
      <c r="T23" s="451">
        <v>-41.409745969250132</v>
      </c>
      <c r="U23" s="451">
        <v>-46.55709031179962</v>
      </c>
      <c r="V23" s="455">
        <v>-49.87427425361517</v>
      </c>
      <c r="X23" s="655">
        <v>2</v>
      </c>
      <c r="Y23" s="656">
        <v>0.31845781495477932</v>
      </c>
      <c r="Z23" s="517">
        <v>267.101</v>
      </c>
      <c r="AA23" s="531">
        <v>19.231006227493982</v>
      </c>
      <c r="AB23" s="445">
        <v>-66.666666666666671</v>
      </c>
      <c r="AC23" s="451">
        <v>-66.360062559268471</v>
      </c>
      <c r="AD23" s="451">
        <v>116.01549547509484</v>
      </c>
      <c r="AE23" s="455">
        <v>115.87025523002964</v>
      </c>
    </row>
    <row r="24" spans="1:44" ht="45.75" customHeight="1">
      <c r="A24" s="753"/>
      <c r="B24" s="767"/>
      <c r="C24" s="764"/>
      <c r="D24" s="149"/>
      <c r="E24" s="359" t="s">
        <v>161</v>
      </c>
      <c r="F24" s="506">
        <v>238</v>
      </c>
      <c r="G24" s="537">
        <v>5.0337076522423724E-2</v>
      </c>
      <c r="H24" s="510">
        <v>556.13900000000001</v>
      </c>
      <c r="I24" s="539">
        <v>5.7398960930421156E-2</v>
      </c>
      <c r="J24" s="450">
        <v>-48.484848484848484</v>
      </c>
      <c r="K24" s="451">
        <v>-50.054625833042152</v>
      </c>
      <c r="L24" s="451">
        <v>-61.155583990880821</v>
      </c>
      <c r="M24" s="455">
        <v>-63.313819891565181</v>
      </c>
      <c r="O24" s="508">
        <v>154</v>
      </c>
      <c r="P24" s="537">
        <v>7.8754014664883798E-2</v>
      </c>
      <c r="Q24" s="510">
        <v>417.38299999999998</v>
      </c>
      <c r="R24" s="539">
        <v>0.11291374410900702</v>
      </c>
      <c r="S24" s="450">
        <v>-46.341463414634141</v>
      </c>
      <c r="T24" s="451">
        <v>-48.151543492457982</v>
      </c>
      <c r="U24" s="451">
        <v>-54.784393805621313</v>
      </c>
      <c r="V24" s="455">
        <v>-57.590911707856058</v>
      </c>
      <c r="X24" s="655">
        <v>1</v>
      </c>
      <c r="Y24" s="656">
        <v>0.15922890747738966</v>
      </c>
      <c r="Z24" s="517">
        <v>0.89100000000000001</v>
      </c>
      <c r="AA24" s="531">
        <v>6.4151113431612533E-2</v>
      </c>
      <c r="AB24" s="445">
        <v>0</v>
      </c>
      <c r="AC24" s="451">
        <v>0.91981232219460196</v>
      </c>
      <c r="AD24" s="451">
        <v>130.23255813953489</v>
      </c>
      <c r="AE24" s="455">
        <v>130.07775890583818</v>
      </c>
    </row>
    <row r="25" spans="1:44" ht="45.75" customHeight="1">
      <c r="A25" s="753"/>
      <c r="B25" s="767"/>
      <c r="C25" s="764"/>
      <c r="D25" s="10"/>
      <c r="E25" s="25" t="s">
        <v>8</v>
      </c>
      <c r="F25" s="506">
        <v>1565</v>
      </c>
      <c r="G25" s="537">
        <v>0.33099800318316441</v>
      </c>
      <c r="H25" s="510">
        <v>28381.753999999997</v>
      </c>
      <c r="I25" s="539">
        <v>2.929273417226312</v>
      </c>
      <c r="J25" s="450">
        <v>-21.475163070747612</v>
      </c>
      <c r="K25" s="451">
        <v>-23.867983564459792</v>
      </c>
      <c r="L25" s="451">
        <v>-15.385690255219217</v>
      </c>
      <c r="M25" s="455">
        <v>-20.086948756825748</v>
      </c>
      <c r="O25" s="508">
        <v>1002</v>
      </c>
      <c r="P25" s="537">
        <v>0.51241248502736081</v>
      </c>
      <c r="Q25" s="510">
        <v>18754.73</v>
      </c>
      <c r="R25" s="539">
        <v>5.0736776151724365</v>
      </c>
      <c r="S25" s="450">
        <v>-30.271398747390393</v>
      </c>
      <c r="T25" s="451">
        <v>-32.623575307052519</v>
      </c>
      <c r="U25" s="451">
        <v>-15.905775986531822</v>
      </c>
      <c r="V25" s="455">
        <v>-21.125476993165222</v>
      </c>
      <c r="X25" s="655">
        <v>2</v>
      </c>
      <c r="Y25" s="656">
        <v>0.31845781495477932</v>
      </c>
      <c r="Z25" s="517">
        <v>8.5690000000000008</v>
      </c>
      <c r="AA25" s="531">
        <v>0.61695947362007608</v>
      </c>
      <c r="AB25" s="445" t="s">
        <v>22</v>
      </c>
      <c r="AC25" s="428" t="s">
        <v>22</v>
      </c>
      <c r="AD25" s="428" t="s">
        <v>22</v>
      </c>
      <c r="AE25" s="430" t="s">
        <v>22</v>
      </c>
    </row>
    <row r="26" spans="1:44" ht="45.75" customHeight="1">
      <c r="A26" s="753"/>
      <c r="B26" s="767"/>
      <c r="C26" s="765"/>
      <c r="D26" s="738" t="s">
        <v>9</v>
      </c>
      <c r="E26" s="740"/>
      <c r="F26" s="506">
        <v>638261</v>
      </c>
      <c r="G26" s="537">
        <v>134.9924067154567</v>
      </c>
      <c r="H26" s="150" t="s">
        <v>25</v>
      </c>
      <c r="I26" s="530" t="s">
        <v>22</v>
      </c>
      <c r="J26" s="450">
        <v>7.9966023746152786</v>
      </c>
      <c r="K26" s="451">
        <v>4.7057138669946283</v>
      </c>
      <c r="L26" s="428" t="s">
        <v>22</v>
      </c>
      <c r="M26" s="430" t="s">
        <v>22</v>
      </c>
      <c r="O26" s="508">
        <v>307161</v>
      </c>
      <c r="P26" s="537">
        <v>157.07897336675569</v>
      </c>
      <c r="Q26" s="150" t="s">
        <v>25</v>
      </c>
      <c r="R26" s="530" t="s">
        <v>22</v>
      </c>
      <c r="S26" s="450">
        <v>6.2465842505413178</v>
      </c>
      <c r="T26" s="451">
        <v>2.6625352300694516</v>
      </c>
      <c r="U26" s="428" t="s">
        <v>22</v>
      </c>
      <c r="V26" s="430" t="s">
        <v>22</v>
      </c>
      <c r="X26" s="655">
        <v>864</v>
      </c>
      <c r="Y26" s="656">
        <v>137.57377606046467</v>
      </c>
      <c r="Z26" s="150" t="s">
        <v>25</v>
      </c>
      <c r="AA26" s="530" t="s">
        <v>22</v>
      </c>
      <c r="AB26" s="450">
        <v>27.43362831858407</v>
      </c>
      <c r="AC26" s="451">
        <v>28.605778534478077</v>
      </c>
      <c r="AD26" s="428" t="s">
        <v>22</v>
      </c>
      <c r="AE26" s="430" t="s">
        <v>22</v>
      </c>
    </row>
    <row r="27" spans="1:44" ht="43.5" customHeight="1">
      <c r="A27" s="753"/>
      <c r="B27" s="767"/>
      <c r="C27" s="770" t="s">
        <v>10</v>
      </c>
      <c r="D27" s="738" t="s">
        <v>6</v>
      </c>
      <c r="E27" s="740"/>
      <c r="F27" s="506">
        <v>18461</v>
      </c>
      <c r="G27" s="537">
        <v>3.9045074356322034</v>
      </c>
      <c r="H27" s="150" t="s">
        <v>25</v>
      </c>
      <c r="I27" s="530" t="s">
        <v>22</v>
      </c>
      <c r="J27" s="450">
        <v>1.0177838577291425</v>
      </c>
      <c r="K27" s="451">
        <v>-2.0604450555246245</v>
      </c>
      <c r="L27" s="428" t="s">
        <v>22</v>
      </c>
      <c r="M27" s="430" t="s">
        <v>22</v>
      </c>
      <c r="O27" s="508">
        <v>9236</v>
      </c>
      <c r="P27" s="537">
        <v>4.7231953210705635</v>
      </c>
      <c r="Q27" s="150" t="s">
        <v>25</v>
      </c>
      <c r="R27" s="530" t="s">
        <v>22</v>
      </c>
      <c r="S27" s="450">
        <v>-0.40974768169076015</v>
      </c>
      <c r="T27" s="451">
        <v>-3.7692565900269557</v>
      </c>
      <c r="U27" s="428" t="s">
        <v>22</v>
      </c>
      <c r="V27" s="430" t="s">
        <v>22</v>
      </c>
      <c r="X27" s="655">
        <v>31</v>
      </c>
      <c r="Y27" s="656">
        <v>4.9360961317990801</v>
      </c>
      <c r="Z27" s="150" t="s">
        <v>25</v>
      </c>
      <c r="AA27" s="530" t="s">
        <v>22</v>
      </c>
      <c r="AB27" s="450">
        <v>-11.428571428571431</v>
      </c>
      <c r="AC27" s="451">
        <v>-10.613880514627624</v>
      </c>
      <c r="AD27" s="428" t="s">
        <v>22</v>
      </c>
      <c r="AE27" s="430" t="s">
        <v>22</v>
      </c>
      <c r="AR27" s="3"/>
    </row>
    <row r="28" spans="1:44" ht="45.75" customHeight="1">
      <c r="A28" s="753"/>
      <c r="B28" s="767"/>
      <c r="C28" s="767"/>
      <c r="D28" s="738" t="s">
        <v>3</v>
      </c>
      <c r="E28" s="740"/>
      <c r="F28" s="506">
        <v>8076</v>
      </c>
      <c r="G28" s="537">
        <v>1.7080765966180422</v>
      </c>
      <c r="H28" s="511">
        <v>-13688.700999999999</v>
      </c>
      <c r="I28" s="531">
        <v>-1.4128072548179804</v>
      </c>
      <c r="J28" s="450">
        <v>-8.2064105478517888</v>
      </c>
      <c r="K28" s="451">
        <v>-11.003558439166639</v>
      </c>
      <c r="L28" s="451">
        <v>7.8753737578378065</v>
      </c>
      <c r="M28" s="455">
        <v>1.8817064984497023</v>
      </c>
      <c r="O28" s="508">
        <v>3515</v>
      </c>
      <c r="P28" s="537">
        <v>1.7975348152406918</v>
      </c>
      <c r="Q28" s="511">
        <v>-5610.201</v>
      </c>
      <c r="R28" s="531">
        <v>-1.517715863161881</v>
      </c>
      <c r="S28" s="450">
        <v>-13.995595791534129</v>
      </c>
      <c r="T28" s="451">
        <v>-16.896809066614566</v>
      </c>
      <c r="U28" s="451">
        <v>2.9084442983518812</v>
      </c>
      <c r="V28" s="455">
        <v>-3.4790492137965146</v>
      </c>
      <c r="X28" s="655">
        <v>15</v>
      </c>
      <c r="Y28" s="656">
        <v>2.3884336121608452</v>
      </c>
      <c r="Z28" s="659">
        <v>-16.581</v>
      </c>
      <c r="AA28" s="531">
        <v>-1.1938155014697724</v>
      </c>
      <c r="AB28" s="450">
        <v>36.363636363636346</v>
      </c>
      <c r="AC28" s="451">
        <v>37.617925893901742</v>
      </c>
      <c r="AD28" s="451">
        <v>74.70234959435254</v>
      </c>
      <c r="AE28" s="455">
        <v>74.584886668775198</v>
      </c>
    </row>
    <row r="29" spans="1:44" ht="42.75" customHeight="1" thickBot="1">
      <c r="A29" s="753"/>
      <c r="B29" s="768"/>
      <c r="C29" s="768"/>
      <c r="D29" s="758" t="s">
        <v>9</v>
      </c>
      <c r="E29" s="760"/>
      <c r="F29" s="507">
        <v>26537</v>
      </c>
      <c r="G29" s="538">
        <v>5.612584032250246</v>
      </c>
      <c r="H29" s="153" t="s">
        <v>25</v>
      </c>
      <c r="I29" s="532" t="s">
        <v>22</v>
      </c>
      <c r="J29" s="456">
        <v>-1.9798323052487774</v>
      </c>
      <c r="K29" s="457">
        <v>-4.9667174135670393</v>
      </c>
      <c r="L29" s="443" t="s">
        <v>22</v>
      </c>
      <c r="M29" s="444" t="s">
        <v>22</v>
      </c>
      <c r="O29" s="509">
        <v>12751</v>
      </c>
      <c r="P29" s="538">
        <v>6.5207301363112551</v>
      </c>
      <c r="Q29" s="153" t="s">
        <v>25</v>
      </c>
      <c r="R29" s="532" t="s">
        <v>22</v>
      </c>
      <c r="S29" s="456">
        <v>-4.5655265324451761</v>
      </c>
      <c r="T29" s="457">
        <v>-7.7848472622680731</v>
      </c>
      <c r="U29" s="443" t="s">
        <v>22</v>
      </c>
      <c r="V29" s="444" t="s">
        <v>22</v>
      </c>
      <c r="X29" s="657">
        <v>46</v>
      </c>
      <c r="Y29" s="658">
        <v>7.3245297439599248</v>
      </c>
      <c r="Z29" s="153" t="s">
        <v>25</v>
      </c>
      <c r="AA29" s="532" t="s">
        <v>22</v>
      </c>
      <c r="AB29" s="456">
        <v>0</v>
      </c>
      <c r="AC29" s="457">
        <v>0.91981232219460196</v>
      </c>
      <c r="AD29" s="443" t="s">
        <v>22</v>
      </c>
      <c r="AE29" s="444" t="s">
        <v>22</v>
      </c>
    </row>
    <row r="30" spans="1:44" ht="47.25" customHeight="1">
      <c r="A30" s="753"/>
      <c r="B30" s="771" t="s">
        <v>24</v>
      </c>
      <c r="C30" s="738" t="s">
        <v>11</v>
      </c>
      <c r="D30" s="739"/>
      <c r="E30" s="740"/>
      <c r="F30" s="32">
        <v>97327</v>
      </c>
      <c r="G30" s="525">
        <v>20.728411550091476</v>
      </c>
      <c r="H30" s="519">
        <v>285762.16299999988</v>
      </c>
      <c r="I30" s="533">
        <v>29.500296470604692</v>
      </c>
      <c r="J30" s="450">
        <v>18.270305740533701</v>
      </c>
      <c r="K30" s="451">
        <v>15.477803919806092</v>
      </c>
      <c r="L30" s="451">
        <v>21.443512579459039</v>
      </c>
      <c r="M30" s="455">
        <v>17.294526909623229</v>
      </c>
      <c r="O30" s="33">
        <v>46148</v>
      </c>
      <c r="P30" s="525">
        <v>23.750631747864922</v>
      </c>
      <c r="Q30" s="519">
        <v>130900.83</v>
      </c>
      <c r="R30" s="533">
        <v>34.951972582055433</v>
      </c>
      <c r="S30" s="450">
        <v>31.960767493065703</v>
      </c>
      <c r="T30" s="451">
        <v>29.515092863564547</v>
      </c>
      <c r="U30" s="451">
        <v>71.273836041054324</v>
      </c>
      <c r="V30" s="455">
        <v>64.997151892852571</v>
      </c>
      <c r="X30" s="644">
        <v>397</v>
      </c>
      <c r="Y30" s="525">
        <v>63.941502383713441</v>
      </c>
      <c r="Z30" s="646">
        <v>1271.8499999999999</v>
      </c>
      <c r="AA30" s="533">
        <v>84.579973265852189</v>
      </c>
      <c r="AB30" s="450">
        <v>-6.1465721040189152</v>
      </c>
      <c r="AC30" s="451">
        <v>-4.6546037150655906</v>
      </c>
      <c r="AD30" s="451">
        <v>50.168605392538836</v>
      </c>
      <c r="AE30" s="455">
        <v>41.786937440326454</v>
      </c>
    </row>
    <row r="31" spans="1:44" ht="50.25" customHeight="1">
      <c r="A31" s="753"/>
      <c r="B31" s="767"/>
      <c r="C31" s="738" t="s">
        <v>21</v>
      </c>
      <c r="D31" s="739"/>
      <c r="E31" s="740"/>
      <c r="F31" s="32">
        <v>14826</v>
      </c>
      <c r="G31" s="525">
        <v>3.1575968604976645</v>
      </c>
      <c r="H31" s="519">
        <v>84697.659999999974</v>
      </c>
      <c r="I31" s="533">
        <v>8.7436561024577522</v>
      </c>
      <c r="J31" s="450">
        <v>-46.245603857728149</v>
      </c>
      <c r="K31" s="451">
        <v>-47.514808736835533</v>
      </c>
      <c r="L31" s="451">
        <v>-28.477670086361712</v>
      </c>
      <c r="M31" s="455">
        <v>-30.921152785289706</v>
      </c>
      <c r="O31" s="33">
        <v>8785</v>
      </c>
      <c r="P31" s="525">
        <v>4.5213075302286851</v>
      </c>
      <c r="Q31" s="519">
        <v>43268.180999999997</v>
      </c>
      <c r="R31" s="533">
        <v>11.55308393374902</v>
      </c>
      <c r="S31" s="450">
        <v>-58.865945591609311</v>
      </c>
      <c r="T31" s="451">
        <v>-59.628297275267158</v>
      </c>
      <c r="U31" s="429">
        <v>-39.202363583239318</v>
      </c>
      <c r="V31" s="442">
        <v>-41.43041878166288</v>
      </c>
      <c r="X31" s="651">
        <v>29</v>
      </c>
      <c r="Y31" s="652">
        <v>4.6707898466692441</v>
      </c>
      <c r="Z31" s="653">
        <v>67.897999999999996</v>
      </c>
      <c r="AA31" s="540">
        <v>4.5153210086133049</v>
      </c>
      <c r="AB31" s="450">
        <v>-14.705882352941174</v>
      </c>
      <c r="AC31" s="451">
        <v>-13.349979535687467</v>
      </c>
      <c r="AD31" s="451">
        <v>-5.7391159484673437</v>
      </c>
      <c r="AE31" s="455">
        <v>-11.000291737752505</v>
      </c>
    </row>
    <row r="32" spans="1:44" ht="45" customHeight="1" thickBot="1">
      <c r="A32" s="754"/>
      <c r="B32" s="768"/>
      <c r="C32" s="772" t="s">
        <v>12</v>
      </c>
      <c r="D32" s="773"/>
      <c r="E32" s="774"/>
      <c r="F32" s="152">
        <v>33970</v>
      </c>
      <c r="G32" s="526">
        <v>7.2348283657834669</v>
      </c>
      <c r="H32" s="518">
        <v>488913.587</v>
      </c>
      <c r="I32" s="534">
        <v>50.472377495990557</v>
      </c>
      <c r="J32" s="456">
        <v>4.4780709848065499</v>
      </c>
      <c r="K32" s="457">
        <v>2.0112201415251718</v>
      </c>
      <c r="L32" s="457">
        <v>23.023097046492552</v>
      </c>
      <c r="M32" s="458">
        <v>18.820146589416822</v>
      </c>
      <c r="O32" s="155">
        <v>13423</v>
      </c>
      <c r="P32" s="526">
        <v>6.9083108683277903</v>
      </c>
      <c r="Q32" s="518">
        <v>202714.89499999999</v>
      </c>
      <c r="R32" s="540">
        <v>54.127123961049328</v>
      </c>
      <c r="S32" s="456">
        <v>15.07072438919846</v>
      </c>
      <c r="T32" s="457">
        <v>12.938078781087953</v>
      </c>
      <c r="U32" s="457">
        <v>35.160330478797306</v>
      </c>
      <c r="V32" s="458">
        <v>30.207100473610581</v>
      </c>
      <c r="X32" s="645">
        <v>87</v>
      </c>
      <c r="Y32" s="526">
        <v>14.012369540007731</v>
      </c>
      <c r="Z32" s="647">
        <v>235.99600000000001</v>
      </c>
      <c r="AA32" s="534">
        <v>15.694095507212372</v>
      </c>
      <c r="AB32" s="456">
        <v>15.999999999999986</v>
      </c>
      <c r="AC32" s="457">
        <v>17.844027831465013</v>
      </c>
      <c r="AD32" s="457">
        <v>-79.55179548676216</v>
      </c>
      <c r="AE32" s="458">
        <v>-80.693113007830419</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9"/>
      <c r="AC33" s="459"/>
      <c r="AD33" s="459"/>
      <c r="AE33" s="459"/>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75" t="s">
        <v>30</v>
      </c>
      <c r="B34" s="776"/>
      <c r="C34" s="776"/>
      <c r="D34" s="776"/>
      <c r="E34" s="777"/>
      <c r="F34" s="45" t="s">
        <v>25</v>
      </c>
      <c r="G34" s="281" t="s">
        <v>22</v>
      </c>
      <c r="H34" s="552">
        <v>1284846.0059999998</v>
      </c>
      <c r="I34" s="154" t="s">
        <v>22</v>
      </c>
      <c r="J34" s="448" t="s">
        <v>22</v>
      </c>
      <c r="K34" s="443" t="s">
        <v>22</v>
      </c>
      <c r="L34" s="449">
        <v>8.336344510150667</v>
      </c>
      <c r="M34" s="444" t="s">
        <v>22</v>
      </c>
      <c r="O34" s="47" t="s">
        <v>25</v>
      </c>
      <c r="P34" s="281" t="s">
        <v>22</v>
      </c>
      <c r="Q34" s="552">
        <v>575329.07199999993</v>
      </c>
      <c r="R34" s="154" t="s">
        <v>22</v>
      </c>
      <c r="S34" s="448" t="s">
        <v>22</v>
      </c>
      <c r="T34" s="443" t="s">
        <v>22</v>
      </c>
      <c r="U34" s="449">
        <v>14.057348975271381</v>
      </c>
      <c r="V34" s="444" t="s">
        <v>22</v>
      </c>
      <c r="X34" s="47" t="s">
        <v>25</v>
      </c>
      <c r="Y34" s="281" t="s">
        <v>22</v>
      </c>
      <c r="Z34" s="552">
        <v>2476.3220000000001</v>
      </c>
      <c r="AA34" s="154" t="s">
        <v>22</v>
      </c>
      <c r="AB34" s="448" t="s">
        <v>22</v>
      </c>
      <c r="AC34" s="443" t="s">
        <v>22</v>
      </c>
      <c r="AD34" s="654">
        <v>-4.8600729746686255</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186</v>
      </c>
    </row>
    <row r="37" spans="1:62" ht="15" customHeight="1">
      <c r="A37" s="44"/>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327</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41" t="s">
        <v>0</v>
      </c>
      <c r="B43" s="742"/>
      <c r="C43" s="742"/>
      <c r="D43" s="742"/>
      <c r="E43" s="743"/>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44"/>
      <c r="B44" s="745"/>
      <c r="C44" s="745"/>
      <c r="D44" s="745"/>
      <c r="E44" s="746"/>
      <c r="F44" s="750" t="s">
        <v>13</v>
      </c>
      <c r="G44" s="734" t="s">
        <v>147</v>
      </c>
      <c r="H44" s="736" t="s">
        <v>14</v>
      </c>
      <c r="I44" s="730" t="s">
        <v>146</v>
      </c>
      <c r="J44" s="6" t="s">
        <v>144</v>
      </c>
      <c r="K44" s="2"/>
      <c r="L44" s="2"/>
      <c r="M44" s="28"/>
      <c r="O44" s="732" t="s">
        <v>13</v>
      </c>
      <c r="P44" s="734" t="s">
        <v>147</v>
      </c>
      <c r="Q44" s="736" t="s">
        <v>14</v>
      </c>
      <c r="R44" s="730" t="s">
        <v>146</v>
      </c>
      <c r="S44" s="6" t="s">
        <v>144</v>
      </c>
      <c r="T44" s="2"/>
      <c r="U44" s="2"/>
      <c r="V44" s="28"/>
      <c r="X44" s="732" t="s">
        <v>13</v>
      </c>
      <c r="Y44" s="734" t="s">
        <v>147</v>
      </c>
      <c r="Z44" s="736" t="s">
        <v>14</v>
      </c>
      <c r="AA44" s="730" t="s">
        <v>146</v>
      </c>
      <c r="AB44" s="6" t="s">
        <v>144</v>
      </c>
      <c r="AC44" s="2"/>
      <c r="AD44" s="2"/>
      <c r="AE44" s="28"/>
    </row>
    <row r="45" spans="1:62" ht="31.5" customHeight="1" thickBot="1">
      <c r="A45" s="747"/>
      <c r="B45" s="748"/>
      <c r="C45" s="748"/>
      <c r="D45" s="748"/>
      <c r="E45" s="749"/>
      <c r="F45" s="751"/>
      <c r="G45" s="735"/>
      <c r="H45" s="737"/>
      <c r="I45" s="731"/>
      <c r="J45" s="29" t="s">
        <v>13</v>
      </c>
      <c r="K45" s="553" t="s">
        <v>147</v>
      </c>
      <c r="L45" s="30" t="s">
        <v>14</v>
      </c>
      <c r="M45" s="554" t="s">
        <v>148</v>
      </c>
      <c r="O45" s="733"/>
      <c r="P45" s="735"/>
      <c r="Q45" s="737"/>
      <c r="R45" s="731"/>
      <c r="S45" s="29" t="s">
        <v>13</v>
      </c>
      <c r="T45" s="553" t="s">
        <v>147</v>
      </c>
      <c r="U45" s="30" t="s">
        <v>14</v>
      </c>
      <c r="V45" s="554" t="s">
        <v>148</v>
      </c>
      <c r="X45" s="733"/>
      <c r="Y45" s="735"/>
      <c r="Z45" s="737"/>
      <c r="AA45" s="731"/>
      <c r="AB45" s="29" t="s">
        <v>13</v>
      </c>
      <c r="AC45" s="553" t="s">
        <v>147</v>
      </c>
      <c r="AD45" s="30" t="s">
        <v>14</v>
      </c>
      <c r="AE45" s="554" t="s">
        <v>148</v>
      </c>
    </row>
    <row r="46" spans="1:62" ht="12" customHeight="1" thickTop="1">
      <c r="A46" s="752" t="s">
        <v>1</v>
      </c>
      <c r="B46" s="48"/>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53"/>
      <c r="B47" s="4" t="s">
        <v>2</v>
      </c>
      <c r="C47" s="4"/>
      <c r="D47" s="5"/>
      <c r="E47" s="22"/>
      <c r="F47" s="145">
        <v>4445132</v>
      </c>
      <c r="G47" s="10" t="s">
        <v>22</v>
      </c>
      <c r="H47" s="502">
        <v>7244987.4989999998</v>
      </c>
      <c r="I47" s="11" t="s">
        <v>22</v>
      </c>
      <c r="J47" s="450">
        <v>-1.7581128923784917</v>
      </c>
      <c r="K47" s="428" t="s">
        <v>22</v>
      </c>
      <c r="L47" s="451">
        <v>-1.4859968435936679</v>
      </c>
      <c r="M47" s="430" t="s">
        <v>22</v>
      </c>
      <c r="O47" s="33">
        <v>14672011</v>
      </c>
      <c r="P47" s="10" t="s">
        <v>22</v>
      </c>
      <c r="Q47" s="502">
        <v>24805753.706999999</v>
      </c>
      <c r="R47" s="11" t="s">
        <v>22</v>
      </c>
      <c r="S47" s="450">
        <v>-0.55330063225740389</v>
      </c>
      <c r="T47" s="428" t="s">
        <v>22</v>
      </c>
      <c r="U47" s="451">
        <v>0.7663176538958254</v>
      </c>
      <c r="V47" s="430" t="s">
        <v>22</v>
      </c>
      <c r="X47" s="33">
        <v>2198984</v>
      </c>
      <c r="Y47" s="10" t="s">
        <v>22</v>
      </c>
      <c r="Z47" s="502">
        <v>11375148.375</v>
      </c>
      <c r="AA47" s="11" t="s">
        <v>22</v>
      </c>
      <c r="AB47" s="450">
        <v>-8.1289619601847107E-2</v>
      </c>
      <c r="AC47" s="428" t="s">
        <v>22</v>
      </c>
      <c r="AD47" s="451">
        <v>-0.38308274836666101</v>
      </c>
      <c r="AE47" s="430" t="s">
        <v>22</v>
      </c>
    </row>
    <row r="48" spans="1:62" ht="49.5" customHeight="1">
      <c r="A48" s="753"/>
      <c r="B48" s="354" t="s">
        <v>3</v>
      </c>
      <c r="C48" s="354"/>
      <c r="D48" s="355"/>
      <c r="E48" s="356"/>
      <c r="F48" s="357">
        <v>53198</v>
      </c>
      <c r="G48" s="541">
        <v>119.67698597027039</v>
      </c>
      <c r="H48" s="503">
        <v>21755.483</v>
      </c>
      <c r="I48" s="545">
        <v>30.028323724509992</v>
      </c>
      <c r="J48" s="460">
        <v>0.69657391633542431</v>
      </c>
      <c r="K48" s="461">
        <v>2.4986152861913808</v>
      </c>
      <c r="L48" s="461">
        <v>2.0895650569173085E-2</v>
      </c>
      <c r="M48" s="462">
        <v>1.5296226382866678</v>
      </c>
      <c r="O48" s="353">
        <v>191319</v>
      </c>
      <c r="P48" s="541">
        <v>130.397257744695</v>
      </c>
      <c r="Q48" s="503">
        <v>78143.226999999999</v>
      </c>
      <c r="R48" s="545">
        <v>31.502057112640188</v>
      </c>
      <c r="S48" s="460">
        <v>2.8795895979867083</v>
      </c>
      <c r="T48" s="461">
        <v>3.4519901133668327</v>
      </c>
      <c r="U48" s="461">
        <v>0.30295014940016074</v>
      </c>
      <c r="V48" s="462">
        <v>-0.45984364149060752</v>
      </c>
      <c r="X48" s="353">
        <v>75107</v>
      </c>
      <c r="Y48" s="541">
        <v>341.55319001866314</v>
      </c>
      <c r="Z48" s="503">
        <v>43047.663</v>
      </c>
      <c r="AA48" s="545">
        <v>37.843605710329911</v>
      </c>
      <c r="AB48" s="460">
        <v>1.7820359930615695</v>
      </c>
      <c r="AC48" s="461">
        <v>1.8648415352535892</v>
      </c>
      <c r="AD48" s="461">
        <v>0.88410442345858087</v>
      </c>
      <c r="AE48" s="462">
        <v>1.2720602150579623</v>
      </c>
    </row>
    <row r="49" spans="1:31" ht="49.5" customHeight="1">
      <c r="A49" s="753"/>
      <c r="B49" s="149"/>
      <c r="C49" s="755" t="s">
        <v>7</v>
      </c>
      <c r="D49" s="756"/>
      <c r="E49" s="757"/>
      <c r="F49" s="351">
        <v>40934</v>
      </c>
      <c r="G49" s="523">
        <v>92.08725410179045</v>
      </c>
      <c r="H49" s="504">
        <v>18001.077000000001</v>
      </c>
      <c r="I49" s="528">
        <v>24.846249910692912</v>
      </c>
      <c r="J49" s="436">
        <v>-2.2775019098548483</v>
      </c>
      <c r="K49" s="437">
        <v>-0.52868387687563256</v>
      </c>
      <c r="L49" s="437">
        <v>-2.1674589631990528</v>
      </c>
      <c r="M49" s="438">
        <v>-0.69174137459773988</v>
      </c>
      <c r="O49" s="626">
        <v>148182</v>
      </c>
      <c r="P49" s="627">
        <v>100.99638011449146</v>
      </c>
      <c r="Q49" s="628">
        <v>65339.959000000003</v>
      </c>
      <c r="R49" s="629">
        <v>26.340646517651088</v>
      </c>
      <c r="S49" s="460">
        <v>0.59536336173246696</v>
      </c>
      <c r="T49" s="461">
        <v>1.1550549201660516</v>
      </c>
      <c r="U49" s="461">
        <v>-0.43375799972361051</v>
      </c>
      <c r="V49" s="462">
        <v>-1.1909491996535593</v>
      </c>
      <c r="X49" s="353">
        <v>57350</v>
      </c>
      <c r="Y49" s="541">
        <v>260.80226140799567</v>
      </c>
      <c r="Z49" s="504">
        <v>36701.286</v>
      </c>
      <c r="AA49" s="545">
        <v>32.264445957171965</v>
      </c>
      <c r="AB49" s="460">
        <v>-2.9216602342744977</v>
      </c>
      <c r="AC49" s="461">
        <v>-2.8426814195851335</v>
      </c>
      <c r="AD49" s="461">
        <v>-1.251933625220957</v>
      </c>
      <c r="AE49" s="462">
        <v>-0.87219209430017486</v>
      </c>
    </row>
    <row r="50" spans="1:31" ht="49.5" customHeight="1">
      <c r="A50" s="753"/>
      <c r="B50" s="334"/>
      <c r="C50" s="761" t="s">
        <v>141</v>
      </c>
      <c r="D50" s="762"/>
      <c r="E50" s="763"/>
      <c r="F50" s="351">
        <v>6438</v>
      </c>
      <c r="G50" s="523">
        <v>14.483259439764668</v>
      </c>
      <c r="H50" s="504">
        <v>2065.7330000000002</v>
      </c>
      <c r="I50" s="528">
        <v>2.8512581978714611</v>
      </c>
      <c r="J50" s="436">
        <v>1.5137180700094603</v>
      </c>
      <c r="K50" s="437">
        <v>3.3303828526865829</v>
      </c>
      <c r="L50" s="437">
        <v>3.2264173854555906</v>
      </c>
      <c r="M50" s="438">
        <v>4.7834968411217318</v>
      </c>
      <c r="O50" s="36">
        <v>22963</v>
      </c>
      <c r="P50" s="523">
        <v>15.650887938947157</v>
      </c>
      <c r="Q50" s="504">
        <v>7040.1369999999997</v>
      </c>
      <c r="R50" s="528">
        <v>2.8381064664095756</v>
      </c>
      <c r="S50" s="436">
        <v>0.8830506985326565</v>
      </c>
      <c r="T50" s="437">
        <v>1.4443428891275545</v>
      </c>
      <c r="U50" s="437">
        <v>-1.6972669858650704</v>
      </c>
      <c r="V50" s="438">
        <v>-2.4448493277511858</v>
      </c>
      <c r="X50" s="36">
        <v>9216</v>
      </c>
      <c r="Y50" s="523">
        <v>41.910264012835015</v>
      </c>
      <c r="Z50" s="504">
        <v>3384.2669999999998</v>
      </c>
      <c r="AA50" s="528">
        <v>2.9751409726117086</v>
      </c>
      <c r="AB50" s="436">
        <v>19.331865855237609</v>
      </c>
      <c r="AC50" s="437">
        <v>19.428949193731654</v>
      </c>
      <c r="AD50" s="437">
        <v>15.323450966013269</v>
      </c>
      <c r="AE50" s="438">
        <v>15.766934118935907</v>
      </c>
    </row>
    <row r="51" spans="1:31" ht="49.5" customHeight="1" thickBot="1">
      <c r="A51" s="754"/>
      <c r="B51" s="335"/>
      <c r="C51" s="772" t="s">
        <v>8</v>
      </c>
      <c r="D51" s="773"/>
      <c r="E51" s="774"/>
      <c r="F51" s="352">
        <v>5826</v>
      </c>
      <c r="G51" s="524">
        <v>13.106472428715279</v>
      </c>
      <c r="H51" s="505">
        <v>1688.673</v>
      </c>
      <c r="I51" s="529">
        <v>2.3308156159456197</v>
      </c>
      <c r="J51" s="439">
        <v>26.652173913043484</v>
      </c>
      <c r="K51" s="440">
        <v>28.918710380938847</v>
      </c>
      <c r="L51" s="440">
        <v>25.097638019266839</v>
      </c>
      <c r="M51" s="441">
        <v>26.984625546740631</v>
      </c>
      <c r="O51" s="34">
        <v>20174</v>
      </c>
      <c r="P51" s="524">
        <v>13.749989691256367</v>
      </c>
      <c r="Q51" s="505">
        <v>5763.1310000000003</v>
      </c>
      <c r="R51" s="529">
        <v>2.3233041285795273</v>
      </c>
      <c r="S51" s="439">
        <v>26.904447380008804</v>
      </c>
      <c r="T51" s="440">
        <v>27.610517178383759</v>
      </c>
      <c r="U51" s="440">
        <v>12.541237820026382</v>
      </c>
      <c r="V51" s="441">
        <v>11.685373089224257</v>
      </c>
      <c r="X51" s="34">
        <v>8541</v>
      </c>
      <c r="Y51" s="524">
        <v>38.840664597832451</v>
      </c>
      <c r="Z51" s="505">
        <v>2962.11</v>
      </c>
      <c r="AA51" s="529">
        <v>2.6040187805462365</v>
      </c>
      <c r="AB51" s="439">
        <v>22.136422136422127</v>
      </c>
      <c r="AC51" s="440">
        <v>22.235787142807823</v>
      </c>
      <c r="AD51" s="440">
        <v>15.29138211407431</v>
      </c>
      <c r="AE51" s="441">
        <v>15.734741944329713</v>
      </c>
    </row>
    <row r="52" spans="1:31" ht="49.5" customHeight="1">
      <c r="A52" s="753" t="s">
        <v>31</v>
      </c>
      <c r="B52" s="767" t="s">
        <v>4</v>
      </c>
      <c r="C52" s="767" t="s">
        <v>5</v>
      </c>
      <c r="D52" s="42" t="s">
        <v>6</v>
      </c>
      <c r="E52" s="358"/>
      <c r="F52" s="512">
        <v>31373</v>
      </c>
      <c r="G52" s="537">
        <v>65.459710865585905</v>
      </c>
      <c r="H52" s="150" t="s">
        <v>25</v>
      </c>
      <c r="I52" s="530" t="s">
        <v>22</v>
      </c>
      <c r="J52" s="450">
        <v>3.224426677195396</v>
      </c>
      <c r="K52" s="451">
        <v>2.4560599463583088</v>
      </c>
      <c r="L52" s="428" t="s">
        <v>22</v>
      </c>
      <c r="M52" s="430" t="s">
        <v>22</v>
      </c>
      <c r="O52" s="508">
        <v>183072</v>
      </c>
      <c r="P52" s="537">
        <v>120.48849861971001</v>
      </c>
      <c r="Q52" s="150" t="s">
        <v>25</v>
      </c>
      <c r="R52" s="530" t="s">
        <v>22</v>
      </c>
      <c r="S52" s="450">
        <v>16.756591283052074</v>
      </c>
      <c r="T52" s="451">
        <v>15.126722777996832</v>
      </c>
      <c r="U52" s="428" t="s">
        <v>22</v>
      </c>
      <c r="V52" s="430" t="s">
        <v>22</v>
      </c>
      <c r="X52" s="508">
        <v>36497</v>
      </c>
      <c r="Y52" s="537">
        <v>169.40530138287863</v>
      </c>
      <c r="Z52" s="150" t="s">
        <v>25</v>
      </c>
      <c r="AA52" s="530" t="s">
        <v>22</v>
      </c>
      <c r="AB52" s="450">
        <v>2.1552327371455675</v>
      </c>
      <c r="AC52" s="451">
        <v>1.2917605713842448</v>
      </c>
      <c r="AD52" s="428" t="s">
        <v>22</v>
      </c>
      <c r="AE52" s="430" t="s">
        <v>22</v>
      </c>
    </row>
    <row r="53" spans="1:31" ht="49.5" customHeight="1">
      <c r="A53" s="753"/>
      <c r="B53" s="767"/>
      <c r="C53" s="767"/>
      <c r="D53" s="674"/>
      <c r="E53" s="25" t="s">
        <v>7</v>
      </c>
      <c r="F53" s="512">
        <v>21006</v>
      </c>
      <c r="G53" s="537">
        <v>43.828983088722701</v>
      </c>
      <c r="H53" s="150" t="s">
        <v>25</v>
      </c>
      <c r="I53" s="530" t="s">
        <v>22</v>
      </c>
      <c r="J53" s="450">
        <v>7.5520966668373433</v>
      </c>
      <c r="K53" s="451">
        <v>6.751516265756436</v>
      </c>
      <c r="L53" s="428" t="s">
        <v>22</v>
      </c>
      <c r="M53" s="430" t="s">
        <v>22</v>
      </c>
      <c r="O53" s="508">
        <v>110806</v>
      </c>
      <c r="P53" s="537">
        <v>72.92676421329088</v>
      </c>
      <c r="Q53" s="150" t="s">
        <v>25</v>
      </c>
      <c r="R53" s="530" t="s">
        <v>22</v>
      </c>
      <c r="S53" s="450">
        <v>17.236417499867756</v>
      </c>
      <c r="T53" s="451">
        <v>15.599850840728919</v>
      </c>
      <c r="U53" s="428" t="s">
        <v>22</v>
      </c>
      <c r="V53" s="430" t="s">
        <v>22</v>
      </c>
      <c r="X53" s="508">
        <v>20977</v>
      </c>
      <c r="Y53" s="537">
        <v>97.367318056515472</v>
      </c>
      <c r="Z53" s="150" t="s">
        <v>25</v>
      </c>
      <c r="AA53" s="530" t="s">
        <v>22</v>
      </c>
      <c r="AB53" s="450">
        <v>3.9443040483623264</v>
      </c>
      <c r="AC53" s="451">
        <v>3.0657096687074556</v>
      </c>
      <c r="AD53" s="428" t="s">
        <v>22</v>
      </c>
      <c r="AE53" s="430" t="s">
        <v>22</v>
      </c>
    </row>
    <row r="54" spans="1:31" ht="49.5" customHeight="1">
      <c r="A54" s="753"/>
      <c r="B54" s="767"/>
      <c r="C54" s="767"/>
      <c r="D54" s="674"/>
      <c r="E54" s="25" t="s">
        <v>161</v>
      </c>
      <c r="F54" s="512">
        <v>7534</v>
      </c>
      <c r="G54" s="537">
        <v>15.719678120081733</v>
      </c>
      <c r="H54" s="150" t="s">
        <v>25</v>
      </c>
      <c r="I54" s="530" t="s">
        <v>22</v>
      </c>
      <c r="J54" s="450">
        <v>-10.159790126401148</v>
      </c>
      <c r="K54" s="451">
        <v>-10.8285294023689</v>
      </c>
      <c r="L54" s="428" t="s">
        <v>22</v>
      </c>
      <c r="M54" s="430" t="s">
        <v>22</v>
      </c>
      <c r="O54" s="508">
        <v>50014</v>
      </c>
      <c r="P54" s="537">
        <v>32.916621711491523</v>
      </c>
      <c r="Q54" s="150" t="s">
        <v>25</v>
      </c>
      <c r="R54" s="530" t="s">
        <v>22</v>
      </c>
      <c r="S54" s="450">
        <v>10.442751462956835</v>
      </c>
      <c r="T54" s="451">
        <v>8.9010212681729826</v>
      </c>
      <c r="U54" s="428" t="s">
        <v>22</v>
      </c>
      <c r="V54" s="430" t="s">
        <v>22</v>
      </c>
      <c r="X54" s="508">
        <v>10437</v>
      </c>
      <c r="Y54" s="537">
        <v>48.444615462451821</v>
      </c>
      <c r="Z54" s="150" t="s">
        <v>25</v>
      </c>
      <c r="AA54" s="530" t="s">
        <v>22</v>
      </c>
      <c r="AB54" s="450">
        <v>0.74324324324324209</v>
      </c>
      <c r="AC54" s="451">
        <v>-0.1082940113670503</v>
      </c>
      <c r="AD54" s="428" t="s">
        <v>22</v>
      </c>
      <c r="AE54" s="430" t="s">
        <v>22</v>
      </c>
    </row>
    <row r="55" spans="1:31" ht="49.5" customHeight="1">
      <c r="A55" s="753"/>
      <c r="B55" s="767"/>
      <c r="C55" s="767"/>
      <c r="D55" s="675"/>
      <c r="E55" s="25" t="s">
        <v>8</v>
      </c>
      <c r="F55" s="512">
        <v>2833</v>
      </c>
      <c r="G55" s="537">
        <v>5.9110496567814632</v>
      </c>
      <c r="H55" s="150" t="s">
        <v>25</v>
      </c>
      <c r="I55" s="530" t="s">
        <v>22</v>
      </c>
      <c r="J55" s="450">
        <v>14.418416801292409</v>
      </c>
      <c r="K55" s="451">
        <v>13.566725901229631</v>
      </c>
      <c r="L55" s="428" t="s">
        <v>22</v>
      </c>
      <c r="M55" s="430" t="s">
        <v>22</v>
      </c>
      <c r="O55" s="508">
        <v>22252</v>
      </c>
      <c r="P55" s="537">
        <v>14.64511269492761</v>
      </c>
      <c r="Q55" s="150" t="s">
        <v>25</v>
      </c>
      <c r="R55" s="530" t="s">
        <v>22</v>
      </c>
      <c r="S55" s="450">
        <v>30.909518766913749</v>
      </c>
      <c r="T55" s="451">
        <v>29.082081880435368</v>
      </c>
      <c r="U55" s="428" t="s">
        <v>22</v>
      </c>
      <c r="V55" s="430" t="s">
        <v>22</v>
      </c>
      <c r="X55" s="508">
        <v>5083</v>
      </c>
      <c r="Y55" s="537">
        <v>23.593367863911336</v>
      </c>
      <c r="Z55" s="150" t="s">
        <v>25</v>
      </c>
      <c r="AA55" s="530" t="s">
        <v>22</v>
      </c>
      <c r="AB55" s="450">
        <v>-1.9861164674122733</v>
      </c>
      <c r="AC55" s="451">
        <v>-2.8145836738482615</v>
      </c>
      <c r="AD55" s="428" t="s">
        <v>22</v>
      </c>
      <c r="AE55" s="430" t="s">
        <v>22</v>
      </c>
    </row>
    <row r="56" spans="1:31" ht="49.5" customHeight="1">
      <c r="A56" s="753"/>
      <c r="B56" s="767"/>
      <c r="C56" s="767"/>
      <c r="D56" s="39" t="s">
        <v>3</v>
      </c>
      <c r="E56" s="24"/>
      <c r="F56" s="513">
        <v>8085</v>
      </c>
      <c r="G56" s="542">
        <v>16.869338678107354</v>
      </c>
      <c r="H56" s="510">
        <v>2375.6990000000001</v>
      </c>
      <c r="I56" s="546">
        <v>3.0138966745346574</v>
      </c>
      <c r="J56" s="436">
        <v>-5.5931807566557694</v>
      </c>
      <c r="K56" s="437">
        <v>-6.2959122845099387</v>
      </c>
      <c r="L56" s="437">
        <v>3.3610970194644523</v>
      </c>
      <c r="M56" s="438">
        <v>0.98586862604143732</v>
      </c>
      <c r="O56" s="515">
        <v>47684</v>
      </c>
      <c r="P56" s="542">
        <v>31.383136515590873</v>
      </c>
      <c r="Q56" s="510">
        <v>13527.208000000001</v>
      </c>
      <c r="R56" s="546">
        <v>5.3591016125788213</v>
      </c>
      <c r="S56" s="436">
        <v>4.0158802870667216</v>
      </c>
      <c r="T56" s="437">
        <v>2.5638662684792024</v>
      </c>
      <c r="U56" s="437">
        <v>1.0499335270934438</v>
      </c>
      <c r="V56" s="438">
        <v>-2.3053125183430154</v>
      </c>
      <c r="X56" s="515">
        <v>20265</v>
      </c>
      <c r="Y56" s="542">
        <v>94.062482738965812</v>
      </c>
      <c r="Z56" s="510">
        <v>6057.8769999999995</v>
      </c>
      <c r="AA56" s="546">
        <v>5.384081829599527</v>
      </c>
      <c r="AB56" s="436">
        <v>-6.410888647795332E-2</v>
      </c>
      <c r="AC56" s="437">
        <v>-0.90882195721333403</v>
      </c>
      <c r="AD56" s="437">
        <v>5.5067527086073369</v>
      </c>
      <c r="AE56" s="438">
        <v>3.5004049759354388</v>
      </c>
    </row>
    <row r="57" spans="1:31" ht="49.5" customHeight="1">
      <c r="A57" s="753"/>
      <c r="B57" s="767"/>
      <c r="C57" s="767"/>
      <c r="D57" s="40"/>
      <c r="E57" s="25" t="s">
        <v>7</v>
      </c>
      <c r="F57" s="513">
        <v>4270</v>
      </c>
      <c r="G57" s="542">
        <v>8.9093477001259629</v>
      </c>
      <c r="H57" s="510">
        <v>1279.402</v>
      </c>
      <c r="I57" s="546">
        <v>1.6230951114568763</v>
      </c>
      <c r="J57" s="436">
        <v>-2.9986369831894564</v>
      </c>
      <c r="K57" s="437">
        <v>-3.720681392513697</v>
      </c>
      <c r="L57" s="437">
        <v>15.180089018206957</v>
      </c>
      <c r="M57" s="438">
        <v>12.533261288219563</v>
      </c>
      <c r="O57" s="515">
        <v>22987</v>
      </c>
      <c r="P57" s="542">
        <v>15.128851587196698</v>
      </c>
      <c r="Q57" s="510">
        <v>7164.6940000000004</v>
      </c>
      <c r="R57" s="546">
        <v>2.8384514505161604</v>
      </c>
      <c r="S57" s="436">
        <v>7.4912321720832296</v>
      </c>
      <c r="T57" s="437">
        <v>5.9907038339260197</v>
      </c>
      <c r="U57" s="437">
        <v>7.8310834077823586</v>
      </c>
      <c r="V57" s="438">
        <v>4.2506771318882244</v>
      </c>
      <c r="X57" s="515">
        <v>8722</v>
      </c>
      <c r="Y57" s="542">
        <v>40.484232639983212</v>
      </c>
      <c r="Z57" s="510">
        <v>2748.6669999999999</v>
      </c>
      <c r="AA57" s="546">
        <v>2.4429429733089405</v>
      </c>
      <c r="AB57" s="436">
        <v>9.2298058860363312</v>
      </c>
      <c r="AC57" s="437">
        <v>8.306535540240219</v>
      </c>
      <c r="AD57" s="437">
        <v>26.254464111415032</v>
      </c>
      <c r="AE57" s="438">
        <v>23.853571739063824</v>
      </c>
    </row>
    <row r="58" spans="1:31" ht="49.5" customHeight="1">
      <c r="A58" s="753"/>
      <c r="B58" s="767"/>
      <c r="C58" s="767"/>
      <c r="D58" s="40"/>
      <c r="E58" s="25" t="s">
        <v>161</v>
      </c>
      <c r="F58" s="513">
        <v>2503</v>
      </c>
      <c r="G58" s="542">
        <v>5.2225052209403469</v>
      </c>
      <c r="H58" s="510">
        <v>794.45299999999997</v>
      </c>
      <c r="I58" s="546">
        <v>1.0078714747845086</v>
      </c>
      <c r="J58" s="436">
        <v>-9.9316300827635899</v>
      </c>
      <c r="K58" s="437">
        <v>-10.602067702742374</v>
      </c>
      <c r="L58" s="437">
        <v>-11.779004715022111</v>
      </c>
      <c r="M58" s="438">
        <v>-13.80631497912907</v>
      </c>
      <c r="O58" s="515">
        <v>14037</v>
      </c>
      <c r="P58" s="542">
        <v>9.2384256201105011</v>
      </c>
      <c r="Q58" s="510">
        <v>3671.8530000000001</v>
      </c>
      <c r="R58" s="546">
        <v>1.4546855000272327</v>
      </c>
      <c r="S58" s="436">
        <v>-3.8890790825059867</v>
      </c>
      <c r="T58" s="437">
        <v>-5.2307434911175505</v>
      </c>
      <c r="U58" s="437">
        <v>-15.54256185857966</v>
      </c>
      <c r="V58" s="438">
        <v>-18.346873305808046</v>
      </c>
      <c r="X58" s="515">
        <v>7435</v>
      </c>
      <c r="Y58" s="542">
        <v>34.510464306154006</v>
      </c>
      <c r="Z58" s="510">
        <v>2121.1419999999998</v>
      </c>
      <c r="AA58" s="546">
        <v>1.885215249533855</v>
      </c>
      <c r="AB58" s="436">
        <v>-0.89309517462010035</v>
      </c>
      <c r="AC58" s="437">
        <v>-1.7308011976846842</v>
      </c>
      <c r="AD58" s="437">
        <v>-8.3321016689268816</v>
      </c>
      <c r="AE58" s="438">
        <v>-10.075285638234476</v>
      </c>
    </row>
    <row r="59" spans="1:31" ht="49.5" customHeight="1">
      <c r="A59" s="753"/>
      <c r="B59" s="767"/>
      <c r="C59" s="767"/>
      <c r="D59" s="41"/>
      <c r="E59" s="25" t="s">
        <v>8</v>
      </c>
      <c r="F59" s="513">
        <v>1312</v>
      </c>
      <c r="G59" s="542">
        <v>2.7374857570410449</v>
      </c>
      <c r="H59" s="510">
        <v>301.84399999999999</v>
      </c>
      <c r="I59" s="546">
        <v>0.38293008829327252</v>
      </c>
      <c r="J59" s="436">
        <v>-5.1337671728127248</v>
      </c>
      <c r="K59" s="437">
        <v>-5.8399184156014599</v>
      </c>
      <c r="L59" s="437">
        <v>5.1223113785801644</v>
      </c>
      <c r="M59" s="438">
        <v>2.7066104430373343</v>
      </c>
      <c r="O59" s="515">
        <v>10660</v>
      </c>
      <c r="P59" s="542">
        <v>7.015859308283674</v>
      </c>
      <c r="Q59" s="510">
        <v>2690.6610000000001</v>
      </c>
      <c r="R59" s="546">
        <v>1.0659646620354284</v>
      </c>
      <c r="S59" s="436">
        <v>8.1903988632903548</v>
      </c>
      <c r="T59" s="437">
        <v>6.6801104785502616</v>
      </c>
      <c r="U59" s="437">
        <v>12.35848501134376</v>
      </c>
      <c r="V59" s="438">
        <v>8.6277516071058926</v>
      </c>
      <c r="X59" s="515">
        <v>4108</v>
      </c>
      <c r="Y59" s="542">
        <v>19.067785792828602</v>
      </c>
      <c r="Z59" s="510">
        <v>1188.068</v>
      </c>
      <c r="AA59" s="546">
        <v>1.0559236067567321</v>
      </c>
      <c r="AB59" s="436">
        <v>-14.255896472552692</v>
      </c>
      <c r="AC59" s="437">
        <v>-14.980652755616674</v>
      </c>
      <c r="AD59" s="437">
        <v>-5.0054011093263</v>
      </c>
      <c r="AE59" s="438">
        <v>-6.8118466041162264</v>
      </c>
    </row>
    <row r="60" spans="1:31" ht="49.5" customHeight="1">
      <c r="A60" s="753"/>
      <c r="B60" s="767"/>
      <c r="C60" s="767"/>
      <c r="D60" s="42" t="s">
        <v>20</v>
      </c>
      <c r="E60" s="24"/>
      <c r="F60" s="513">
        <v>133</v>
      </c>
      <c r="G60" s="542">
        <v>0.27750427262687422</v>
      </c>
      <c r="H60" s="510">
        <v>2230.6980000000003</v>
      </c>
      <c r="I60" s="546">
        <v>2.8299432226435726</v>
      </c>
      <c r="J60" s="436">
        <v>-29.255319148936167</v>
      </c>
      <c r="K60" s="437">
        <v>-29.781917948265274</v>
      </c>
      <c r="L60" s="437">
        <v>-24.289494262735744</v>
      </c>
      <c r="M60" s="438">
        <v>-26.029314640935681</v>
      </c>
      <c r="O60" s="515">
        <v>729</v>
      </c>
      <c r="P60" s="542">
        <v>0.47979000335260774</v>
      </c>
      <c r="Q60" s="510">
        <v>13161.114000000001</v>
      </c>
      <c r="R60" s="546">
        <v>5.2140654051252646</v>
      </c>
      <c r="S60" s="436">
        <v>-18.909899888765295</v>
      </c>
      <c r="T60" s="437">
        <v>-20.041880522926391</v>
      </c>
      <c r="U60" s="437">
        <v>-28.166080809484455</v>
      </c>
      <c r="V60" s="438">
        <v>-30.551242925672852</v>
      </c>
      <c r="X60" s="515">
        <v>555</v>
      </c>
      <c r="Y60" s="542">
        <v>2.5761005635394043</v>
      </c>
      <c r="Z60" s="510">
        <v>8973.4110000000001</v>
      </c>
      <c r="AA60" s="546">
        <v>7.975331805949267</v>
      </c>
      <c r="AB60" s="436">
        <v>-16.415662650602414</v>
      </c>
      <c r="AC60" s="437">
        <v>-17.122163403045676</v>
      </c>
      <c r="AD60" s="437">
        <v>-17.977602960678212</v>
      </c>
      <c r="AE60" s="438">
        <v>-19.537365213836182</v>
      </c>
    </row>
    <row r="61" spans="1:31" ht="49.5" customHeight="1">
      <c r="A61" s="753"/>
      <c r="B61" s="767"/>
      <c r="C61" s="767"/>
      <c r="D61" s="42"/>
      <c r="E61" s="25" t="s">
        <v>7</v>
      </c>
      <c r="F61" s="513">
        <v>63</v>
      </c>
      <c r="G61" s="542">
        <v>0.13144939229694041</v>
      </c>
      <c r="H61" s="510">
        <v>1114.9770000000001</v>
      </c>
      <c r="I61" s="546">
        <v>1.4144996788240551</v>
      </c>
      <c r="J61" s="436">
        <v>-43.243243243243242</v>
      </c>
      <c r="K61" s="437">
        <v>-43.665720800599736</v>
      </c>
      <c r="L61" s="437">
        <v>-49.409324666344212</v>
      </c>
      <c r="M61" s="438">
        <v>-50.571893678864612</v>
      </c>
      <c r="O61" s="515">
        <v>439</v>
      </c>
      <c r="P61" s="542">
        <v>0.2889270390559599</v>
      </c>
      <c r="Q61" s="510">
        <v>8627.3960000000006</v>
      </c>
      <c r="R61" s="546">
        <v>3.4179330883324983</v>
      </c>
      <c r="S61" s="436">
        <v>-19.30147058823529</v>
      </c>
      <c r="T61" s="437">
        <v>-20.427985074887687</v>
      </c>
      <c r="U61" s="437">
        <v>-28.582778834321132</v>
      </c>
      <c r="V61" s="438">
        <v>-30.954104975054889</v>
      </c>
      <c r="X61" s="515">
        <v>272</v>
      </c>
      <c r="Y61" s="542">
        <v>1.2625213572661587</v>
      </c>
      <c r="Z61" s="510">
        <v>4887.0050000000001</v>
      </c>
      <c r="AA61" s="546">
        <v>4.3434415755985212</v>
      </c>
      <c r="AB61" s="436">
        <v>-26.08695652173914</v>
      </c>
      <c r="AC61" s="437">
        <v>-26.711710183594164</v>
      </c>
      <c r="AD61" s="437">
        <v>-21.784067269154406</v>
      </c>
      <c r="AE61" s="438">
        <v>-23.271444666947687</v>
      </c>
    </row>
    <row r="62" spans="1:31" ht="49.5" customHeight="1">
      <c r="A62" s="753"/>
      <c r="B62" s="767"/>
      <c r="C62" s="767"/>
      <c r="D62" s="42"/>
      <c r="E62" s="25" t="s">
        <v>161</v>
      </c>
      <c r="F62" s="513">
        <v>9</v>
      </c>
      <c r="G62" s="542">
        <v>1.8778484613848633E-2</v>
      </c>
      <c r="H62" s="510">
        <v>5.157</v>
      </c>
      <c r="I62" s="546">
        <v>6.5423545451571219E-3</v>
      </c>
      <c r="J62" s="436">
        <v>-67.857142857142861</v>
      </c>
      <c r="K62" s="437">
        <v>-68.096403106462091</v>
      </c>
      <c r="L62" s="437">
        <v>-91.805310578252374</v>
      </c>
      <c r="M62" s="438">
        <v>-91.993623778780346</v>
      </c>
      <c r="O62" s="515">
        <v>59</v>
      </c>
      <c r="P62" s="542">
        <v>3.8830741012076619E-2</v>
      </c>
      <c r="Q62" s="510">
        <v>97.173000000000002</v>
      </c>
      <c r="R62" s="546">
        <v>3.8497225813273646E-2</v>
      </c>
      <c r="S62" s="436">
        <v>-38.541666666666664</v>
      </c>
      <c r="T62" s="437">
        <v>-39.399596833798292</v>
      </c>
      <c r="U62" s="437">
        <v>-40.53569461612836</v>
      </c>
      <c r="V62" s="438">
        <v>-42.510138027616271</v>
      </c>
      <c r="X62" s="515">
        <v>15</v>
      </c>
      <c r="Y62" s="542">
        <v>6.9624339555119041E-2</v>
      </c>
      <c r="Z62" s="510">
        <v>35.534999999999997</v>
      </c>
      <c r="AA62" s="546">
        <v>3.1582573864543502E-2</v>
      </c>
      <c r="AB62" s="436">
        <v>-70</v>
      </c>
      <c r="AC62" s="437">
        <v>-70.253576486282327</v>
      </c>
      <c r="AD62" s="437">
        <v>-87.393661177372095</v>
      </c>
      <c r="AE62" s="438">
        <v>-87.633387059031321</v>
      </c>
    </row>
    <row r="63" spans="1:31" ht="49.5" customHeight="1">
      <c r="A63" s="753"/>
      <c r="B63" s="767"/>
      <c r="C63" s="767"/>
      <c r="D63" s="42"/>
      <c r="E63" s="25" t="s">
        <v>8</v>
      </c>
      <c r="F63" s="513">
        <v>61</v>
      </c>
      <c r="G63" s="542">
        <v>0.12727639571608518</v>
      </c>
      <c r="H63" s="510">
        <v>1110.5640000000001</v>
      </c>
      <c r="I63" s="546">
        <v>1.4089011892743599</v>
      </c>
      <c r="J63" s="436">
        <v>24.489795918367349</v>
      </c>
      <c r="K63" s="437">
        <v>23.563137174972226</v>
      </c>
      <c r="L63" s="437">
        <v>63.437689016825544</v>
      </c>
      <c r="M63" s="438">
        <v>59.681906128461861</v>
      </c>
      <c r="O63" s="515">
        <v>231</v>
      </c>
      <c r="P63" s="542">
        <v>0.15203222328457117</v>
      </c>
      <c r="Q63" s="510">
        <v>4436.5450000000001</v>
      </c>
      <c r="R63" s="546">
        <v>1.7576350909794916</v>
      </c>
      <c r="S63" s="436">
        <v>-10.810810810810807</v>
      </c>
      <c r="T63" s="437">
        <v>-12.055851016707734</v>
      </c>
      <c r="U63" s="437">
        <v>-27.005285872634616</v>
      </c>
      <c r="V63" s="438">
        <v>-29.428990840713013</v>
      </c>
      <c r="X63" s="515">
        <v>268</v>
      </c>
      <c r="Y63" s="542">
        <v>1.2439548667181268</v>
      </c>
      <c r="Z63" s="510">
        <v>4050.8710000000001</v>
      </c>
      <c r="AA63" s="546">
        <v>3.6003076564862031</v>
      </c>
      <c r="AB63" s="436">
        <v>8.9430894308943039</v>
      </c>
      <c r="AC63" s="437">
        <v>8.0222425701400368</v>
      </c>
      <c r="AD63" s="437">
        <v>-8.1480969203350497</v>
      </c>
      <c r="AE63" s="438">
        <v>-9.8947799785697583</v>
      </c>
    </row>
    <row r="64" spans="1:31" ht="49.5" customHeight="1">
      <c r="A64" s="753"/>
      <c r="B64" s="767"/>
      <c r="C64" s="769"/>
      <c r="D64" s="6" t="s">
        <v>9</v>
      </c>
      <c r="E64" s="24"/>
      <c r="F64" s="513">
        <v>39591</v>
      </c>
      <c r="G64" s="542">
        <v>82.60655381632013</v>
      </c>
      <c r="H64" s="150" t="s">
        <v>25</v>
      </c>
      <c r="I64" s="547" t="s">
        <v>22</v>
      </c>
      <c r="J64" s="436">
        <v>1.1393536850172552</v>
      </c>
      <c r="K64" s="437">
        <v>0.38650751234770553</v>
      </c>
      <c r="L64" s="453" t="s">
        <v>22</v>
      </c>
      <c r="M64" s="454" t="s">
        <v>22</v>
      </c>
      <c r="O64" s="515">
        <v>231485</v>
      </c>
      <c r="P64" s="542">
        <v>152.3514251386535</v>
      </c>
      <c r="Q64" s="150" t="s">
        <v>25</v>
      </c>
      <c r="R64" s="547" t="s">
        <v>22</v>
      </c>
      <c r="S64" s="436">
        <v>13.729488061314726</v>
      </c>
      <c r="T64" s="437">
        <v>12.141876529921021</v>
      </c>
      <c r="U64" s="453" t="s">
        <v>22</v>
      </c>
      <c r="V64" s="454" t="s">
        <v>22</v>
      </c>
      <c r="X64" s="515">
        <v>57317</v>
      </c>
      <c r="Y64" s="542">
        <v>266.04388468538383</v>
      </c>
      <c r="Z64" s="150" t="s">
        <v>25</v>
      </c>
      <c r="AA64" s="547" t="s">
        <v>22</v>
      </c>
      <c r="AB64" s="436">
        <v>1.1434823271982992</v>
      </c>
      <c r="AC64" s="437">
        <v>0.28856203190194663</v>
      </c>
      <c r="AD64" s="453" t="s">
        <v>22</v>
      </c>
      <c r="AE64" s="454" t="s">
        <v>22</v>
      </c>
    </row>
    <row r="65" spans="1:62" ht="49.5" customHeight="1">
      <c r="A65" s="753"/>
      <c r="B65" s="767"/>
      <c r="C65" s="770" t="s">
        <v>10</v>
      </c>
      <c r="D65" s="6" t="s">
        <v>6</v>
      </c>
      <c r="E65" s="24"/>
      <c r="F65" s="513">
        <v>1512</v>
      </c>
      <c r="G65" s="542">
        <v>3.15478541512657</v>
      </c>
      <c r="H65" s="150" t="s">
        <v>25</v>
      </c>
      <c r="I65" s="547" t="s">
        <v>22</v>
      </c>
      <c r="J65" s="436">
        <v>2.5780189959294404</v>
      </c>
      <c r="K65" s="437">
        <v>1.8144638990517592</v>
      </c>
      <c r="L65" s="453" t="s">
        <v>22</v>
      </c>
      <c r="M65" s="454" t="s">
        <v>22</v>
      </c>
      <c r="O65" s="515">
        <v>5434</v>
      </c>
      <c r="P65" s="542">
        <v>3.5763770620275315</v>
      </c>
      <c r="Q65" s="150" t="s">
        <v>25</v>
      </c>
      <c r="R65" s="547" t="s">
        <v>22</v>
      </c>
      <c r="S65" s="436">
        <v>1.1729659281325695</v>
      </c>
      <c r="T65" s="437">
        <v>-0.23936230890484467</v>
      </c>
      <c r="U65" s="453" t="s">
        <v>22</v>
      </c>
      <c r="V65" s="454" t="s">
        <v>22</v>
      </c>
      <c r="X65" s="515">
        <v>2118</v>
      </c>
      <c r="Y65" s="542">
        <v>9.8309567451828084</v>
      </c>
      <c r="Z65" s="150" t="s">
        <v>25</v>
      </c>
      <c r="AA65" s="547" t="s">
        <v>22</v>
      </c>
      <c r="AB65" s="436">
        <v>7.1862348178137694</v>
      </c>
      <c r="AC65" s="437">
        <v>6.2802378577159601</v>
      </c>
      <c r="AD65" s="453" t="s">
        <v>22</v>
      </c>
      <c r="AE65" s="454" t="s">
        <v>22</v>
      </c>
    </row>
    <row r="66" spans="1:62" ht="49.5" customHeight="1">
      <c r="A66" s="753"/>
      <c r="B66" s="767"/>
      <c r="C66" s="767"/>
      <c r="D66" s="6" t="s">
        <v>3</v>
      </c>
      <c r="E66" s="24"/>
      <c r="F66" s="513">
        <v>527</v>
      </c>
      <c r="G66" s="542">
        <v>1.0995845990553588</v>
      </c>
      <c r="H66" s="511">
        <v>-937.07799999999997</v>
      </c>
      <c r="I66" s="548">
        <v>-1.1888106481416998</v>
      </c>
      <c r="J66" s="436">
        <v>-14.029363784665577</v>
      </c>
      <c r="K66" s="437">
        <v>-14.669299300154918</v>
      </c>
      <c r="L66" s="437">
        <v>11.28386185798891</v>
      </c>
      <c r="M66" s="438">
        <v>8.7265690656622041</v>
      </c>
      <c r="O66" s="515">
        <v>2091</v>
      </c>
      <c r="P66" s="542">
        <v>1.3761877873941051</v>
      </c>
      <c r="Q66" s="511">
        <v>-3170.5590000000002</v>
      </c>
      <c r="R66" s="548">
        <v>-1.256086832528656</v>
      </c>
      <c r="S66" s="436">
        <v>-3.90625</v>
      </c>
      <c r="T66" s="437">
        <v>-5.247674710472765</v>
      </c>
      <c r="U66" s="437">
        <v>1.1800879505230455</v>
      </c>
      <c r="V66" s="438">
        <v>-2.1794797218483808</v>
      </c>
      <c r="X66" s="515">
        <v>836</v>
      </c>
      <c r="Y66" s="542">
        <v>3.880396524538634</v>
      </c>
      <c r="Z66" s="511">
        <v>-2012.203</v>
      </c>
      <c r="AA66" s="548">
        <v>-1.7883931300958502</v>
      </c>
      <c r="AB66" s="436">
        <v>2.3255813953488484</v>
      </c>
      <c r="AC66" s="437">
        <v>1.4606693491145109</v>
      </c>
      <c r="AD66" s="437">
        <v>63.455135198364331</v>
      </c>
      <c r="AE66" s="438">
        <v>60.346823820375505</v>
      </c>
    </row>
    <row r="67" spans="1:62" ht="49.5" customHeight="1" thickBot="1">
      <c r="A67" s="753"/>
      <c r="B67" s="768"/>
      <c r="C67" s="768"/>
      <c r="D67" s="43" t="s">
        <v>9</v>
      </c>
      <c r="E67" s="27"/>
      <c r="F67" s="514">
        <v>2039</v>
      </c>
      <c r="G67" s="543">
        <v>4.2543700141819292</v>
      </c>
      <c r="H67" s="153" t="s">
        <v>25</v>
      </c>
      <c r="I67" s="549" t="s">
        <v>22</v>
      </c>
      <c r="J67" s="439">
        <v>-2.2999520843315793</v>
      </c>
      <c r="K67" s="440">
        <v>-3.0271972610410529</v>
      </c>
      <c r="L67" s="463" t="s">
        <v>22</v>
      </c>
      <c r="M67" s="464" t="s">
        <v>22</v>
      </c>
      <c r="O67" s="516">
        <v>7525</v>
      </c>
      <c r="P67" s="543">
        <v>4.9525648494216368</v>
      </c>
      <c r="Q67" s="153" t="s">
        <v>25</v>
      </c>
      <c r="R67" s="549" t="s">
        <v>22</v>
      </c>
      <c r="S67" s="439">
        <v>-0.2915065588975807</v>
      </c>
      <c r="T67" s="440">
        <v>-1.683391431180155</v>
      </c>
      <c r="U67" s="463" t="s">
        <v>22</v>
      </c>
      <c r="V67" s="464" t="s">
        <v>22</v>
      </c>
      <c r="X67" s="516">
        <v>2954</v>
      </c>
      <c r="Y67" s="543">
        <v>13.711353269721441</v>
      </c>
      <c r="Z67" s="153" t="s">
        <v>25</v>
      </c>
      <c r="AA67" s="549" t="s">
        <v>22</v>
      </c>
      <c r="AB67" s="439">
        <v>5.7644110275689258</v>
      </c>
      <c r="AC67" s="440">
        <v>4.8704321034991978</v>
      </c>
      <c r="AD67" s="463" t="s">
        <v>22</v>
      </c>
      <c r="AE67" s="464" t="s">
        <v>22</v>
      </c>
    </row>
    <row r="68" spans="1:62" ht="49.5" customHeight="1">
      <c r="A68" s="753"/>
      <c r="B68" s="771" t="s">
        <v>24</v>
      </c>
      <c r="C68" s="7" t="s">
        <v>11</v>
      </c>
      <c r="D68" s="38"/>
      <c r="E68" s="23"/>
      <c r="F68" s="147">
        <v>14859</v>
      </c>
      <c r="G68" s="544">
        <v>33.42757875356682</v>
      </c>
      <c r="H68" s="519">
        <v>26916.335999999999</v>
      </c>
      <c r="I68" s="550">
        <v>37.151666588403593</v>
      </c>
      <c r="J68" s="465">
        <v>11.161816413555783</v>
      </c>
      <c r="K68" s="466">
        <v>13.151141215132384</v>
      </c>
      <c r="L68" s="466">
        <v>-1.4279980908413421</v>
      </c>
      <c r="M68" s="625">
        <v>5.8873612779947848E-2</v>
      </c>
      <c r="O68" s="35">
        <v>24779</v>
      </c>
      <c r="P68" s="544">
        <v>16.888618744901432</v>
      </c>
      <c r="Q68" s="519">
        <v>68425.743000000002</v>
      </c>
      <c r="R68" s="550">
        <v>27.584625651060449</v>
      </c>
      <c r="S68" s="465">
        <v>10.511997145660516</v>
      </c>
      <c r="T68" s="466">
        <v>11.126862780030237</v>
      </c>
      <c r="U68" s="466">
        <v>12.024312769205366</v>
      </c>
      <c r="V68" s="625">
        <v>11.172379201131093</v>
      </c>
      <c r="X68" s="648">
        <v>9143</v>
      </c>
      <c r="Y68" s="544">
        <v>41.578292520545858</v>
      </c>
      <c r="Z68" s="646">
        <v>50855.644999999997</v>
      </c>
      <c r="AA68" s="550">
        <v>44.707676175696477</v>
      </c>
      <c r="AB68" s="465">
        <v>-6.0811504879301594</v>
      </c>
      <c r="AC68" s="466">
        <v>-6.0047421003397261</v>
      </c>
      <c r="AD68" s="466">
        <v>-15.777738789398228</v>
      </c>
      <c r="AE68" s="625">
        <v>-15.453857101544827</v>
      </c>
    </row>
    <row r="69" spans="1:62" ht="49.5" customHeight="1">
      <c r="A69" s="753"/>
      <c r="B69" s="767"/>
      <c r="C69" s="2" t="s">
        <v>21</v>
      </c>
      <c r="D69" s="6"/>
      <c r="E69" s="24"/>
      <c r="F69" s="148">
        <v>649</v>
      </c>
      <c r="G69" s="523">
        <v>1.4600241342664291</v>
      </c>
      <c r="H69" s="519">
        <v>4563.7179999999998</v>
      </c>
      <c r="I69" s="528">
        <v>6.2991385432064773</v>
      </c>
      <c r="J69" s="436">
        <v>-11.217510259917916</v>
      </c>
      <c r="K69" s="437">
        <v>-9.6286804397159926</v>
      </c>
      <c r="L69" s="437">
        <v>16.325557340649752</v>
      </c>
      <c r="M69" s="438">
        <v>18.080225768477604</v>
      </c>
      <c r="O69" s="36">
        <v>3948</v>
      </c>
      <c r="P69" s="523">
        <v>2.6908376772618285</v>
      </c>
      <c r="Q69" s="519">
        <v>18555.232</v>
      </c>
      <c r="R69" s="528">
        <v>7.4802129454199378</v>
      </c>
      <c r="S69" s="436">
        <v>7.927829414980863</v>
      </c>
      <c r="T69" s="437">
        <v>8.5283172806731642</v>
      </c>
      <c r="U69" s="437">
        <v>8.834851117192926</v>
      </c>
      <c r="V69" s="438">
        <v>8.007173082388789</v>
      </c>
      <c r="X69" s="649">
        <v>1328</v>
      </c>
      <c r="Y69" s="523">
        <v>6.0391526268494902</v>
      </c>
      <c r="Z69" s="646">
        <v>17010.919000000002</v>
      </c>
      <c r="AA69" s="528">
        <v>14.954459000628203</v>
      </c>
      <c r="AB69" s="436">
        <v>-18.477593615715165</v>
      </c>
      <c r="AC69" s="437">
        <v>-18.411270447824222</v>
      </c>
      <c r="AD69" s="437">
        <v>-29.344283920782473</v>
      </c>
      <c r="AE69" s="438">
        <v>-29.072573184793029</v>
      </c>
    </row>
    <row r="70" spans="1:62" ht="49.5" customHeight="1" thickBot="1">
      <c r="A70" s="754"/>
      <c r="B70" s="768"/>
      <c r="C70" s="26" t="s">
        <v>12</v>
      </c>
      <c r="D70" s="43"/>
      <c r="E70" s="27"/>
      <c r="F70" s="146">
        <v>2902</v>
      </c>
      <c r="G70" s="524">
        <v>6.5284900425904109</v>
      </c>
      <c r="H70" s="518">
        <v>35002.78</v>
      </c>
      <c r="I70" s="551">
        <v>48.313099235618154</v>
      </c>
      <c r="J70" s="439">
        <v>-8.4253707794256911</v>
      </c>
      <c r="K70" s="440">
        <v>-6.7865735108929641</v>
      </c>
      <c r="L70" s="440">
        <v>-6.2576184743310677</v>
      </c>
      <c r="M70" s="441">
        <v>-4.8435973342406271</v>
      </c>
      <c r="O70" s="34">
        <v>9617</v>
      </c>
      <c r="P70" s="524">
        <v>6.5546570269065363</v>
      </c>
      <c r="Q70" s="518">
        <v>106893.66499999999</v>
      </c>
      <c r="R70" s="551">
        <v>43.09228667776194</v>
      </c>
      <c r="S70" s="439">
        <v>-7.7594475350086327</v>
      </c>
      <c r="T70" s="440">
        <v>-7.2462403966809603</v>
      </c>
      <c r="U70" s="440">
        <v>17.18883030634953</v>
      </c>
      <c r="V70" s="441">
        <v>16.297621104762854</v>
      </c>
      <c r="X70" s="650">
        <v>3080</v>
      </c>
      <c r="Y70" s="524">
        <v>14.006468441789481</v>
      </c>
      <c r="Z70" s="647">
        <v>49966.072999999997</v>
      </c>
      <c r="AA70" s="551">
        <v>43.925645057794682</v>
      </c>
      <c r="AB70" s="439">
        <v>0.68649885583525361</v>
      </c>
      <c r="AC70" s="440">
        <v>0.76841311553567948</v>
      </c>
      <c r="AD70" s="440">
        <v>16.492528085135703</v>
      </c>
      <c r="AE70" s="441">
        <v>16.940506993279442</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2">
        <v>91907.635999999999</v>
      </c>
      <c r="I72" s="154" t="s">
        <v>22</v>
      </c>
      <c r="J72" s="446" t="s">
        <v>22</v>
      </c>
      <c r="K72" s="443" t="s">
        <v>22</v>
      </c>
      <c r="L72" s="457">
        <v>-2.9717013610260636</v>
      </c>
      <c r="M72" s="444" t="s">
        <v>22</v>
      </c>
      <c r="O72" s="167" t="s">
        <v>25</v>
      </c>
      <c r="P72" s="168" t="s">
        <v>22</v>
      </c>
      <c r="Q72" s="552">
        <v>295535.63</v>
      </c>
      <c r="R72" s="169" t="s">
        <v>22</v>
      </c>
      <c r="S72" s="467" t="s">
        <v>22</v>
      </c>
      <c r="T72" s="468" t="s">
        <v>22</v>
      </c>
      <c r="U72" s="630">
        <v>7.1453267300469321</v>
      </c>
      <c r="V72" s="469" t="s">
        <v>22</v>
      </c>
      <c r="X72" s="167" t="s">
        <v>25</v>
      </c>
      <c r="Y72" s="168" t="s">
        <v>22</v>
      </c>
      <c r="Z72" s="552">
        <v>173899.38500000001</v>
      </c>
      <c r="AA72" s="169" t="s">
        <v>22</v>
      </c>
      <c r="AB72" s="467" t="s">
        <v>22</v>
      </c>
      <c r="AC72" s="468" t="s">
        <v>22</v>
      </c>
      <c r="AD72" s="630">
        <v>-6.239444655183263</v>
      </c>
      <c r="AE72" s="469"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186</v>
      </c>
    </row>
    <row r="75" spans="1:62" ht="15" customHeight="1">
      <c r="A75" s="44"/>
      <c r="B75" s="1" t="s">
        <v>157</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332</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83"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83" t="s">
        <v>85</v>
      </c>
    </row>
    <row r="5" spans="1:49" s="77" customFormat="1" ht="36.75" customHeight="1" thickBot="1">
      <c r="A5" s="784"/>
      <c r="B5" s="786" t="s">
        <v>88</v>
      </c>
      <c r="C5" s="800" t="s">
        <v>89</v>
      </c>
      <c r="D5" s="801"/>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84"/>
    </row>
    <row r="6" spans="1:49" s="77" customFormat="1" ht="36.75" customHeight="1" thickBot="1">
      <c r="A6" s="784"/>
      <c r="B6" s="787"/>
      <c r="C6" s="802"/>
      <c r="D6" s="803"/>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84"/>
    </row>
    <row r="7" spans="1:49" s="77" customFormat="1" ht="36.75" customHeight="1">
      <c r="A7" s="784"/>
      <c r="B7" s="787"/>
      <c r="C7" s="802"/>
      <c r="D7" s="803"/>
      <c r="E7" s="796" t="s">
        <v>100</v>
      </c>
      <c r="F7" s="796"/>
      <c r="G7" s="796" t="s">
        <v>140</v>
      </c>
      <c r="H7" s="796"/>
      <c r="I7" s="796" t="s">
        <v>101</v>
      </c>
      <c r="J7" s="798"/>
      <c r="K7" s="789" t="s">
        <v>94</v>
      </c>
      <c r="L7" s="790"/>
      <c r="M7" s="673"/>
      <c r="N7" s="673"/>
      <c r="O7" s="673"/>
      <c r="P7" s="673"/>
      <c r="Q7" s="673"/>
      <c r="R7" s="672"/>
      <c r="S7" s="793" t="s">
        <v>89</v>
      </c>
      <c r="T7" s="790"/>
      <c r="U7" s="369"/>
      <c r="V7" s="370"/>
      <c r="W7" s="370"/>
      <c r="X7" s="370"/>
      <c r="Y7" s="369"/>
      <c r="Z7" s="84"/>
      <c r="AA7" s="793" t="s">
        <v>95</v>
      </c>
      <c r="AB7" s="790"/>
      <c r="AC7" s="673"/>
      <c r="AD7" s="673"/>
      <c r="AE7" s="673"/>
      <c r="AF7" s="673"/>
      <c r="AG7" s="673"/>
      <c r="AH7" s="673"/>
      <c r="AI7" s="789" t="s">
        <v>96</v>
      </c>
      <c r="AJ7" s="807"/>
      <c r="AK7" s="789" t="s">
        <v>94</v>
      </c>
      <c r="AL7" s="806"/>
      <c r="AM7" s="793" t="s">
        <v>89</v>
      </c>
      <c r="AN7" s="790"/>
      <c r="AO7" s="789" t="s">
        <v>96</v>
      </c>
      <c r="AP7" s="807"/>
      <c r="AQ7" s="85" t="s">
        <v>97</v>
      </c>
      <c r="AR7" s="86"/>
      <c r="AS7" s="85" t="s">
        <v>98</v>
      </c>
      <c r="AT7" s="86"/>
      <c r="AU7" s="85" t="s">
        <v>99</v>
      </c>
      <c r="AV7" s="86"/>
      <c r="AW7" s="784"/>
    </row>
    <row r="8" spans="1:49" s="77" customFormat="1" ht="36.75" customHeight="1" thickBot="1">
      <c r="A8" s="785"/>
      <c r="B8" s="788"/>
      <c r="C8" s="804"/>
      <c r="D8" s="805"/>
      <c r="E8" s="797"/>
      <c r="F8" s="797"/>
      <c r="G8" s="797"/>
      <c r="H8" s="797"/>
      <c r="I8" s="797"/>
      <c r="J8" s="799"/>
      <c r="K8" s="791"/>
      <c r="L8" s="792"/>
      <c r="M8" s="778" t="s">
        <v>162</v>
      </c>
      <c r="N8" s="778"/>
      <c r="O8" s="778" t="s">
        <v>163</v>
      </c>
      <c r="P8" s="778"/>
      <c r="Q8" s="778" t="s">
        <v>164</v>
      </c>
      <c r="R8" s="778"/>
      <c r="S8" s="794"/>
      <c r="T8" s="792"/>
      <c r="U8" s="779" t="s">
        <v>100</v>
      </c>
      <c r="V8" s="780"/>
      <c r="W8" s="781" t="s">
        <v>163</v>
      </c>
      <c r="X8" s="782"/>
      <c r="Y8" s="87" t="s">
        <v>101</v>
      </c>
      <c r="Z8" s="88"/>
      <c r="AA8" s="794"/>
      <c r="AB8" s="795"/>
      <c r="AC8" s="778" t="s">
        <v>162</v>
      </c>
      <c r="AD8" s="778"/>
      <c r="AE8" s="778" t="s">
        <v>163</v>
      </c>
      <c r="AF8" s="778"/>
      <c r="AG8" s="778" t="s">
        <v>164</v>
      </c>
      <c r="AH8" s="778"/>
      <c r="AI8" s="791"/>
      <c r="AJ8" s="808"/>
      <c r="AK8" s="791"/>
      <c r="AL8" s="792"/>
      <c r="AM8" s="794"/>
      <c r="AN8" s="795"/>
      <c r="AO8" s="791"/>
      <c r="AP8" s="808"/>
      <c r="AQ8" s="59"/>
      <c r="AR8" s="89"/>
      <c r="AS8" s="59"/>
      <c r="AT8" s="89"/>
      <c r="AU8" s="59"/>
      <c r="AV8" s="89"/>
      <c r="AW8" s="785"/>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46953429</v>
      </c>
      <c r="C10" s="97">
        <v>689224</v>
      </c>
      <c r="D10" s="555">
        <v>146.78885326990709</v>
      </c>
      <c r="E10" s="99">
        <v>526677</v>
      </c>
      <c r="F10" s="559">
        <v>112.17008240228844</v>
      </c>
      <c r="G10" s="341">
        <v>88885</v>
      </c>
      <c r="H10" s="559">
        <v>18.930459796663627</v>
      </c>
      <c r="I10" s="341">
        <v>73662</v>
      </c>
      <c r="J10" s="563">
        <v>15.68831107095501</v>
      </c>
      <c r="K10" s="337">
        <v>451198</v>
      </c>
      <c r="L10" s="567">
        <v>95.428522070439257</v>
      </c>
      <c r="M10" s="684">
        <v>263635</v>
      </c>
      <c r="N10" s="555">
        <v>55.75888726466043</v>
      </c>
      <c r="O10" s="684">
        <v>124434</v>
      </c>
      <c r="P10" s="555">
        <v>26.317831008366703</v>
      </c>
      <c r="Q10" s="684">
        <v>63129</v>
      </c>
      <c r="R10" s="555">
        <v>13.351803797412135</v>
      </c>
      <c r="S10" s="99">
        <v>183656</v>
      </c>
      <c r="T10" s="567">
        <v>38.843303049589302</v>
      </c>
      <c r="U10" s="100">
        <v>82438</v>
      </c>
      <c r="V10" s="559">
        <v>17.435663505695665</v>
      </c>
      <c r="W10" s="684">
        <v>57419</v>
      </c>
      <c r="X10" s="559">
        <v>12.144136961517011</v>
      </c>
      <c r="Y10" s="98">
        <v>43799</v>
      </c>
      <c r="Z10" s="567">
        <v>9.2635025823766277</v>
      </c>
      <c r="AA10" s="101">
        <v>3407</v>
      </c>
      <c r="AB10" s="559">
        <v>0.72058159542814149</v>
      </c>
      <c r="AC10" s="341">
        <v>1604</v>
      </c>
      <c r="AD10" s="680">
        <v>0.33924651572255327</v>
      </c>
      <c r="AE10" s="341">
        <v>238</v>
      </c>
      <c r="AF10" s="680">
        <v>5.0337076522423731E-2</v>
      </c>
      <c r="AG10" s="341">
        <v>1565</v>
      </c>
      <c r="AH10" s="680">
        <v>0.33099800318316452</v>
      </c>
      <c r="AI10" s="96">
        <v>638261</v>
      </c>
      <c r="AJ10" s="563">
        <v>134.9924067154567</v>
      </c>
      <c r="AK10" s="98">
        <v>18461</v>
      </c>
      <c r="AL10" s="567">
        <v>3.9045074356322043</v>
      </c>
      <c r="AM10" s="100">
        <v>8076</v>
      </c>
      <c r="AN10" s="559">
        <v>1.7080765966180425</v>
      </c>
      <c r="AO10" s="96">
        <v>26537</v>
      </c>
      <c r="AP10" s="563">
        <v>5.6125840322502469</v>
      </c>
      <c r="AQ10" s="96">
        <v>97327</v>
      </c>
      <c r="AR10" s="563">
        <v>20.728411550091476</v>
      </c>
      <c r="AS10" s="100">
        <v>14826</v>
      </c>
      <c r="AT10" s="559">
        <v>3.1575968604976645</v>
      </c>
      <c r="AU10" s="96">
        <v>33970</v>
      </c>
      <c r="AV10" s="563">
        <v>7.2348283657834669</v>
      </c>
      <c r="AW10" s="78" t="s">
        <v>102</v>
      </c>
    </row>
    <row r="11" spans="1:49" s="110" customFormat="1" ht="36.75" customHeight="1">
      <c r="A11" s="103" t="s">
        <v>103</v>
      </c>
      <c r="B11" s="104">
        <v>1784819</v>
      </c>
      <c r="C11" s="105">
        <v>46355</v>
      </c>
      <c r="D11" s="556">
        <v>259.71821232293019</v>
      </c>
      <c r="E11" s="106">
        <v>30989</v>
      </c>
      <c r="F11" s="560">
        <v>173.62544885503794</v>
      </c>
      <c r="G11" s="342">
        <v>6527</v>
      </c>
      <c r="H11" s="560">
        <v>36.569534501817827</v>
      </c>
      <c r="I11" s="342">
        <v>8839</v>
      </c>
      <c r="J11" s="564">
        <v>49.523228966074434</v>
      </c>
      <c r="K11" s="338">
        <v>26773</v>
      </c>
      <c r="L11" s="568">
        <v>152.91374563570733</v>
      </c>
      <c r="M11" s="685">
        <v>14627</v>
      </c>
      <c r="N11" s="556">
        <v>83.541977268647187</v>
      </c>
      <c r="O11" s="685">
        <v>7453</v>
      </c>
      <c r="P11" s="556">
        <v>42.567741613675217</v>
      </c>
      <c r="Q11" s="685">
        <v>4693</v>
      </c>
      <c r="R11" s="556">
        <v>26.804026753384917</v>
      </c>
      <c r="S11" s="106">
        <v>12152</v>
      </c>
      <c r="T11" s="568">
        <v>69.4060373124086</v>
      </c>
      <c r="U11" s="107">
        <v>5538</v>
      </c>
      <c r="V11" s="560">
        <v>31.63023655662597</v>
      </c>
      <c r="W11" s="685">
        <v>3760</v>
      </c>
      <c r="X11" s="679">
        <v>21.475205751699828</v>
      </c>
      <c r="Y11" s="108">
        <v>2854</v>
      </c>
      <c r="Z11" s="568">
        <v>16.300595004082798</v>
      </c>
      <c r="AA11" s="109">
        <v>285</v>
      </c>
      <c r="AB11" s="560">
        <v>1.6277749040517158</v>
      </c>
      <c r="AC11" s="342">
        <v>107</v>
      </c>
      <c r="AD11" s="681">
        <v>0.61112952538081955</v>
      </c>
      <c r="AE11" s="342">
        <v>59</v>
      </c>
      <c r="AF11" s="681">
        <v>0.33697796259316221</v>
      </c>
      <c r="AG11" s="342">
        <v>119</v>
      </c>
      <c r="AH11" s="681">
        <v>0.67966741607773395</v>
      </c>
      <c r="AI11" s="104">
        <v>39210</v>
      </c>
      <c r="AJ11" s="564">
        <v>223.94755785216762</v>
      </c>
      <c r="AK11" s="108">
        <v>1117</v>
      </c>
      <c r="AL11" s="568">
        <v>6.3797353257044431</v>
      </c>
      <c r="AM11" s="107">
        <v>370</v>
      </c>
      <c r="AN11" s="560">
        <v>2.1132516298215256</v>
      </c>
      <c r="AO11" s="104">
        <v>1487</v>
      </c>
      <c r="AP11" s="564">
        <v>8.4929869555259696</v>
      </c>
      <c r="AQ11" s="104">
        <v>3547</v>
      </c>
      <c r="AR11" s="564">
        <v>19.873163609307163</v>
      </c>
      <c r="AS11" s="107">
        <v>358</v>
      </c>
      <c r="AT11" s="560">
        <v>2.0058056307110133</v>
      </c>
      <c r="AU11" s="104">
        <v>1154</v>
      </c>
      <c r="AV11" s="564">
        <v>6.4656416140796349</v>
      </c>
      <c r="AW11" s="103" t="s">
        <v>103</v>
      </c>
    </row>
    <row r="12" spans="1:49" s="110" customFormat="1" ht="36.75" customHeight="1">
      <c r="A12" s="111" t="s">
        <v>39</v>
      </c>
      <c r="B12" s="112">
        <v>466092</v>
      </c>
      <c r="C12" s="113">
        <v>4226</v>
      </c>
      <c r="D12" s="557">
        <v>90.66879500184514</v>
      </c>
      <c r="E12" s="115">
        <v>3051</v>
      </c>
      <c r="F12" s="561">
        <v>65.459179732756624</v>
      </c>
      <c r="G12" s="343">
        <v>841</v>
      </c>
      <c r="H12" s="561">
        <v>18.043648035151858</v>
      </c>
      <c r="I12" s="343">
        <v>334</v>
      </c>
      <c r="J12" s="565">
        <v>7.1659672339366471</v>
      </c>
      <c r="K12" s="339">
        <v>4511</v>
      </c>
      <c r="L12" s="569">
        <v>96.734141583672155</v>
      </c>
      <c r="M12" s="686">
        <v>2596</v>
      </c>
      <c r="N12" s="557">
        <v>55.668772234806667</v>
      </c>
      <c r="O12" s="686">
        <v>1314</v>
      </c>
      <c r="P12" s="557">
        <v>28.177491031023099</v>
      </c>
      <c r="Q12" s="686">
        <v>601</v>
      </c>
      <c r="R12" s="557">
        <v>12.887878317842377</v>
      </c>
      <c r="S12" s="115">
        <v>1417</v>
      </c>
      <c r="T12" s="569">
        <v>30.386228912450324</v>
      </c>
      <c r="U12" s="116">
        <v>688</v>
      </c>
      <c r="V12" s="561">
        <v>14.753511285649841</v>
      </c>
      <c r="W12" s="686">
        <v>431</v>
      </c>
      <c r="X12" s="561">
        <v>9.2423886106323856</v>
      </c>
      <c r="Y12" s="114">
        <v>298</v>
      </c>
      <c r="Z12" s="569">
        <v>6.3903290161680992</v>
      </c>
      <c r="AA12" s="117">
        <v>20</v>
      </c>
      <c r="AB12" s="561">
        <v>0.42888114202470473</v>
      </c>
      <c r="AC12" s="343">
        <v>16</v>
      </c>
      <c r="AD12" s="682">
        <v>0.34310491361976375</v>
      </c>
      <c r="AE12" s="343">
        <v>0</v>
      </c>
      <c r="AF12" s="682">
        <v>0</v>
      </c>
      <c r="AG12" s="343">
        <v>4</v>
      </c>
      <c r="AH12" s="682">
        <v>8.5776228404940938E-2</v>
      </c>
      <c r="AI12" s="112">
        <v>5948</v>
      </c>
      <c r="AJ12" s="565">
        <v>127.54925163814717</v>
      </c>
      <c r="AK12" s="114">
        <v>109</v>
      </c>
      <c r="AL12" s="569">
        <v>2.3374022240346406</v>
      </c>
      <c r="AM12" s="116">
        <v>16</v>
      </c>
      <c r="AN12" s="561">
        <v>0.34310491361976375</v>
      </c>
      <c r="AO12" s="112">
        <v>125</v>
      </c>
      <c r="AP12" s="565">
        <v>2.6805071376544047</v>
      </c>
      <c r="AQ12" s="112">
        <v>1090</v>
      </c>
      <c r="AR12" s="565">
        <v>23.385940973026784</v>
      </c>
      <c r="AS12" s="116">
        <v>134</v>
      </c>
      <c r="AT12" s="561">
        <v>2.8749688902620085</v>
      </c>
      <c r="AU12" s="112">
        <v>417</v>
      </c>
      <c r="AV12" s="565">
        <v>8.9467315465616242</v>
      </c>
      <c r="AW12" s="111" t="s">
        <v>104</v>
      </c>
    </row>
    <row r="13" spans="1:49" s="110" customFormat="1" ht="36.75" customHeight="1">
      <c r="A13" s="111" t="s">
        <v>40</v>
      </c>
      <c r="B13" s="112">
        <v>387553</v>
      </c>
      <c r="C13" s="113">
        <v>4354</v>
      </c>
      <c r="D13" s="557">
        <v>112.34592429938614</v>
      </c>
      <c r="E13" s="115">
        <v>3006</v>
      </c>
      <c r="F13" s="561">
        <v>77.563584851620291</v>
      </c>
      <c r="G13" s="343">
        <v>980</v>
      </c>
      <c r="H13" s="561">
        <v>25.286863990215533</v>
      </c>
      <c r="I13" s="343">
        <v>368</v>
      </c>
      <c r="J13" s="565">
        <v>9.495475457550322</v>
      </c>
      <c r="K13" s="339">
        <v>5163</v>
      </c>
      <c r="L13" s="569">
        <v>131.49349409005126</v>
      </c>
      <c r="M13" s="686">
        <v>3204</v>
      </c>
      <c r="N13" s="557">
        <v>81.600843514337441</v>
      </c>
      <c r="O13" s="686">
        <v>1228</v>
      </c>
      <c r="P13" s="557">
        <v>31.27522966155006</v>
      </c>
      <c r="Q13" s="686">
        <v>731</v>
      </c>
      <c r="R13" s="557">
        <v>18.617420914163759</v>
      </c>
      <c r="S13" s="115">
        <v>2144</v>
      </c>
      <c r="T13" s="569">
        <v>54.604309767396842</v>
      </c>
      <c r="U13" s="116">
        <v>1060</v>
      </c>
      <c r="V13" s="561">
        <v>26.996533746940607</v>
      </c>
      <c r="W13" s="686">
        <v>470</v>
      </c>
      <c r="X13" s="561">
        <v>11.970161189681212</v>
      </c>
      <c r="Y13" s="114">
        <v>614</v>
      </c>
      <c r="Z13" s="569">
        <v>15.63761483077503</v>
      </c>
      <c r="AA13" s="117">
        <v>14</v>
      </c>
      <c r="AB13" s="561">
        <v>0.35655799288412121</v>
      </c>
      <c r="AC13" s="343">
        <v>9</v>
      </c>
      <c r="AD13" s="682">
        <v>0.2292158525683636</v>
      </c>
      <c r="AE13" s="343">
        <v>2</v>
      </c>
      <c r="AF13" s="682">
        <v>5.0936856126303026E-2</v>
      </c>
      <c r="AG13" s="343">
        <v>3</v>
      </c>
      <c r="AH13" s="682">
        <v>7.6405284189454539E-2</v>
      </c>
      <c r="AI13" s="112">
        <v>7321</v>
      </c>
      <c r="AJ13" s="565">
        <v>186.45436185033222</v>
      </c>
      <c r="AK13" s="114">
        <v>82</v>
      </c>
      <c r="AL13" s="569">
        <v>2.0884111011784241</v>
      </c>
      <c r="AM13" s="116">
        <v>48</v>
      </c>
      <c r="AN13" s="561">
        <v>1.2224845470312726</v>
      </c>
      <c r="AO13" s="112">
        <v>130</v>
      </c>
      <c r="AP13" s="565">
        <v>3.310895648209697</v>
      </c>
      <c r="AQ13" s="112">
        <v>903</v>
      </c>
      <c r="AR13" s="565">
        <v>23.300038962412884</v>
      </c>
      <c r="AS13" s="116">
        <v>126</v>
      </c>
      <c r="AT13" s="561">
        <v>3.2511682273134257</v>
      </c>
      <c r="AU13" s="112">
        <v>269</v>
      </c>
      <c r="AV13" s="565">
        <v>6.9409861360897729</v>
      </c>
      <c r="AW13" s="111" t="s">
        <v>40</v>
      </c>
    </row>
    <row r="14" spans="1:49" s="110" customFormat="1" ht="36.75" customHeight="1">
      <c r="A14" s="111" t="s">
        <v>41</v>
      </c>
      <c r="B14" s="112">
        <v>802540</v>
      </c>
      <c r="C14" s="113">
        <v>6793</v>
      </c>
      <c r="D14" s="557">
        <v>84.643756074463582</v>
      </c>
      <c r="E14" s="115">
        <v>5037</v>
      </c>
      <c r="F14" s="561">
        <v>62.763226755052706</v>
      </c>
      <c r="G14" s="343">
        <v>1152</v>
      </c>
      <c r="H14" s="561">
        <v>14.354424701572507</v>
      </c>
      <c r="I14" s="343">
        <v>604</v>
      </c>
      <c r="J14" s="565">
        <v>7.5261046178383637</v>
      </c>
      <c r="K14" s="339">
        <v>9020</v>
      </c>
      <c r="L14" s="569">
        <v>112.08979113024287</v>
      </c>
      <c r="M14" s="686">
        <v>5187</v>
      </c>
      <c r="N14" s="557">
        <v>64.457843302945648</v>
      </c>
      <c r="O14" s="686">
        <v>2463</v>
      </c>
      <c r="P14" s="557">
        <v>30.607223453856786</v>
      </c>
      <c r="Q14" s="686">
        <v>1370</v>
      </c>
      <c r="R14" s="557">
        <v>17.024724373440435</v>
      </c>
      <c r="S14" s="115">
        <v>3008</v>
      </c>
      <c r="T14" s="569">
        <v>37.379832784896955</v>
      </c>
      <c r="U14" s="116">
        <v>1043</v>
      </c>
      <c r="V14" s="561">
        <v>12.961158774816331</v>
      </c>
      <c r="W14" s="686">
        <v>1070</v>
      </c>
      <c r="X14" s="561">
        <v>13.296682539840342</v>
      </c>
      <c r="Y14" s="114">
        <v>895</v>
      </c>
      <c r="Z14" s="569">
        <v>11.121991470240285</v>
      </c>
      <c r="AA14" s="117">
        <v>193</v>
      </c>
      <c r="AB14" s="561">
        <v>2.3983735796160612</v>
      </c>
      <c r="AC14" s="343">
        <v>23</v>
      </c>
      <c r="AD14" s="682">
        <v>0.28581654057600731</v>
      </c>
      <c r="AE14" s="343">
        <v>5</v>
      </c>
      <c r="AF14" s="682">
        <v>6.2134030560001587E-2</v>
      </c>
      <c r="AG14" s="343">
        <v>165</v>
      </c>
      <c r="AH14" s="682">
        <v>2.0504230084800525</v>
      </c>
      <c r="AI14" s="112">
        <v>12221</v>
      </c>
      <c r="AJ14" s="565">
        <v>151.86799749475588</v>
      </c>
      <c r="AK14" s="114">
        <v>56</v>
      </c>
      <c r="AL14" s="569">
        <v>0.69590114227201783</v>
      </c>
      <c r="AM14" s="116">
        <v>55</v>
      </c>
      <c r="AN14" s="561">
        <v>0.68347433616001751</v>
      </c>
      <c r="AO14" s="112">
        <v>111</v>
      </c>
      <c r="AP14" s="565">
        <v>1.3793754784320353</v>
      </c>
      <c r="AQ14" s="112">
        <v>2315</v>
      </c>
      <c r="AR14" s="565">
        <v>28.845914222344057</v>
      </c>
      <c r="AS14" s="116">
        <v>277</v>
      </c>
      <c r="AT14" s="561">
        <v>3.4515413561940838</v>
      </c>
      <c r="AU14" s="112">
        <v>582</v>
      </c>
      <c r="AV14" s="565">
        <v>7.251974979440277</v>
      </c>
      <c r="AW14" s="111" t="s">
        <v>41</v>
      </c>
    </row>
    <row r="15" spans="1:49" s="110" customFormat="1" ht="36.75" customHeight="1">
      <c r="A15" s="111" t="s">
        <v>42</v>
      </c>
      <c r="B15" s="112">
        <v>386707</v>
      </c>
      <c r="C15" s="113">
        <v>2160</v>
      </c>
      <c r="D15" s="557">
        <v>55.856242581592781</v>
      </c>
      <c r="E15" s="115">
        <v>1594</v>
      </c>
      <c r="F15" s="561">
        <v>41.219838275490233</v>
      </c>
      <c r="G15" s="343">
        <v>359</v>
      </c>
      <c r="H15" s="561">
        <v>9.2835143920332435</v>
      </c>
      <c r="I15" s="343">
        <v>207</v>
      </c>
      <c r="J15" s="565">
        <v>5.3528899140693085</v>
      </c>
      <c r="K15" s="339">
        <v>4992</v>
      </c>
      <c r="L15" s="569">
        <v>127.80850571750199</v>
      </c>
      <c r="M15" s="686">
        <v>2999</v>
      </c>
      <c r="N15" s="557">
        <v>76.782393559052181</v>
      </c>
      <c r="O15" s="686">
        <v>1505</v>
      </c>
      <c r="P15" s="557">
        <v>38.532011439270931</v>
      </c>
      <c r="Q15" s="686">
        <v>488</v>
      </c>
      <c r="R15" s="557">
        <v>12.494100719178881</v>
      </c>
      <c r="S15" s="115">
        <v>1388</v>
      </c>
      <c r="T15" s="569">
        <v>35.536499586516982</v>
      </c>
      <c r="U15" s="116">
        <v>493</v>
      </c>
      <c r="V15" s="561">
        <v>12.622114046219648</v>
      </c>
      <c r="W15" s="686">
        <v>712</v>
      </c>
      <c r="X15" s="561">
        <v>18.229097770605254</v>
      </c>
      <c r="Y15" s="114">
        <v>183</v>
      </c>
      <c r="Z15" s="569">
        <v>4.6852877696920805</v>
      </c>
      <c r="AA15" s="117">
        <v>8</v>
      </c>
      <c r="AB15" s="561">
        <v>0.20482132326522756</v>
      </c>
      <c r="AC15" s="343">
        <v>2</v>
      </c>
      <c r="AD15" s="682">
        <v>5.120533081630689E-2</v>
      </c>
      <c r="AE15" s="343">
        <v>2</v>
      </c>
      <c r="AF15" s="682">
        <v>5.120533081630689E-2</v>
      </c>
      <c r="AG15" s="343">
        <v>4</v>
      </c>
      <c r="AH15" s="682">
        <v>0.10241066163261378</v>
      </c>
      <c r="AI15" s="112">
        <v>6388</v>
      </c>
      <c r="AJ15" s="565">
        <v>163.5498266272842</v>
      </c>
      <c r="AK15" s="114">
        <v>78</v>
      </c>
      <c r="AL15" s="569">
        <v>1.9970079018359685</v>
      </c>
      <c r="AM15" s="116">
        <v>110</v>
      </c>
      <c r="AN15" s="561">
        <v>2.816293194896879</v>
      </c>
      <c r="AO15" s="112">
        <v>188</v>
      </c>
      <c r="AP15" s="565">
        <v>4.8133010967328476</v>
      </c>
      <c r="AQ15" s="112">
        <v>917</v>
      </c>
      <c r="AR15" s="565">
        <v>23.713043725611382</v>
      </c>
      <c r="AS15" s="116">
        <v>184</v>
      </c>
      <c r="AT15" s="561">
        <v>4.7581243680616074</v>
      </c>
      <c r="AU15" s="112">
        <v>465</v>
      </c>
      <c r="AV15" s="565">
        <v>12.024607777981778</v>
      </c>
      <c r="AW15" s="111" t="s">
        <v>42</v>
      </c>
    </row>
    <row r="16" spans="1:49" s="110" customFormat="1" ht="36.75" customHeight="1">
      <c r="A16" s="111" t="s">
        <v>43</v>
      </c>
      <c r="B16" s="112">
        <v>373297</v>
      </c>
      <c r="C16" s="113">
        <v>2386</v>
      </c>
      <c r="D16" s="557">
        <v>63.916934773116317</v>
      </c>
      <c r="E16" s="115">
        <v>1853</v>
      </c>
      <c r="F16" s="561">
        <v>49.638759486414308</v>
      </c>
      <c r="G16" s="343">
        <v>395</v>
      </c>
      <c r="H16" s="561">
        <v>10.581386938550269</v>
      </c>
      <c r="I16" s="343">
        <v>138</v>
      </c>
      <c r="J16" s="565">
        <v>3.6967883481517401</v>
      </c>
      <c r="K16" s="339">
        <v>2665</v>
      </c>
      <c r="L16" s="569">
        <v>70.133609130790632</v>
      </c>
      <c r="M16" s="686">
        <v>1614</v>
      </c>
      <c r="N16" s="557">
        <v>42.474913747503216</v>
      </c>
      <c r="O16" s="686">
        <v>687</v>
      </c>
      <c r="P16" s="557">
        <v>18.079470721520885</v>
      </c>
      <c r="Q16" s="686">
        <v>364</v>
      </c>
      <c r="R16" s="557">
        <v>9.5792246617665242</v>
      </c>
      <c r="S16" s="115">
        <v>921</v>
      </c>
      <c r="T16" s="569">
        <v>24.237543718370794</v>
      </c>
      <c r="U16" s="116">
        <v>405</v>
      </c>
      <c r="V16" s="561">
        <v>10.658203263778688</v>
      </c>
      <c r="W16" s="686">
        <v>279</v>
      </c>
      <c r="X16" s="561">
        <v>7.3423178039364299</v>
      </c>
      <c r="Y16" s="114">
        <v>237</v>
      </c>
      <c r="Z16" s="569">
        <v>6.2370226506556765</v>
      </c>
      <c r="AA16" s="117">
        <v>6</v>
      </c>
      <c r="AB16" s="561">
        <v>0.15789930761153614</v>
      </c>
      <c r="AC16" s="343">
        <v>6</v>
      </c>
      <c r="AD16" s="682">
        <v>0.15789930761153614</v>
      </c>
      <c r="AE16" s="343">
        <v>0</v>
      </c>
      <c r="AF16" s="682">
        <v>0</v>
      </c>
      <c r="AG16" s="343">
        <v>0</v>
      </c>
      <c r="AH16" s="682">
        <v>0</v>
      </c>
      <c r="AI16" s="112">
        <v>3592</v>
      </c>
      <c r="AJ16" s="565">
        <v>94.529052156772963</v>
      </c>
      <c r="AK16" s="114">
        <v>71</v>
      </c>
      <c r="AL16" s="569">
        <v>1.8684751400698441</v>
      </c>
      <c r="AM16" s="116">
        <v>23</v>
      </c>
      <c r="AN16" s="561">
        <v>0.60528067917755513</v>
      </c>
      <c r="AO16" s="112">
        <v>94</v>
      </c>
      <c r="AP16" s="565">
        <v>2.4737558192473994</v>
      </c>
      <c r="AQ16" s="112">
        <v>990</v>
      </c>
      <c r="AR16" s="565">
        <v>26.520438149784223</v>
      </c>
      <c r="AS16" s="116">
        <v>133</v>
      </c>
      <c r="AT16" s="561">
        <v>3.5628467413346478</v>
      </c>
      <c r="AU16" s="112">
        <v>430</v>
      </c>
      <c r="AV16" s="565">
        <v>11.518978186269914</v>
      </c>
      <c r="AW16" s="111" t="s">
        <v>43</v>
      </c>
    </row>
    <row r="17" spans="1:49" s="110" customFormat="1" ht="36.75" customHeight="1">
      <c r="A17" s="111" t="s">
        <v>44</v>
      </c>
      <c r="B17" s="112">
        <v>659456</v>
      </c>
      <c r="C17" s="113">
        <v>5765</v>
      </c>
      <c r="D17" s="557">
        <v>87.420540566770185</v>
      </c>
      <c r="E17" s="115">
        <v>4634</v>
      </c>
      <c r="F17" s="561">
        <v>70.270040760869563</v>
      </c>
      <c r="G17" s="343">
        <v>780</v>
      </c>
      <c r="H17" s="561">
        <v>11.827930900621118</v>
      </c>
      <c r="I17" s="343">
        <v>351</v>
      </c>
      <c r="J17" s="565">
        <v>5.3225689052795024</v>
      </c>
      <c r="K17" s="339">
        <v>6376</v>
      </c>
      <c r="L17" s="569">
        <v>95.286487132737548</v>
      </c>
      <c r="M17" s="686">
        <v>3595</v>
      </c>
      <c r="N17" s="557">
        <v>53.725677735600918</v>
      </c>
      <c r="O17" s="686">
        <v>1730</v>
      </c>
      <c r="P17" s="557">
        <v>25.854081358161221</v>
      </c>
      <c r="Q17" s="686">
        <v>1051</v>
      </c>
      <c r="R17" s="557">
        <v>15.706728038975401</v>
      </c>
      <c r="S17" s="115">
        <v>2326</v>
      </c>
      <c r="T17" s="569">
        <v>34.761036554383239</v>
      </c>
      <c r="U17" s="116">
        <v>989</v>
      </c>
      <c r="V17" s="561">
        <v>14.780165585677137</v>
      </c>
      <c r="W17" s="686">
        <v>502</v>
      </c>
      <c r="X17" s="561">
        <v>7.502166960576262</v>
      </c>
      <c r="Y17" s="114">
        <v>835</v>
      </c>
      <c r="Z17" s="569">
        <v>12.478704008129839</v>
      </c>
      <c r="AA17" s="117">
        <v>35</v>
      </c>
      <c r="AB17" s="561">
        <v>0.5230594494425681</v>
      </c>
      <c r="AC17" s="343">
        <v>15</v>
      </c>
      <c r="AD17" s="682">
        <v>0.22416833547538631</v>
      </c>
      <c r="AE17" s="343">
        <v>1</v>
      </c>
      <c r="AF17" s="682">
        <v>1.4944555698359088E-2</v>
      </c>
      <c r="AG17" s="343">
        <v>19</v>
      </c>
      <c r="AH17" s="682">
        <v>0.28394655826882265</v>
      </c>
      <c r="AI17" s="112">
        <v>8737</v>
      </c>
      <c r="AJ17" s="565">
        <v>130.57058313656336</v>
      </c>
      <c r="AK17" s="114">
        <v>203</v>
      </c>
      <c r="AL17" s="569">
        <v>3.0337448067668951</v>
      </c>
      <c r="AM17" s="116">
        <v>82</v>
      </c>
      <c r="AN17" s="561">
        <v>1.2254535672654452</v>
      </c>
      <c r="AO17" s="112">
        <v>285</v>
      </c>
      <c r="AP17" s="565">
        <v>4.2591983740323398</v>
      </c>
      <c r="AQ17" s="112">
        <v>1772</v>
      </c>
      <c r="AR17" s="565">
        <v>26.870632763975156</v>
      </c>
      <c r="AS17" s="116">
        <v>188</v>
      </c>
      <c r="AT17" s="561">
        <v>2.8508346273291925</v>
      </c>
      <c r="AU17" s="112">
        <v>331</v>
      </c>
      <c r="AV17" s="565">
        <v>5.0192886257763973</v>
      </c>
      <c r="AW17" s="111" t="s">
        <v>44</v>
      </c>
    </row>
    <row r="18" spans="1:49" s="110" customFormat="1" ht="36.75" customHeight="1">
      <c r="A18" s="111" t="s">
        <v>45</v>
      </c>
      <c r="B18" s="112">
        <v>1003303</v>
      </c>
      <c r="C18" s="113">
        <v>12369</v>
      </c>
      <c r="D18" s="557">
        <v>123.2827969217674</v>
      </c>
      <c r="E18" s="115">
        <v>7931</v>
      </c>
      <c r="F18" s="561">
        <v>79.048901478416795</v>
      </c>
      <c r="G18" s="343">
        <v>3150</v>
      </c>
      <c r="H18" s="561">
        <v>31.39629802761479</v>
      </c>
      <c r="I18" s="343">
        <v>1288</v>
      </c>
      <c r="J18" s="565">
        <v>12.837597415735825</v>
      </c>
      <c r="K18" s="339">
        <v>8054</v>
      </c>
      <c r="L18" s="569">
        <v>75.740928533252017</v>
      </c>
      <c r="M18" s="686">
        <v>5215</v>
      </c>
      <c r="N18" s="557">
        <v>49.042580370115381</v>
      </c>
      <c r="O18" s="686">
        <v>1951</v>
      </c>
      <c r="P18" s="557">
        <v>18.347473499922359</v>
      </c>
      <c r="Q18" s="686">
        <v>888</v>
      </c>
      <c r="R18" s="557">
        <v>8.3508746632142756</v>
      </c>
      <c r="S18" s="115">
        <v>6056</v>
      </c>
      <c r="T18" s="569">
        <v>56.951460541019884</v>
      </c>
      <c r="U18" s="116">
        <v>2383</v>
      </c>
      <c r="V18" s="561">
        <v>22.410061173918489</v>
      </c>
      <c r="W18" s="686">
        <v>2656</v>
      </c>
      <c r="X18" s="561">
        <v>24.97739088456883</v>
      </c>
      <c r="Y18" s="114">
        <v>1017</v>
      </c>
      <c r="Z18" s="569">
        <v>9.564008482532568</v>
      </c>
      <c r="AA18" s="117">
        <v>109</v>
      </c>
      <c r="AB18" s="561">
        <v>1.025051056633284</v>
      </c>
      <c r="AC18" s="343">
        <v>67</v>
      </c>
      <c r="AD18" s="682">
        <v>0.63007725499477096</v>
      </c>
      <c r="AE18" s="343">
        <v>2</v>
      </c>
      <c r="AF18" s="682">
        <v>1.8808276268500623E-2</v>
      </c>
      <c r="AG18" s="343">
        <v>40</v>
      </c>
      <c r="AH18" s="682">
        <v>0.37616552537001247</v>
      </c>
      <c r="AI18" s="112">
        <v>14219</v>
      </c>
      <c r="AJ18" s="565">
        <v>133.71744013090517</v>
      </c>
      <c r="AK18" s="114">
        <v>137</v>
      </c>
      <c r="AL18" s="569">
        <v>1.2883669243922928</v>
      </c>
      <c r="AM18" s="116">
        <v>83</v>
      </c>
      <c r="AN18" s="561">
        <v>0.78054346514277595</v>
      </c>
      <c r="AO18" s="112">
        <v>220</v>
      </c>
      <c r="AP18" s="565">
        <v>2.0689103895350685</v>
      </c>
      <c r="AQ18" s="112">
        <v>2257</v>
      </c>
      <c r="AR18" s="565">
        <v>22.495696713754469</v>
      </c>
      <c r="AS18" s="116">
        <v>353</v>
      </c>
      <c r="AT18" s="561">
        <v>3.5183787948406415</v>
      </c>
      <c r="AU18" s="112">
        <v>603</v>
      </c>
      <c r="AV18" s="565">
        <v>6.0101484795719742</v>
      </c>
      <c r="AW18" s="111" t="s">
        <v>45</v>
      </c>
    </row>
    <row r="19" spans="1:49" s="110" customFormat="1" ht="36.75" customHeight="1">
      <c r="A19" s="111" t="s">
        <v>46</v>
      </c>
      <c r="B19" s="112">
        <v>793146</v>
      </c>
      <c r="C19" s="113">
        <v>9752</v>
      </c>
      <c r="D19" s="557">
        <v>122.95340328262388</v>
      </c>
      <c r="E19" s="115">
        <v>6714</v>
      </c>
      <c r="F19" s="561">
        <v>84.650240939246999</v>
      </c>
      <c r="G19" s="343">
        <v>1469</v>
      </c>
      <c r="H19" s="561">
        <v>18.521180211461697</v>
      </c>
      <c r="I19" s="343">
        <v>1569</v>
      </c>
      <c r="J19" s="565">
        <v>19.781982131915182</v>
      </c>
      <c r="K19" s="339">
        <v>7044</v>
      </c>
      <c r="L19" s="569">
        <v>86.482433818347559</v>
      </c>
      <c r="M19" s="686">
        <v>4607</v>
      </c>
      <c r="N19" s="557">
        <v>56.562261868416698</v>
      </c>
      <c r="O19" s="686">
        <v>1505</v>
      </c>
      <c r="P19" s="557">
        <v>18.47757849185308</v>
      </c>
      <c r="Q19" s="686">
        <v>932</v>
      </c>
      <c r="R19" s="557">
        <v>11.442593458077788</v>
      </c>
      <c r="S19" s="115">
        <v>4044</v>
      </c>
      <c r="T19" s="569">
        <v>49.650051442560695</v>
      </c>
      <c r="U19" s="116">
        <v>1556</v>
      </c>
      <c r="V19" s="561">
        <v>19.103728992241457</v>
      </c>
      <c r="W19" s="686">
        <v>1165</v>
      </c>
      <c r="X19" s="561">
        <v>14.303241822597233</v>
      </c>
      <c r="Y19" s="114">
        <v>1323</v>
      </c>
      <c r="Z19" s="569">
        <v>16.243080627722009</v>
      </c>
      <c r="AA19" s="117">
        <v>65</v>
      </c>
      <c r="AB19" s="561">
        <v>0.79803495147538217</v>
      </c>
      <c r="AC19" s="343">
        <v>33</v>
      </c>
      <c r="AD19" s="682">
        <v>0.40515620613365555</v>
      </c>
      <c r="AE19" s="343">
        <v>0</v>
      </c>
      <c r="AF19" s="682">
        <v>0</v>
      </c>
      <c r="AG19" s="343">
        <v>32</v>
      </c>
      <c r="AH19" s="682">
        <v>0.39287874534172657</v>
      </c>
      <c r="AI19" s="112">
        <v>11153</v>
      </c>
      <c r="AJ19" s="565">
        <v>136.93052021238364</v>
      </c>
      <c r="AK19" s="114">
        <v>214</v>
      </c>
      <c r="AL19" s="569">
        <v>2.6273766094727971</v>
      </c>
      <c r="AM19" s="116">
        <v>64</v>
      </c>
      <c r="AN19" s="561">
        <v>0.78575749068345313</v>
      </c>
      <c r="AO19" s="112">
        <v>278</v>
      </c>
      <c r="AP19" s="565">
        <v>3.4131341001562503</v>
      </c>
      <c r="AQ19" s="112">
        <v>1389</v>
      </c>
      <c r="AR19" s="565">
        <v>17.512538675098909</v>
      </c>
      <c r="AS19" s="116">
        <v>156</v>
      </c>
      <c r="AT19" s="561">
        <v>1.9668509959074367</v>
      </c>
      <c r="AU19" s="112">
        <v>755</v>
      </c>
      <c r="AV19" s="565">
        <v>9.5190544994238131</v>
      </c>
      <c r="AW19" s="111" t="s">
        <v>46</v>
      </c>
    </row>
    <row r="20" spans="1:49" s="110" customFormat="1" ht="36.75" customHeight="1">
      <c r="A20" s="111" t="s">
        <v>47</v>
      </c>
      <c r="B20" s="112">
        <v>643886</v>
      </c>
      <c r="C20" s="113">
        <v>6680</v>
      </c>
      <c r="D20" s="557">
        <v>103.74507288557291</v>
      </c>
      <c r="E20" s="115">
        <v>5289</v>
      </c>
      <c r="F20" s="561">
        <v>82.141869834101072</v>
      </c>
      <c r="G20" s="343">
        <v>908</v>
      </c>
      <c r="H20" s="561">
        <v>14.101875176661709</v>
      </c>
      <c r="I20" s="343">
        <v>483</v>
      </c>
      <c r="J20" s="565">
        <v>7.5013278748101371</v>
      </c>
      <c r="K20" s="339">
        <v>6486</v>
      </c>
      <c r="L20" s="569">
        <v>98.667947216857058</v>
      </c>
      <c r="M20" s="686">
        <v>3911</v>
      </c>
      <c r="N20" s="557">
        <v>59.495889849695956</v>
      </c>
      <c r="O20" s="686">
        <v>1883</v>
      </c>
      <c r="P20" s="557">
        <v>28.645042338782279</v>
      </c>
      <c r="Q20" s="686">
        <v>692</v>
      </c>
      <c r="R20" s="557">
        <v>10.527015028378829</v>
      </c>
      <c r="S20" s="115">
        <v>2107</v>
      </c>
      <c r="T20" s="569">
        <v>32.052631018488718</v>
      </c>
      <c r="U20" s="116">
        <v>1010</v>
      </c>
      <c r="V20" s="561">
        <v>15.364573957604938</v>
      </c>
      <c r="W20" s="686">
        <v>825</v>
      </c>
      <c r="X20" s="561">
        <v>12.550270806954529</v>
      </c>
      <c r="Y20" s="114">
        <v>272</v>
      </c>
      <c r="Z20" s="569">
        <v>4.1377862539292503</v>
      </c>
      <c r="AA20" s="117">
        <v>28</v>
      </c>
      <c r="AB20" s="561">
        <v>0.42594858496330523</v>
      </c>
      <c r="AC20" s="343">
        <v>10</v>
      </c>
      <c r="AD20" s="682">
        <v>0.15212449462975189</v>
      </c>
      <c r="AE20" s="343">
        <v>4</v>
      </c>
      <c r="AF20" s="682">
        <v>6.0849797851900748E-2</v>
      </c>
      <c r="AG20" s="343">
        <v>14</v>
      </c>
      <c r="AH20" s="682">
        <v>0.21297429248165262</v>
      </c>
      <c r="AI20" s="112">
        <v>8621</v>
      </c>
      <c r="AJ20" s="565">
        <v>131.14652682030908</v>
      </c>
      <c r="AK20" s="114">
        <v>94</v>
      </c>
      <c r="AL20" s="569">
        <v>1.4299702495196676</v>
      </c>
      <c r="AM20" s="116">
        <v>38</v>
      </c>
      <c r="AN20" s="561">
        <v>0.57807307959305709</v>
      </c>
      <c r="AO20" s="112">
        <v>132</v>
      </c>
      <c r="AP20" s="565">
        <v>2.0080433291127249</v>
      </c>
      <c r="AQ20" s="112">
        <v>2259</v>
      </c>
      <c r="AR20" s="565">
        <v>35.083850246782816</v>
      </c>
      <c r="AS20" s="116">
        <v>180</v>
      </c>
      <c r="AT20" s="561">
        <v>2.7955259160783124</v>
      </c>
      <c r="AU20" s="112">
        <v>288</v>
      </c>
      <c r="AV20" s="565">
        <v>4.4728414657252991</v>
      </c>
      <c r="AW20" s="111" t="s">
        <v>47</v>
      </c>
    </row>
    <row r="21" spans="1:49" s="110" customFormat="1" ht="36.75" customHeight="1">
      <c r="A21" s="111" t="s">
        <v>48</v>
      </c>
      <c r="B21" s="112">
        <v>2596082</v>
      </c>
      <c r="C21" s="113">
        <v>29132</v>
      </c>
      <c r="D21" s="557">
        <v>112.21525360138855</v>
      </c>
      <c r="E21" s="115">
        <v>21116</v>
      </c>
      <c r="F21" s="561">
        <v>81.337954656285888</v>
      </c>
      <c r="G21" s="343">
        <v>4738</v>
      </c>
      <c r="H21" s="561">
        <v>18.250579141953143</v>
      </c>
      <c r="I21" s="343">
        <v>3278</v>
      </c>
      <c r="J21" s="565">
        <v>12.626719803149516</v>
      </c>
      <c r="K21" s="339">
        <v>19633</v>
      </c>
      <c r="L21" s="569">
        <v>73.623759202969978</v>
      </c>
      <c r="M21" s="686">
        <v>11199</v>
      </c>
      <c r="N21" s="557">
        <v>41.996255249531956</v>
      </c>
      <c r="O21" s="686">
        <v>5667</v>
      </c>
      <c r="P21" s="557">
        <v>21.251252656406606</v>
      </c>
      <c r="Q21" s="686">
        <v>2767</v>
      </c>
      <c r="R21" s="557">
        <v>10.376251297031425</v>
      </c>
      <c r="S21" s="115">
        <v>5475</v>
      </c>
      <c r="T21" s="569">
        <v>20.531252566406597</v>
      </c>
      <c r="U21" s="116">
        <v>2245</v>
      </c>
      <c r="V21" s="561">
        <v>8.4187510523438913</v>
      </c>
      <c r="W21" s="686">
        <v>1986</v>
      </c>
      <c r="X21" s="561">
        <v>7.4475009309376246</v>
      </c>
      <c r="Y21" s="114">
        <v>1244</v>
      </c>
      <c r="Z21" s="569">
        <v>4.665000583125078</v>
      </c>
      <c r="AA21" s="117">
        <v>131</v>
      </c>
      <c r="AB21" s="561">
        <v>0.49125006140625826</v>
      </c>
      <c r="AC21" s="343">
        <v>69</v>
      </c>
      <c r="AD21" s="682">
        <v>0.25875003234375432</v>
      </c>
      <c r="AE21" s="343">
        <v>16</v>
      </c>
      <c r="AF21" s="682">
        <v>6.0000007500001007E-2</v>
      </c>
      <c r="AG21" s="343">
        <v>46</v>
      </c>
      <c r="AH21" s="682">
        <v>0.17250002156250288</v>
      </c>
      <c r="AI21" s="112">
        <v>25239</v>
      </c>
      <c r="AJ21" s="565">
        <v>94.646261830782834</v>
      </c>
      <c r="AK21" s="114">
        <v>654</v>
      </c>
      <c r="AL21" s="569">
        <v>2.4525003065625408</v>
      </c>
      <c r="AM21" s="116">
        <v>216</v>
      </c>
      <c r="AN21" s="561">
        <v>0.81000010125001354</v>
      </c>
      <c r="AO21" s="112">
        <v>870</v>
      </c>
      <c r="AP21" s="565">
        <v>3.2625004078125546</v>
      </c>
      <c r="AQ21" s="112">
        <v>4258</v>
      </c>
      <c r="AR21" s="565">
        <v>16.40163908536017</v>
      </c>
      <c r="AS21" s="116">
        <v>861</v>
      </c>
      <c r="AT21" s="561">
        <v>3.3165362265136462</v>
      </c>
      <c r="AU21" s="112">
        <v>965</v>
      </c>
      <c r="AV21" s="565">
        <v>3.7171399054421239</v>
      </c>
      <c r="AW21" s="111" t="s">
        <v>48</v>
      </c>
    </row>
    <row r="22" spans="1:49" s="110" customFormat="1" ht="36.75" customHeight="1">
      <c r="A22" s="111" t="s">
        <v>49</v>
      </c>
      <c r="B22" s="112">
        <v>2270214</v>
      </c>
      <c r="C22" s="113">
        <v>36520</v>
      </c>
      <c r="D22" s="557">
        <v>160.86589193794066</v>
      </c>
      <c r="E22" s="115">
        <v>28728</v>
      </c>
      <c r="F22" s="561">
        <v>126.54313646202517</v>
      </c>
      <c r="G22" s="343">
        <v>4784</v>
      </c>
      <c r="H22" s="561">
        <v>21.072903259340311</v>
      </c>
      <c r="I22" s="343">
        <v>3008</v>
      </c>
      <c r="J22" s="565">
        <v>13.249852216575178</v>
      </c>
      <c r="K22" s="339">
        <v>19565</v>
      </c>
      <c r="L22" s="569">
        <v>83.370050529111126</v>
      </c>
      <c r="M22" s="686">
        <v>11697</v>
      </c>
      <c r="N22" s="557">
        <v>49.843060620445328</v>
      </c>
      <c r="O22" s="686">
        <v>5680</v>
      </c>
      <c r="P22" s="557">
        <v>24.203520930506066</v>
      </c>
      <c r="Q22" s="686">
        <v>2188</v>
      </c>
      <c r="R22" s="557">
        <v>9.3234689781597311</v>
      </c>
      <c r="S22" s="115">
        <v>6964</v>
      </c>
      <c r="T22" s="569">
        <v>29.674880239444409</v>
      </c>
      <c r="U22" s="116">
        <v>3159</v>
      </c>
      <c r="V22" s="561">
        <v>13.461077925962792</v>
      </c>
      <c r="W22" s="686">
        <v>2309</v>
      </c>
      <c r="X22" s="561">
        <v>9.8390721529117098</v>
      </c>
      <c r="Y22" s="114">
        <v>1496</v>
      </c>
      <c r="Z22" s="569">
        <v>6.3747301605699072</v>
      </c>
      <c r="AA22" s="117">
        <v>94</v>
      </c>
      <c r="AB22" s="561">
        <v>0.40055122666682574</v>
      </c>
      <c r="AC22" s="343">
        <v>74</v>
      </c>
      <c r="AD22" s="682">
        <v>0.31532756141856494</v>
      </c>
      <c r="AE22" s="343">
        <v>2</v>
      </c>
      <c r="AF22" s="682">
        <v>8.5223665248260801E-3</v>
      </c>
      <c r="AG22" s="343">
        <v>18</v>
      </c>
      <c r="AH22" s="682">
        <v>7.6701298723434716E-2</v>
      </c>
      <c r="AI22" s="112">
        <v>26623</v>
      </c>
      <c r="AJ22" s="565">
        <v>113.44548199522237</v>
      </c>
      <c r="AK22" s="114">
        <v>440</v>
      </c>
      <c r="AL22" s="569">
        <v>1.8749206354617376</v>
      </c>
      <c r="AM22" s="116">
        <v>199</v>
      </c>
      <c r="AN22" s="561">
        <v>0.84797546922019496</v>
      </c>
      <c r="AO22" s="112">
        <v>639</v>
      </c>
      <c r="AP22" s="565">
        <v>2.7228961046819324</v>
      </c>
      <c r="AQ22" s="112">
        <v>3463</v>
      </c>
      <c r="AR22" s="565">
        <v>15.254068559175478</v>
      </c>
      <c r="AS22" s="116">
        <v>752</v>
      </c>
      <c r="AT22" s="561">
        <v>3.3124630541437945</v>
      </c>
      <c r="AU22" s="112">
        <v>1112</v>
      </c>
      <c r="AV22" s="565">
        <v>4.8982166438934831</v>
      </c>
      <c r="AW22" s="111" t="s">
        <v>49</v>
      </c>
    </row>
    <row r="23" spans="1:49" s="110" customFormat="1" ht="36.75" customHeight="1">
      <c r="A23" s="111" t="s">
        <v>50</v>
      </c>
      <c r="B23" s="112">
        <v>6293639</v>
      </c>
      <c r="C23" s="113">
        <v>89534</v>
      </c>
      <c r="D23" s="557">
        <v>142.26109886506043</v>
      </c>
      <c r="E23" s="115">
        <v>67917</v>
      </c>
      <c r="F23" s="561">
        <v>107.91372050414712</v>
      </c>
      <c r="G23" s="343">
        <v>11259</v>
      </c>
      <c r="H23" s="561">
        <v>17.889491278416191</v>
      </c>
      <c r="I23" s="343">
        <v>10358</v>
      </c>
      <c r="J23" s="565">
        <v>16.457887082497106</v>
      </c>
      <c r="K23" s="339">
        <v>56950</v>
      </c>
      <c r="L23" s="569">
        <v>89.344134046426987</v>
      </c>
      <c r="M23" s="686">
        <v>30763</v>
      </c>
      <c r="N23" s="557">
        <v>48.261520556105943</v>
      </c>
      <c r="O23" s="686">
        <v>16018</v>
      </c>
      <c r="P23" s="557">
        <v>25.129312364454215</v>
      </c>
      <c r="Q23" s="686">
        <v>10169</v>
      </c>
      <c r="R23" s="557">
        <v>15.953301125866831</v>
      </c>
      <c r="S23" s="115">
        <v>21755</v>
      </c>
      <c r="T23" s="569">
        <v>34.129616087445463</v>
      </c>
      <c r="U23" s="116">
        <v>9183</v>
      </c>
      <c r="V23" s="561">
        <v>14.40644746177944</v>
      </c>
      <c r="W23" s="686">
        <v>5343</v>
      </c>
      <c r="X23" s="561">
        <v>8.382189784197708</v>
      </c>
      <c r="Y23" s="114">
        <v>7229</v>
      </c>
      <c r="Z23" s="569">
        <v>11.340978841468319</v>
      </c>
      <c r="AA23" s="117">
        <v>422</v>
      </c>
      <c r="AB23" s="561">
        <v>0.66204081769257572</v>
      </c>
      <c r="AC23" s="343">
        <v>182</v>
      </c>
      <c r="AD23" s="682">
        <v>0.2855247128437175</v>
      </c>
      <c r="AE23" s="343">
        <v>18</v>
      </c>
      <c r="AF23" s="682">
        <v>2.8238707863664367E-2</v>
      </c>
      <c r="AG23" s="343">
        <v>222</v>
      </c>
      <c r="AH23" s="682">
        <v>0.34827739698519389</v>
      </c>
      <c r="AI23" s="112">
        <v>79127</v>
      </c>
      <c r="AJ23" s="565">
        <v>124.13579095156503</v>
      </c>
      <c r="AK23" s="114">
        <v>2130</v>
      </c>
      <c r="AL23" s="569">
        <v>3.3415804305336168</v>
      </c>
      <c r="AM23" s="116">
        <v>996</v>
      </c>
      <c r="AN23" s="561">
        <v>1.5625418351227618</v>
      </c>
      <c r="AO23" s="112">
        <v>3126</v>
      </c>
      <c r="AP23" s="565">
        <v>4.9041222656563788</v>
      </c>
      <c r="AQ23" s="112">
        <v>9521</v>
      </c>
      <c r="AR23" s="565">
        <v>15.127972862758732</v>
      </c>
      <c r="AS23" s="116">
        <v>1920</v>
      </c>
      <c r="AT23" s="561">
        <v>3.0506992854213597</v>
      </c>
      <c r="AU23" s="112">
        <v>2877</v>
      </c>
      <c r="AV23" s="565">
        <v>4.5712822104985689</v>
      </c>
      <c r="AW23" s="111" t="s">
        <v>50</v>
      </c>
    </row>
    <row r="24" spans="1:49" s="110" customFormat="1" ht="36.75" customHeight="1">
      <c r="A24" s="111" t="s">
        <v>51</v>
      </c>
      <c r="B24" s="112">
        <v>3510359</v>
      </c>
      <c r="C24" s="113">
        <v>52078</v>
      </c>
      <c r="D24" s="557">
        <v>148.35519671919596</v>
      </c>
      <c r="E24" s="115">
        <v>39642</v>
      </c>
      <c r="F24" s="561">
        <v>112.92862069093218</v>
      </c>
      <c r="G24" s="343">
        <v>7379</v>
      </c>
      <c r="H24" s="561">
        <v>21.020642048291926</v>
      </c>
      <c r="I24" s="343">
        <v>5057</v>
      </c>
      <c r="J24" s="565">
        <v>14.405933979971849</v>
      </c>
      <c r="K24" s="339">
        <v>29657</v>
      </c>
      <c r="L24" s="569">
        <v>95.814162459879455</v>
      </c>
      <c r="M24" s="686">
        <v>16014</v>
      </c>
      <c r="N24" s="557">
        <v>51.737127748339667</v>
      </c>
      <c r="O24" s="686">
        <v>9635</v>
      </c>
      <c r="P24" s="557">
        <v>31.128214428328508</v>
      </c>
      <c r="Q24" s="686">
        <v>4008</v>
      </c>
      <c r="R24" s="557">
        <v>12.948820283211278</v>
      </c>
      <c r="S24" s="115">
        <v>11161</v>
      </c>
      <c r="T24" s="569">
        <v>36.058329136956353</v>
      </c>
      <c r="U24" s="116">
        <v>3637</v>
      </c>
      <c r="V24" s="561">
        <v>11.750214413682489</v>
      </c>
      <c r="W24" s="686">
        <v>5795</v>
      </c>
      <c r="X24" s="561">
        <v>18.722159067168</v>
      </c>
      <c r="Y24" s="114">
        <v>1729</v>
      </c>
      <c r="Z24" s="569">
        <v>5.5859556561058632</v>
      </c>
      <c r="AA24" s="117">
        <v>208</v>
      </c>
      <c r="AB24" s="561">
        <v>0.67199466539619401</v>
      </c>
      <c r="AC24" s="343">
        <v>104</v>
      </c>
      <c r="AD24" s="682">
        <v>0.33599733269809701</v>
      </c>
      <c r="AE24" s="343">
        <v>15</v>
      </c>
      <c r="AF24" s="682">
        <v>4.846115375453322E-2</v>
      </c>
      <c r="AG24" s="343">
        <v>89</v>
      </c>
      <c r="AH24" s="682">
        <v>0.28753617894356376</v>
      </c>
      <c r="AI24" s="112">
        <v>41026</v>
      </c>
      <c r="AJ24" s="565">
        <v>132.544486262232</v>
      </c>
      <c r="AK24" s="114">
        <v>952</v>
      </c>
      <c r="AL24" s="569">
        <v>3.075667891621042</v>
      </c>
      <c r="AM24" s="116">
        <v>318</v>
      </c>
      <c r="AN24" s="561">
        <v>1.0273764595961044</v>
      </c>
      <c r="AO24" s="112">
        <v>1270</v>
      </c>
      <c r="AP24" s="565">
        <v>4.1030443512171457</v>
      </c>
      <c r="AQ24" s="112">
        <v>6819</v>
      </c>
      <c r="AR24" s="565">
        <v>19.425363616655734</v>
      </c>
      <c r="AS24" s="116">
        <v>1035</v>
      </c>
      <c r="AT24" s="561">
        <v>2.9484163870418953</v>
      </c>
      <c r="AU24" s="112">
        <v>1874</v>
      </c>
      <c r="AV24" s="565">
        <v>5.3384853230111222</v>
      </c>
      <c r="AW24" s="111" t="s">
        <v>51</v>
      </c>
    </row>
    <row r="25" spans="1:49" s="110" customFormat="1" ht="36.75" customHeight="1">
      <c r="A25" s="111" t="s">
        <v>52</v>
      </c>
      <c r="B25" s="112">
        <v>859812</v>
      </c>
      <c r="C25" s="113">
        <v>5571</v>
      </c>
      <c r="D25" s="557">
        <v>64.793233869729661</v>
      </c>
      <c r="E25" s="115">
        <v>4395</v>
      </c>
      <c r="F25" s="561">
        <v>51.115825319953657</v>
      </c>
      <c r="G25" s="343">
        <v>767</v>
      </c>
      <c r="H25" s="561">
        <v>8.9205547259168281</v>
      </c>
      <c r="I25" s="343">
        <v>409</v>
      </c>
      <c r="J25" s="565">
        <v>4.7568538238591689</v>
      </c>
      <c r="K25" s="339">
        <v>5681</v>
      </c>
      <c r="L25" s="569">
        <v>65.034824139241607</v>
      </c>
      <c r="M25" s="686">
        <v>3242</v>
      </c>
      <c r="N25" s="557">
        <v>37.113694747301757</v>
      </c>
      <c r="O25" s="686">
        <v>1572</v>
      </c>
      <c r="P25" s="557">
        <v>17.995906274755818</v>
      </c>
      <c r="Q25" s="686">
        <v>867</v>
      </c>
      <c r="R25" s="557">
        <v>9.9252231171840304</v>
      </c>
      <c r="S25" s="115">
        <v>2978</v>
      </c>
      <c r="T25" s="569">
        <v>34.091481479785514</v>
      </c>
      <c r="U25" s="116">
        <v>793</v>
      </c>
      <c r="V25" s="561">
        <v>9.0780875800772041</v>
      </c>
      <c r="W25" s="686">
        <v>829</v>
      </c>
      <c r="X25" s="561">
        <v>9.4902075711021467</v>
      </c>
      <c r="Y25" s="114">
        <v>1356</v>
      </c>
      <c r="Z25" s="569">
        <v>15.523186328606164</v>
      </c>
      <c r="AA25" s="117">
        <v>26</v>
      </c>
      <c r="AB25" s="561">
        <v>0.29764221574023619</v>
      </c>
      <c r="AC25" s="343">
        <v>21</v>
      </c>
      <c r="AD25" s="682">
        <v>0.24040332809788306</v>
      </c>
      <c r="AE25" s="343">
        <v>2</v>
      </c>
      <c r="AF25" s="682">
        <v>2.2895555056941245E-2</v>
      </c>
      <c r="AG25" s="343">
        <v>3</v>
      </c>
      <c r="AH25" s="682">
        <v>3.4343332585411869E-2</v>
      </c>
      <c r="AI25" s="112">
        <v>8685</v>
      </c>
      <c r="AJ25" s="565">
        <v>99.423947834767347</v>
      </c>
      <c r="AK25" s="114">
        <v>117</v>
      </c>
      <c r="AL25" s="569">
        <v>1.339389970831063</v>
      </c>
      <c r="AM25" s="116">
        <v>70</v>
      </c>
      <c r="AN25" s="561">
        <v>0.8013444269929435</v>
      </c>
      <c r="AO25" s="112">
        <v>187</v>
      </c>
      <c r="AP25" s="565">
        <v>2.1407343978240063</v>
      </c>
      <c r="AQ25" s="112">
        <v>1295</v>
      </c>
      <c r="AR25" s="565">
        <v>15.061432033979521</v>
      </c>
      <c r="AS25" s="116">
        <v>200</v>
      </c>
      <c r="AT25" s="561">
        <v>2.3260898894176867</v>
      </c>
      <c r="AU25" s="112">
        <v>633</v>
      </c>
      <c r="AV25" s="565">
        <v>7.3620745000069787</v>
      </c>
      <c r="AW25" s="111" t="s">
        <v>52</v>
      </c>
    </row>
    <row r="26" spans="1:49" s="110" customFormat="1" ht="36.75" customHeight="1">
      <c r="A26" s="111" t="s">
        <v>53</v>
      </c>
      <c r="B26" s="112">
        <v>332855</v>
      </c>
      <c r="C26" s="113">
        <v>1901</v>
      </c>
      <c r="D26" s="557">
        <v>57.111955656366888</v>
      </c>
      <c r="E26" s="115">
        <v>1509</v>
      </c>
      <c r="F26" s="561">
        <v>45.335055805080287</v>
      </c>
      <c r="G26" s="343">
        <v>207</v>
      </c>
      <c r="H26" s="561">
        <v>6.2189241561640953</v>
      </c>
      <c r="I26" s="343">
        <v>185</v>
      </c>
      <c r="J26" s="565">
        <v>5.5579756951225008</v>
      </c>
      <c r="K26" s="339">
        <v>3383</v>
      </c>
      <c r="L26" s="569">
        <v>98.526615000626165</v>
      </c>
      <c r="M26" s="686">
        <v>2106</v>
      </c>
      <c r="N26" s="557">
        <v>61.335220570889355</v>
      </c>
      <c r="O26" s="686">
        <v>709</v>
      </c>
      <c r="P26" s="557">
        <v>20.648941778138916</v>
      </c>
      <c r="Q26" s="686">
        <v>568</v>
      </c>
      <c r="R26" s="557">
        <v>16.542452651597891</v>
      </c>
      <c r="S26" s="115">
        <v>826</v>
      </c>
      <c r="T26" s="569">
        <v>24.056454032077212</v>
      </c>
      <c r="U26" s="116">
        <v>338</v>
      </c>
      <c r="V26" s="561">
        <v>9.8439242891550833</v>
      </c>
      <c r="W26" s="686">
        <v>211</v>
      </c>
      <c r="X26" s="561">
        <v>6.1451716716323146</v>
      </c>
      <c r="Y26" s="114">
        <v>277</v>
      </c>
      <c r="Z26" s="569">
        <v>8.0673580712898172</v>
      </c>
      <c r="AA26" s="117">
        <v>37</v>
      </c>
      <c r="AB26" s="561">
        <v>1.0775893452625387</v>
      </c>
      <c r="AC26" s="343">
        <v>14</v>
      </c>
      <c r="AD26" s="682">
        <v>0.40773650901825781</v>
      </c>
      <c r="AE26" s="343">
        <v>3</v>
      </c>
      <c r="AF26" s="682">
        <v>8.7372109075340973E-2</v>
      </c>
      <c r="AG26" s="343">
        <v>20</v>
      </c>
      <c r="AH26" s="682">
        <v>0.58248072716893973</v>
      </c>
      <c r="AI26" s="112">
        <v>4246</v>
      </c>
      <c r="AJ26" s="565">
        <v>123.66065837796592</v>
      </c>
      <c r="AK26" s="114">
        <v>74</v>
      </c>
      <c r="AL26" s="569">
        <v>2.1551786905250774</v>
      </c>
      <c r="AM26" s="116">
        <v>55</v>
      </c>
      <c r="AN26" s="561">
        <v>1.6018219997145846</v>
      </c>
      <c r="AO26" s="112">
        <v>129</v>
      </c>
      <c r="AP26" s="565">
        <v>3.7570006902396615</v>
      </c>
      <c r="AQ26" s="112">
        <v>746</v>
      </c>
      <c r="AR26" s="565">
        <v>22.412161451683165</v>
      </c>
      <c r="AS26" s="116">
        <v>92</v>
      </c>
      <c r="AT26" s="561">
        <v>2.7639662916284871</v>
      </c>
      <c r="AU26" s="112">
        <v>197</v>
      </c>
      <c r="AV26" s="565">
        <v>5.9184930375088252</v>
      </c>
      <c r="AW26" s="111" t="s">
        <v>53</v>
      </c>
    </row>
    <row r="27" spans="1:49" s="110" customFormat="1" ht="36.75" customHeight="1">
      <c r="A27" s="111" t="s">
        <v>54</v>
      </c>
      <c r="B27" s="112">
        <v>443615</v>
      </c>
      <c r="C27" s="113">
        <v>2943</v>
      </c>
      <c r="D27" s="557">
        <v>66.34130946879614</v>
      </c>
      <c r="E27" s="115">
        <v>2333</v>
      </c>
      <c r="F27" s="561">
        <v>52.590647295515261</v>
      </c>
      <c r="G27" s="343">
        <v>375</v>
      </c>
      <c r="H27" s="561">
        <v>8.4532759261972661</v>
      </c>
      <c r="I27" s="343">
        <v>235</v>
      </c>
      <c r="J27" s="565">
        <v>5.2973862470836197</v>
      </c>
      <c r="K27" s="339">
        <v>3548</v>
      </c>
      <c r="L27" s="569">
        <v>79.048976351403979</v>
      </c>
      <c r="M27" s="686">
        <v>2433</v>
      </c>
      <c r="N27" s="557">
        <v>54.20692205833312</v>
      </c>
      <c r="O27" s="686">
        <v>626</v>
      </c>
      <c r="P27" s="557">
        <v>13.94719819503351</v>
      </c>
      <c r="Q27" s="686">
        <v>489</v>
      </c>
      <c r="R27" s="557">
        <v>10.894856098037359</v>
      </c>
      <c r="S27" s="115">
        <v>1006</v>
      </c>
      <c r="T27" s="569">
        <v>22.413548537066632</v>
      </c>
      <c r="U27" s="116">
        <v>532</v>
      </c>
      <c r="V27" s="561">
        <v>11.852890478846369</v>
      </c>
      <c r="W27" s="686">
        <v>169</v>
      </c>
      <c r="X27" s="561">
        <v>3.7652979152726247</v>
      </c>
      <c r="Y27" s="114">
        <v>305</v>
      </c>
      <c r="Z27" s="569">
        <v>6.7953601429476373</v>
      </c>
      <c r="AA27" s="117">
        <v>35</v>
      </c>
      <c r="AB27" s="561">
        <v>0.77979542623989273</v>
      </c>
      <c r="AC27" s="343">
        <v>14</v>
      </c>
      <c r="AD27" s="682">
        <v>0.3119181704959571</v>
      </c>
      <c r="AE27" s="343">
        <v>12</v>
      </c>
      <c r="AF27" s="682">
        <v>0.26735843185367753</v>
      </c>
      <c r="AG27" s="343">
        <v>9</v>
      </c>
      <c r="AH27" s="682">
        <v>0.20051882389025816</v>
      </c>
      <c r="AI27" s="112">
        <v>4589</v>
      </c>
      <c r="AJ27" s="565">
        <v>102.24232031471051</v>
      </c>
      <c r="AK27" s="114">
        <v>70</v>
      </c>
      <c r="AL27" s="569">
        <v>1.5595908524797855</v>
      </c>
      <c r="AM27" s="116">
        <v>51</v>
      </c>
      <c r="AN27" s="561">
        <v>1.1362733353781294</v>
      </c>
      <c r="AO27" s="112">
        <v>121</v>
      </c>
      <c r="AP27" s="565">
        <v>2.6958641878579153</v>
      </c>
      <c r="AQ27" s="112">
        <v>829</v>
      </c>
      <c r="AR27" s="565">
        <v>18.687375314180088</v>
      </c>
      <c r="AS27" s="116">
        <v>97</v>
      </c>
      <c r="AT27" s="561">
        <v>2.186580706243026</v>
      </c>
      <c r="AU27" s="112">
        <v>374</v>
      </c>
      <c r="AV27" s="565">
        <v>8.4307338570607389</v>
      </c>
      <c r="AW27" s="111" t="s">
        <v>54</v>
      </c>
    </row>
    <row r="28" spans="1:49" s="110" customFormat="1" ht="36.75" customHeight="1">
      <c r="A28" s="111" t="s">
        <v>55</v>
      </c>
      <c r="B28" s="112">
        <v>247932</v>
      </c>
      <c r="C28" s="113">
        <v>2556</v>
      </c>
      <c r="D28" s="557">
        <v>103.09278350515464</v>
      </c>
      <c r="E28" s="115">
        <v>2145</v>
      </c>
      <c r="F28" s="561">
        <v>86.515657518997145</v>
      </c>
      <c r="G28" s="343">
        <v>293</v>
      </c>
      <c r="H28" s="561">
        <v>11.817756481615927</v>
      </c>
      <c r="I28" s="343">
        <v>118</v>
      </c>
      <c r="J28" s="565">
        <v>4.759369504541568</v>
      </c>
      <c r="K28" s="339">
        <v>2579</v>
      </c>
      <c r="L28" s="569">
        <v>102.72212980136656</v>
      </c>
      <c r="M28" s="686">
        <v>1875</v>
      </c>
      <c r="N28" s="557">
        <v>74.681656990136602</v>
      </c>
      <c r="O28" s="686">
        <v>488</v>
      </c>
      <c r="P28" s="557">
        <v>19.43714592596622</v>
      </c>
      <c r="Q28" s="686">
        <v>216</v>
      </c>
      <c r="R28" s="557">
        <v>8.603326885263737</v>
      </c>
      <c r="S28" s="115">
        <v>1005</v>
      </c>
      <c r="T28" s="569">
        <v>40.029368146713217</v>
      </c>
      <c r="U28" s="116">
        <v>535</v>
      </c>
      <c r="V28" s="561">
        <v>21.309166127852315</v>
      </c>
      <c r="W28" s="686">
        <v>272</v>
      </c>
      <c r="X28" s="561">
        <v>10.833819040702483</v>
      </c>
      <c r="Y28" s="114">
        <v>198</v>
      </c>
      <c r="Z28" s="569">
        <v>7.8863829781584256</v>
      </c>
      <c r="AA28" s="117">
        <v>21</v>
      </c>
      <c r="AB28" s="561">
        <v>0.83643455828953006</v>
      </c>
      <c r="AC28" s="343">
        <v>14</v>
      </c>
      <c r="AD28" s="682">
        <v>0.55762303885968667</v>
      </c>
      <c r="AE28" s="343">
        <v>0</v>
      </c>
      <c r="AF28" s="682">
        <v>0</v>
      </c>
      <c r="AG28" s="343">
        <v>7</v>
      </c>
      <c r="AH28" s="682">
        <v>0.27881151942984334</v>
      </c>
      <c r="AI28" s="112">
        <v>3605</v>
      </c>
      <c r="AJ28" s="565">
        <v>143.58793250636933</v>
      </c>
      <c r="AK28" s="114">
        <v>57</v>
      </c>
      <c r="AL28" s="569">
        <v>2.2703223725001531</v>
      </c>
      <c r="AM28" s="116">
        <v>97</v>
      </c>
      <c r="AN28" s="561">
        <v>3.8635310549564004</v>
      </c>
      <c r="AO28" s="112">
        <v>154</v>
      </c>
      <c r="AP28" s="565">
        <v>6.1338534274565539</v>
      </c>
      <c r="AQ28" s="112">
        <v>660</v>
      </c>
      <c r="AR28" s="565">
        <v>26.620202313537582</v>
      </c>
      <c r="AS28" s="116">
        <v>94</v>
      </c>
      <c r="AT28" s="561">
        <v>3.791362147685656</v>
      </c>
      <c r="AU28" s="112">
        <v>153</v>
      </c>
      <c r="AV28" s="565">
        <v>6.1710468999564396</v>
      </c>
      <c r="AW28" s="111" t="s">
        <v>55</v>
      </c>
    </row>
    <row r="29" spans="1:49" s="110" customFormat="1" ht="36.75" customHeight="1">
      <c r="A29" s="111" t="s">
        <v>56</v>
      </c>
      <c r="B29" s="112">
        <v>314956</v>
      </c>
      <c r="C29" s="113">
        <v>4157</v>
      </c>
      <c r="D29" s="557">
        <v>131.98669020434599</v>
      </c>
      <c r="E29" s="115">
        <v>2813</v>
      </c>
      <c r="F29" s="561">
        <v>89.314062916724879</v>
      </c>
      <c r="G29" s="343">
        <v>989</v>
      </c>
      <c r="H29" s="561">
        <v>31.401211597810487</v>
      </c>
      <c r="I29" s="343">
        <v>355</v>
      </c>
      <c r="J29" s="565">
        <v>11.27141568981064</v>
      </c>
      <c r="K29" s="339">
        <v>2409</v>
      </c>
      <c r="L29" s="569">
        <v>73.960818266387889</v>
      </c>
      <c r="M29" s="686">
        <v>1317</v>
      </c>
      <c r="N29" s="557">
        <v>40.434370135671593</v>
      </c>
      <c r="O29" s="686">
        <v>805</v>
      </c>
      <c r="P29" s="557">
        <v>24.715009839951122</v>
      </c>
      <c r="Q29" s="686">
        <v>287</v>
      </c>
      <c r="R29" s="557">
        <v>8.8114382907651834</v>
      </c>
      <c r="S29" s="115">
        <v>1005</v>
      </c>
      <c r="T29" s="569">
        <v>30.855384955466928</v>
      </c>
      <c r="U29" s="116">
        <v>434</v>
      </c>
      <c r="V29" s="561">
        <v>13.324614000669301</v>
      </c>
      <c r="W29" s="686">
        <v>420</v>
      </c>
      <c r="X29" s="561">
        <v>12.894787742583196</v>
      </c>
      <c r="Y29" s="114">
        <v>151</v>
      </c>
      <c r="Z29" s="569">
        <v>4.635983212214434</v>
      </c>
      <c r="AA29" s="117">
        <v>20</v>
      </c>
      <c r="AB29" s="561">
        <v>0.61403751155158071</v>
      </c>
      <c r="AC29" s="343">
        <v>11</v>
      </c>
      <c r="AD29" s="682">
        <v>0.33772063135336938</v>
      </c>
      <c r="AE29" s="343">
        <v>1</v>
      </c>
      <c r="AF29" s="682">
        <v>3.0701875577579033E-2</v>
      </c>
      <c r="AG29" s="343">
        <v>8</v>
      </c>
      <c r="AH29" s="682">
        <v>0.24561500462063227</v>
      </c>
      <c r="AI29" s="112">
        <v>3434</v>
      </c>
      <c r="AJ29" s="565">
        <v>105.43024073340641</v>
      </c>
      <c r="AK29" s="114">
        <v>106</v>
      </c>
      <c r="AL29" s="569">
        <v>3.2543988112233775</v>
      </c>
      <c r="AM29" s="116">
        <v>52</v>
      </c>
      <c r="AN29" s="561">
        <v>1.5964975300341098</v>
      </c>
      <c r="AO29" s="112">
        <v>158</v>
      </c>
      <c r="AP29" s="565">
        <v>4.8508963412574877</v>
      </c>
      <c r="AQ29" s="112">
        <v>510</v>
      </c>
      <c r="AR29" s="565">
        <v>16.192738033249089</v>
      </c>
      <c r="AS29" s="116">
        <v>102</v>
      </c>
      <c r="AT29" s="561">
        <v>3.238547606649818</v>
      </c>
      <c r="AU29" s="112">
        <v>385</v>
      </c>
      <c r="AV29" s="565">
        <v>12.223929691766468</v>
      </c>
      <c r="AW29" s="111" t="s">
        <v>56</v>
      </c>
    </row>
    <row r="30" spans="1:49" s="110" customFormat="1" ht="36.75" customHeight="1">
      <c r="A30" s="111" t="s">
        <v>57</v>
      </c>
      <c r="B30" s="112">
        <v>607513</v>
      </c>
      <c r="C30" s="113">
        <v>6381</v>
      </c>
      <c r="D30" s="557">
        <v>105.0347893789927</v>
      </c>
      <c r="E30" s="115">
        <v>4534</v>
      </c>
      <c r="F30" s="561">
        <v>74.632147789430022</v>
      </c>
      <c r="G30" s="343">
        <v>1257</v>
      </c>
      <c r="H30" s="561">
        <v>20.690915256134438</v>
      </c>
      <c r="I30" s="343">
        <v>590</v>
      </c>
      <c r="J30" s="565">
        <v>9.7117263334282562</v>
      </c>
      <c r="K30" s="339">
        <v>5401</v>
      </c>
      <c r="L30" s="569">
        <v>87.240386758715147</v>
      </c>
      <c r="M30" s="686">
        <v>3064</v>
      </c>
      <c r="N30" s="557">
        <v>49.491676546695658</v>
      </c>
      <c r="O30" s="686">
        <v>1690</v>
      </c>
      <c r="P30" s="557">
        <v>27.297954753236183</v>
      </c>
      <c r="Q30" s="686">
        <v>647</v>
      </c>
      <c r="R30" s="557">
        <v>10.450755458783318</v>
      </c>
      <c r="S30" s="115">
        <v>2985</v>
      </c>
      <c r="T30" s="569">
        <v>48.21561830675148</v>
      </c>
      <c r="U30" s="116">
        <v>1344</v>
      </c>
      <c r="V30" s="561">
        <v>21.709142714999661</v>
      </c>
      <c r="W30" s="686">
        <v>990</v>
      </c>
      <c r="X30" s="561">
        <v>15.991109589173858</v>
      </c>
      <c r="Y30" s="114">
        <v>651</v>
      </c>
      <c r="Z30" s="569">
        <v>10.515366002577959</v>
      </c>
      <c r="AA30" s="117">
        <v>32</v>
      </c>
      <c r="AB30" s="561">
        <v>0.51688435035713476</v>
      </c>
      <c r="AC30" s="343">
        <v>14</v>
      </c>
      <c r="AD30" s="682">
        <v>0.22613690328124644</v>
      </c>
      <c r="AE30" s="343">
        <v>0</v>
      </c>
      <c r="AF30" s="682">
        <v>0</v>
      </c>
      <c r="AG30" s="343">
        <v>18</v>
      </c>
      <c r="AH30" s="682">
        <v>0.29074744707588834</v>
      </c>
      <c r="AI30" s="112">
        <v>8418</v>
      </c>
      <c r="AJ30" s="565">
        <v>135.97288941582377</v>
      </c>
      <c r="AK30" s="114">
        <v>112</v>
      </c>
      <c r="AL30" s="569">
        <v>1.8090952262499715</v>
      </c>
      <c r="AM30" s="116">
        <v>86</v>
      </c>
      <c r="AN30" s="561">
        <v>1.3891266915847997</v>
      </c>
      <c r="AO30" s="112">
        <v>198</v>
      </c>
      <c r="AP30" s="565">
        <v>3.1982219178347715</v>
      </c>
      <c r="AQ30" s="112">
        <v>1796</v>
      </c>
      <c r="AR30" s="565">
        <v>29.563153381079911</v>
      </c>
      <c r="AS30" s="116">
        <v>262</v>
      </c>
      <c r="AT30" s="561">
        <v>4.3126649141664464</v>
      </c>
      <c r="AU30" s="112">
        <v>439</v>
      </c>
      <c r="AV30" s="565">
        <v>7.2261828141949227</v>
      </c>
      <c r="AW30" s="111" t="s">
        <v>57</v>
      </c>
    </row>
    <row r="31" spans="1:49" s="110" customFormat="1" ht="36.75" customHeight="1">
      <c r="A31" s="111" t="s">
        <v>58</v>
      </c>
      <c r="B31" s="112">
        <v>649845</v>
      </c>
      <c r="C31" s="113">
        <v>4858</v>
      </c>
      <c r="D31" s="557">
        <v>74.756288037916732</v>
      </c>
      <c r="E31" s="115">
        <v>3558</v>
      </c>
      <c r="F31" s="561">
        <v>54.751517669598137</v>
      </c>
      <c r="G31" s="343">
        <v>843</v>
      </c>
      <c r="H31" s="561">
        <v>12.972324169609676</v>
      </c>
      <c r="I31" s="343">
        <v>457</v>
      </c>
      <c r="J31" s="565">
        <v>7.0324461987089224</v>
      </c>
      <c r="K31" s="339">
        <v>5976</v>
      </c>
      <c r="L31" s="569">
        <v>88.768207434783008</v>
      </c>
      <c r="M31" s="686">
        <v>3610</v>
      </c>
      <c r="N31" s="557">
        <v>53.62336493299307</v>
      </c>
      <c r="O31" s="686">
        <v>1553</v>
      </c>
      <c r="P31" s="557">
        <v>23.068444803584004</v>
      </c>
      <c r="Q31" s="686">
        <v>813</v>
      </c>
      <c r="R31" s="557">
        <v>12.07639769820592</v>
      </c>
      <c r="S31" s="115">
        <v>2046</v>
      </c>
      <c r="T31" s="569">
        <v>30.391524834599398</v>
      </c>
      <c r="U31" s="116">
        <v>849</v>
      </c>
      <c r="V31" s="561">
        <v>12.611145935764853</v>
      </c>
      <c r="W31" s="686">
        <v>614</v>
      </c>
      <c r="X31" s="561">
        <v>9.1204282739218137</v>
      </c>
      <c r="Y31" s="114">
        <v>583</v>
      </c>
      <c r="Z31" s="569">
        <v>8.6599506249127316</v>
      </c>
      <c r="AA31" s="117">
        <v>28</v>
      </c>
      <c r="AB31" s="561">
        <v>0.41591529587917064</v>
      </c>
      <c r="AC31" s="343">
        <v>14</v>
      </c>
      <c r="AD31" s="682">
        <v>0.20795764793958532</v>
      </c>
      <c r="AE31" s="343">
        <v>2</v>
      </c>
      <c r="AF31" s="682">
        <v>2.9708235419940762E-2</v>
      </c>
      <c r="AG31" s="343">
        <v>12</v>
      </c>
      <c r="AH31" s="682">
        <v>0.17824941251964457</v>
      </c>
      <c r="AI31" s="112">
        <v>8050</v>
      </c>
      <c r="AJ31" s="565">
        <v>119.57564756526156</v>
      </c>
      <c r="AK31" s="114">
        <v>102</v>
      </c>
      <c r="AL31" s="569">
        <v>1.5151200064169787</v>
      </c>
      <c r="AM31" s="116">
        <v>128</v>
      </c>
      <c r="AN31" s="561">
        <v>1.9013270668762088</v>
      </c>
      <c r="AO31" s="112">
        <v>230</v>
      </c>
      <c r="AP31" s="565">
        <v>3.4164470732931878</v>
      </c>
      <c r="AQ31" s="112">
        <v>1479</v>
      </c>
      <c r="AR31" s="565">
        <v>22.759273365187084</v>
      </c>
      <c r="AS31" s="116">
        <v>248</v>
      </c>
      <c r="AT31" s="561">
        <v>3.8162946548792407</v>
      </c>
      <c r="AU31" s="112">
        <v>530</v>
      </c>
      <c r="AV31" s="565">
        <v>8.1557909963145061</v>
      </c>
      <c r="AW31" s="111" t="s">
        <v>58</v>
      </c>
    </row>
    <row r="32" spans="1:49" s="110" customFormat="1" ht="36.75" customHeight="1">
      <c r="A32" s="111" t="s">
        <v>59</v>
      </c>
      <c r="B32" s="112">
        <v>1167405</v>
      </c>
      <c r="C32" s="113">
        <v>14002</v>
      </c>
      <c r="D32" s="557">
        <v>119.94123718846502</v>
      </c>
      <c r="E32" s="115">
        <v>11042</v>
      </c>
      <c r="F32" s="561">
        <v>94.585854951794786</v>
      </c>
      <c r="G32" s="343">
        <v>2057</v>
      </c>
      <c r="H32" s="561">
        <v>17.620277452983327</v>
      </c>
      <c r="I32" s="343">
        <v>903</v>
      </c>
      <c r="J32" s="565">
        <v>7.7351047836868956</v>
      </c>
      <c r="K32" s="339">
        <v>10820</v>
      </c>
      <c r="L32" s="569">
        <v>88.613324320945367</v>
      </c>
      <c r="M32" s="686">
        <v>6896</v>
      </c>
      <c r="N32" s="557">
        <v>56.476662155012868</v>
      </c>
      <c r="O32" s="686">
        <v>2937</v>
      </c>
      <c r="P32" s="557">
        <v>24.053357997284337</v>
      </c>
      <c r="Q32" s="686">
        <v>987</v>
      </c>
      <c r="R32" s="557">
        <v>8.0833041686481586</v>
      </c>
      <c r="S32" s="115">
        <v>4027</v>
      </c>
      <c r="T32" s="569">
        <v>32.980208598932251</v>
      </c>
      <c r="U32" s="116">
        <v>2109</v>
      </c>
      <c r="V32" s="561">
        <v>17.272227448509593</v>
      </c>
      <c r="W32" s="686">
        <v>948</v>
      </c>
      <c r="X32" s="561">
        <v>7.7639030920754353</v>
      </c>
      <c r="Y32" s="114">
        <v>970</v>
      </c>
      <c r="Z32" s="569">
        <v>7.9440780583472277</v>
      </c>
      <c r="AA32" s="117">
        <v>36</v>
      </c>
      <c r="AB32" s="561">
        <v>0.29483176299020636</v>
      </c>
      <c r="AC32" s="343">
        <v>23</v>
      </c>
      <c r="AD32" s="682">
        <v>0.18836473746596519</v>
      </c>
      <c r="AE32" s="343">
        <v>0</v>
      </c>
      <c r="AF32" s="682">
        <v>0</v>
      </c>
      <c r="AG32" s="343">
        <v>13</v>
      </c>
      <c r="AH32" s="682">
        <v>0.10646702552424119</v>
      </c>
      <c r="AI32" s="112">
        <v>14883</v>
      </c>
      <c r="AJ32" s="565">
        <v>121.88836468286783</v>
      </c>
      <c r="AK32" s="114">
        <v>276</v>
      </c>
      <c r="AL32" s="569">
        <v>2.2603768495915824</v>
      </c>
      <c r="AM32" s="116">
        <v>288</v>
      </c>
      <c r="AN32" s="561">
        <v>2.3586541039216509</v>
      </c>
      <c r="AO32" s="112">
        <v>564</v>
      </c>
      <c r="AP32" s="565">
        <v>4.6190309535132332</v>
      </c>
      <c r="AQ32" s="112">
        <v>2318</v>
      </c>
      <c r="AR32" s="565">
        <v>19.856005413716748</v>
      </c>
      <c r="AS32" s="116">
        <v>318</v>
      </c>
      <c r="AT32" s="561">
        <v>2.7239903889395709</v>
      </c>
      <c r="AU32" s="112">
        <v>469</v>
      </c>
      <c r="AV32" s="565">
        <v>4.0174575233102479</v>
      </c>
      <c r="AW32" s="111" t="s">
        <v>59</v>
      </c>
    </row>
    <row r="33" spans="1:49" s="110" customFormat="1" ht="36.75" customHeight="1">
      <c r="A33" s="111" t="s">
        <v>60</v>
      </c>
      <c r="B33" s="112">
        <v>2623636</v>
      </c>
      <c r="C33" s="113">
        <v>26614</v>
      </c>
      <c r="D33" s="557">
        <v>101.43937649887408</v>
      </c>
      <c r="E33" s="115">
        <v>20241</v>
      </c>
      <c r="F33" s="561">
        <v>77.148659341463528</v>
      </c>
      <c r="G33" s="343">
        <v>3828</v>
      </c>
      <c r="H33" s="561">
        <v>14.590438612673404</v>
      </c>
      <c r="I33" s="343">
        <v>2545</v>
      </c>
      <c r="J33" s="565">
        <v>9.7002785447371505</v>
      </c>
      <c r="K33" s="339">
        <v>24409</v>
      </c>
      <c r="L33" s="569">
        <v>90.905028099407474</v>
      </c>
      <c r="M33" s="686">
        <v>15781</v>
      </c>
      <c r="N33" s="557">
        <v>58.772266313111935</v>
      </c>
      <c r="O33" s="686">
        <v>5345</v>
      </c>
      <c r="P33" s="557">
        <v>19.90607461146843</v>
      </c>
      <c r="Q33" s="686">
        <v>3283</v>
      </c>
      <c r="R33" s="557">
        <v>12.226687174827102</v>
      </c>
      <c r="S33" s="115">
        <v>6573</v>
      </c>
      <c r="T33" s="569">
        <v>24.479444045122918</v>
      </c>
      <c r="U33" s="116">
        <v>3048</v>
      </c>
      <c r="V33" s="561">
        <v>11.351490255520257</v>
      </c>
      <c r="W33" s="686">
        <v>1961</v>
      </c>
      <c r="X33" s="561">
        <v>7.3032389734498775</v>
      </c>
      <c r="Y33" s="114">
        <v>1564</v>
      </c>
      <c r="Z33" s="569">
        <v>5.8247148161527837</v>
      </c>
      <c r="AA33" s="117">
        <v>153</v>
      </c>
      <c r="AB33" s="561">
        <v>0.56980905810190274</v>
      </c>
      <c r="AC33" s="343">
        <v>80</v>
      </c>
      <c r="AD33" s="682">
        <v>0.29793937678530863</v>
      </c>
      <c r="AE33" s="343">
        <v>6</v>
      </c>
      <c r="AF33" s="682">
        <v>2.2345453258898144E-2</v>
      </c>
      <c r="AG33" s="343">
        <v>67</v>
      </c>
      <c r="AH33" s="682">
        <v>0.24952422805769597</v>
      </c>
      <c r="AI33" s="112">
        <v>31135</v>
      </c>
      <c r="AJ33" s="565">
        <v>115.9542812026323</v>
      </c>
      <c r="AK33" s="114">
        <v>675</v>
      </c>
      <c r="AL33" s="569">
        <v>2.5138634916260414</v>
      </c>
      <c r="AM33" s="116">
        <v>459</v>
      </c>
      <c r="AN33" s="561">
        <v>1.7094271743057081</v>
      </c>
      <c r="AO33" s="112">
        <v>1134</v>
      </c>
      <c r="AP33" s="565">
        <v>4.2232906659317493</v>
      </c>
      <c r="AQ33" s="112">
        <v>3849</v>
      </c>
      <c r="AR33" s="565">
        <v>14.67048020380876</v>
      </c>
      <c r="AS33" s="116">
        <v>588</v>
      </c>
      <c r="AT33" s="561">
        <v>2.2411645517899585</v>
      </c>
      <c r="AU33" s="112">
        <v>1474</v>
      </c>
      <c r="AV33" s="565">
        <v>5.6181573968340128</v>
      </c>
      <c r="AW33" s="111" t="s">
        <v>60</v>
      </c>
    </row>
    <row r="34" spans="1:49" s="110" customFormat="1" ht="36.75" customHeight="1">
      <c r="A34" s="111" t="s">
        <v>61</v>
      </c>
      <c r="B34" s="112">
        <v>586100</v>
      </c>
      <c r="C34" s="113">
        <v>5135</v>
      </c>
      <c r="D34" s="557">
        <v>87.613035318205092</v>
      </c>
      <c r="E34" s="115">
        <v>3876</v>
      </c>
      <c r="F34" s="561">
        <v>66.132059375533188</v>
      </c>
      <c r="G34" s="343">
        <v>620</v>
      </c>
      <c r="H34" s="561">
        <v>10.578399590513564</v>
      </c>
      <c r="I34" s="343">
        <v>639</v>
      </c>
      <c r="J34" s="565">
        <v>10.902576352158336</v>
      </c>
      <c r="K34" s="339">
        <v>5424</v>
      </c>
      <c r="L34" s="569">
        <v>88.924204029459929</v>
      </c>
      <c r="M34" s="686">
        <v>3208</v>
      </c>
      <c r="N34" s="557">
        <v>52.593813887630425</v>
      </c>
      <c r="O34" s="686">
        <v>1396</v>
      </c>
      <c r="P34" s="557">
        <v>22.886834222921472</v>
      </c>
      <c r="Q34" s="686">
        <v>820</v>
      </c>
      <c r="R34" s="557">
        <v>13.443555918908027</v>
      </c>
      <c r="S34" s="115">
        <v>1799</v>
      </c>
      <c r="T34" s="569">
        <v>29.4938501196531</v>
      </c>
      <c r="U34" s="116">
        <v>692</v>
      </c>
      <c r="V34" s="561">
        <v>11.34504962912726</v>
      </c>
      <c r="W34" s="686">
        <v>601</v>
      </c>
      <c r="X34" s="561">
        <v>9.8531428137362482</v>
      </c>
      <c r="Y34" s="114">
        <v>506</v>
      </c>
      <c r="Z34" s="569">
        <v>8.2956576767895864</v>
      </c>
      <c r="AA34" s="117">
        <v>89</v>
      </c>
      <c r="AB34" s="561">
        <v>1.4591176546131883</v>
      </c>
      <c r="AC34" s="343">
        <v>33</v>
      </c>
      <c r="AD34" s="682">
        <v>0.54102115283410357</v>
      </c>
      <c r="AE34" s="343">
        <v>7</v>
      </c>
      <c r="AF34" s="682">
        <v>0.11476206272238559</v>
      </c>
      <c r="AG34" s="343">
        <v>49</v>
      </c>
      <c r="AH34" s="682">
        <v>0.80333443905669921</v>
      </c>
      <c r="AI34" s="112">
        <v>7312</v>
      </c>
      <c r="AJ34" s="565">
        <v>119.87717180372621</v>
      </c>
      <c r="AK34" s="114">
        <v>157</v>
      </c>
      <c r="AL34" s="569">
        <v>2.5739491210592198</v>
      </c>
      <c r="AM34" s="116">
        <v>69</v>
      </c>
      <c r="AN34" s="561">
        <v>1.1312260468349438</v>
      </c>
      <c r="AO34" s="112">
        <v>226</v>
      </c>
      <c r="AP34" s="565">
        <v>3.7051751678941631</v>
      </c>
      <c r="AQ34" s="112">
        <v>1488</v>
      </c>
      <c r="AR34" s="565">
        <v>25.388159017232553</v>
      </c>
      <c r="AS34" s="116">
        <v>110</v>
      </c>
      <c r="AT34" s="561">
        <v>1.8768128305749872</v>
      </c>
      <c r="AU34" s="112">
        <v>272</v>
      </c>
      <c r="AV34" s="565">
        <v>4.6408462719672414</v>
      </c>
      <c r="AW34" s="111" t="s">
        <v>61</v>
      </c>
    </row>
    <row r="35" spans="1:49" s="110" customFormat="1" ht="36.75" customHeight="1">
      <c r="A35" s="111" t="s">
        <v>62</v>
      </c>
      <c r="B35" s="112">
        <v>452365</v>
      </c>
      <c r="C35" s="113">
        <v>4077</v>
      </c>
      <c r="D35" s="557">
        <v>90.126336033954885</v>
      </c>
      <c r="E35" s="115">
        <v>2998</v>
      </c>
      <c r="F35" s="561">
        <v>66.273915974931739</v>
      </c>
      <c r="G35" s="343">
        <v>633</v>
      </c>
      <c r="H35" s="561">
        <v>13.993125020724415</v>
      </c>
      <c r="I35" s="343">
        <v>446</v>
      </c>
      <c r="J35" s="565">
        <v>9.8592950382987183</v>
      </c>
      <c r="K35" s="339">
        <v>4640</v>
      </c>
      <c r="L35" s="569">
        <v>102.54181415032842</v>
      </c>
      <c r="M35" s="686">
        <v>2974</v>
      </c>
      <c r="N35" s="557">
        <v>65.723998983421708</v>
      </c>
      <c r="O35" s="686">
        <v>1075</v>
      </c>
      <c r="P35" s="557">
        <v>23.756993580086867</v>
      </c>
      <c r="Q35" s="686">
        <v>591</v>
      </c>
      <c r="R35" s="557">
        <v>13.06082158681985</v>
      </c>
      <c r="S35" s="115">
        <v>1110</v>
      </c>
      <c r="T35" s="569">
        <v>24.530477091996673</v>
      </c>
      <c r="U35" s="116">
        <v>560</v>
      </c>
      <c r="V35" s="561">
        <v>12.37573619055688</v>
      </c>
      <c r="W35" s="686">
        <v>258</v>
      </c>
      <c r="X35" s="561">
        <v>5.7016784592208474</v>
      </c>
      <c r="Y35" s="114">
        <v>292</v>
      </c>
      <c r="Z35" s="569">
        <v>6.4530624422189442</v>
      </c>
      <c r="AA35" s="117">
        <v>14</v>
      </c>
      <c r="AB35" s="561">
        <v>0.30939340476392202</v>
      </c>
      <c r="AC35" s="343">
        <v>2</v>
      </c>
      <c r="AD35" s="682">
        <v>4.4199057823417431E-2</v>
      </c>
      <c r="AE35" s="343">
        <v>0</v>
      </c>
      <c r="AF35" s="682">
        <v>0</v>
      </c>
      <c r="AG35" s="343">
        <v>12</v>
      </c>
      <c r="AH35" s="682">
        <v>0.26519434694050459</v>
      </c>
      <c r="AI35" s="112">
        <v>5764</v>
      </c>
      <c r="AJ35" s="565">
        <v>127.38168464708903</v>
      </c>
      <c r="AK35" s="114">
        <v>217</v>
      </c>
      <c r="AL35" s="569">
        <v>4.7955977738407913</v>
      </c>
      <c r="AM35" s="116">
        <v>106</v>
      </c>
      <c r="AN35" s="561">
        <v>2.3425500646411237</v>
      </c>
      <c r="AO35" s="112">
        <v>323</v>
      </c>
      <c r="AP35" s="565">
        <v>7.1381478384819141</v>
      </c>
      <c r="AQ35" s="112">
        <v>1032</v>
      </c>
      <c r="AR35" s="565">
        <v>22.813436052745018</v>
      </c>
      <c r="AS35" s="116">
        <v>209</v>
      </c>
      <c r="AT35" s="561">
        <v>4.6201629215346012</v>
      </c>
      <c r="AU35" s="112">
        <v>981</v>
      </c>
      <c r="AV35" s="565">
        <v>21.686027875719827</v>
      </c>
      <c r="AW35" s="111" t="s">
        <v>62</v>
      </c>
    </row>
    <row r="36" spans="1:49" s="110" customFormat="1" ht="36.75" customHeight="1">
      <c r="A36" s="111" t="s">
        <v>63</v>
      </c>
      <c r="B36" s="112">
        <v>827950</v>
      </c>
      <c r="C36" s="113">
        <v>12263</v>
      </c>
      <c r="D36" s="557">
        <v>148.1128087444894</v>
      </c>
      <c r="E36" s="115">
        <v>9503</v>
      </c>
      <c r="F36" s="561">
        <v>114.7774624071502</v>
      </c>
      <c r="G36" s="343">
        <v>1910</v>
      </c>
      <c r="H36" s="561">
        <v>23.069025907361556</v>
      </c>
      <c r="I36" s="343">
        <v>850</v>
      </c>
      <c r="J36" s="565">
        <v>10.266320429977656</v>
      </c>
      <c r="K36" s="339">
        <v>8501</v>
      </c>
      <c r="L36" s="569">
        <v>101.33133714214875</v>
      </c>
      <c r="M36" s="686">
        <v>5708</v>
      </c>
      <c r="N36" s="557">
        <v>68.038968639852385</v>
      </c>
      <c r="O36" s="686">
        <v>1713</v>
      </c>
      <c r="P36" s="557">
        <v>20.418842550817647</v>
      </c>
      <c r="Q36" s="686">
        <v>1080</v>
      </c>
      <c r="R36" s="557">
        <v>12.873525951478726</v>
      </c>
      <c r="S36" s="115">
        <v>3504</v>
      </c>
      <c r="T36" s="569">
        <v>41.767439753686538</v>
      </c>
      <c r="U36" s="116">
        <v>1762</v>
      </c>
      <c r="V36" s="561">
        <v>21.002919191208811</v>
      </c>
      <c r="W36" s="686">
        <v>820</v>
      </c>
      <c r="X36" s="561">
        <v>9.7743437779745896</v>
      </c>
      <c r="Y36" s="114">
        <v>922</v>
      </c>
      <c r="Z36" s="569">
        <v>10.990176784503136</v>
      </c>
      <c r="AA36" s="117">
        <v>101</v>
      </c>
      <c r="AB36" s="561">
        <v>1.2039130750919922</v>
      </c>
      <c r="AC36" s="343">
        <v>63</v>
      </c>
      <c r="AD36" s="682">
        <v>0.75095568050292583</v>
      </c>
      <c r="AE36" s="343">
        <v>9</v>
      </c>
      <c r="AF36" s="682">
        <v>0.10727938292898939</v>
      </c>
      <c r="AG36" s="343">
        <v>29</v>
      </c>
      <c r="AH36" s="682">
        <v>0.34567801166007689</v>
      </c>
      <c r="AI36" s="112">
        <v>12106</v>
      </c>
      <c r="AJ36" s="565">
        <v>144.3026899709273</v>
      </c>
      <c r="AK36" s="114">
        <v>219</v>
      </c>
      <c r="AL36" s="569">
        <v>2.6104649846054087</v>
      </c>
      <c r="AM36" s="116">
        <v>104</v>
      </c>
      <c r="AN36" s="561">
        <v>1.2396728694016552</v>
      </c>
      <c r="AO36" s="112">
        <v>323</v>
      </c>
      <c r="AP36" s="565">
        <v>3.8501378540070634</v>
      </c>
      <c r="AQ36" s="112">
        <v>1892</v>
      </c>
      <c r="AR36" s="565">
        <v>22.851621474726734</v>
      </c>
      <c r="AS36" s="116">
        <v>327</v>
      </c>
      <c r="AT36" s="561">
        <v>3.9495138595325807</v>
      </c>
      <c r="AU36" s="112">
        <v>708</v>
      </c>
      <c r="AV36" s="565">
        <v>8.5512410169696231</v>
      </c>
      <c r="AW36" s="111" t="s">
        <v>63</v>
      </c>
    </row>
    <row r="37" spans="1:49" s="110" customFormat="1" ht="36.75" customHeight="1">
      <c r="A37" s="111" t="s">
        <v>64</v>
      </c>
      <c r="B37" s="112">
        <v>3766775</v>
      </c>
      <c r="C37" s="113">
        <v>103398</v>
      </c>
      <c r="D37" s="557">
        <v>274.50006968826119</v>
      </c>
      <c r="E37" s="115">
        <v>85830</v>
      </c>
      <c r="F37" s="561">
        <v>227.86070312137039</v>
      </c>
      <c r="G37" s="343">
        <v>6115</v>
      </c>
      <c r="H37" s="561">
        <v>16.234046365923106</v>
      </c>
      <c r="I37" s="343">
        <v>11453</v>
      </c>
      <c r="J37" s="565">
        <v>30.405320200967669</v>
      </c>
      <c r="K37" s="339">
        <v>40978</v>
      </c>
      <c r="L37" s="569">
        <v>108.50658472227923</v>
      </c>
      <c r="M37" s="686">
        <v>22195</v>
      </c>
      <c r="N37" s="557">
        <v>58.770648833788556</v>
      </c>
      <c r="O37" s="686">
        <v>12115</v>
      </c>
      <c r="P37" s="557">
        <v>32.079585970774879</v>
      </c>
      <c r="Q37" s="686">
        <v>6668</v>
      </c>
      <c r="R37" s="557">
        <v>17.656349917715797</v>
      </c>
      <c r="S37" s="115">
        <v>25581</v>
      </c>
      <c r="T37" s="569">
        <v>67.73651578360645</v>
      </c>
      <c r="U37" s="116">
        <v>13790</v>
      </c>
      <c r="V37" s="561">
        <v>36.514856833428439</v>
      </c>
      <c r="W37" s="686">
        <v>6010</v>
      </c>
      <c r="X37" s="561">
        <v>15.914016647491291</v>
      </c>
      <c r="Y37" s="114">
        <v>5781</v>
      </c>
      <c r="Z37" s="569">
        <v>15.307642302686716</v>
      </c>
      <c r="AA37" s="117">
        <v>133</v>
      </c>
      <c r="AB37" s="561">
        <v>0.35217374610920826</v>
      </c>
      <c r="AC37" s="343">
        <v>68</v>
      </c>
      <c r="AD37" s="682">
        <v>0.18005875740921926</v>
      </c>
      <c r="AE37" s="343">
        <v>35</v>
      </c>
      <c r="AF37" s="682">
        <v>9.2677301607686391E-2</v>
      </c>
      <c r="AG37" s="343">
        <v>30</v>
      </c>
      <c r="AH37" s="682">
        <v>7.9437687092302631E-2</v>
      </c>
      <c r="AI37" s="112">
        <v>66692</v>
      </c>
      <c r="AJ37" s="565">
        <v>176.59527425199488</v>
      </c>
      <c r="AK37" s="114">
        <v>4144</v>
      </c>
      <c r="AL37" s="569">
        <v>10.972992510350069</v>
      </c>
      <c r="AM37" s="116">
        <v>1467</v>
      </c>
      <c r="AN37" s="561">
        <v>3.8845028988135986</v>
      </c>
      <c r="AO37" s="112">
        <v>5611</v>
      </c>
      <c r="AP37" s="565">
        <v>14.857495409163668</v>
      </c>
      <c r="AQ37" s="112">
        <v>9593</v>
      </c>
      <c r="AR37" s="565">
        <v>25.467409123188936</v>
      </c>
      <c r="AS37" s="116">
        <v>1468</v>
      </c>
      <c r="AT37" s="561">
        <v>3.8972330441823577</v>
      </c>
      <c r="AU37" s="112">
        <v>2700</v>
      </c>
      <c r="AV37" s="565">
        <v>7.1679354354852629</v>
      </c>
      <c r="AW37" s="111" t="s">
        <v>64</v>
      </c>
    </row>
    <row r="38" spans="1:49" s="110" customFormat="1" ht="36.75" customHeight="1">
      <c r="A38" s="111" t="s">
        <v>65</v>
      </c>
      <c r="B38" s="112">
        <v>1860629</v>
      </c>
      <c r="C38" s="113">
        <v>32908</v>
      </c>
      <c r="D38" s="557">
        <v>176.86492041132328</v>
      </c>
      <c r="E38" s="115">
        <v>26959</v>
      </c>
      <c r="F38" s="561">
        <v>144.89186183812032</v>
      </c>
      <c r="G38" s="343">
        <v>2346</v>
      </c>
      <c r="H38" s="561">
        <v>12.608639336482447</v>
      </c>
      <c r="I38" s="343">
        <v>3603</v>
      </c>
      <c r="J38" s="565">
        <v>19.364419236720483</v>
      </c>
      <c r="K38" s="339">
        <v>20026</v>
      </c>
      <c r="L38" s="569">
        <v>106.01645780305694</v>
      </c>
      <c r="M38" s="686">
        <v>12544</v>
      </c>
      <c r="N38" s="557">
        <v>66.407192983199153</v>
      </c>
      <c r="O38" s="686">
        <v>6235</v>
      </c>
      <c r="P38" s="557">
        <v>33.007720683214821</v>
      </c>
      <c r="Q38" s="686">
        <v>1247</v>
      </c>
      <c r="R38" s="557">
        <v>6.6015441366429641</v>
      </c>
      <c r="S38" s="115">
        <v>6226</v>
      </c>
      <c r="T38" s="569">
        <v>32.960075216310422</v>
      </c>
      <c r="U38" s="116">
        <v>2972</v>
      </c>
      <c r="V38" s="561">
        <v>15.733591959986278</v>
      </c>
      <c r="W38" s="686">
        <v>2209</v>
      </c>
      <c r="X38" s="561">
        <v>11.694315154646597</v>
      </c>
      <c r="Y38" s="114">
        <v>1045</v>
      </c>
      <c r="Z38" s="569">
        <v>5.5321681016775441</v>
      </c>
      <c r="AA38" s="117">
        <v>256</v>
      </c>
      <c r="AB38" s="561">
        <v>1.3552488363918194</v>
      </c>
      <c r="AC38" s="343">
        <v>130</v>
      </c>
      <c r="AD38" s="682">
        <v>0.6882122997302208</v>
      </c>
      <c r="AE38" s="343">
        <v>7</v>
      </c>
      <c r="AF38" s="682">
        <v>3.7057585370088811E-2</v>
      </c>
      <c r="AG38" s="343">
        <v>119</v>
      </c>
      <c r="AH38" s="682">
        <v>0.62997895129150983</v>
      </c>
      <c r="AI38" s="112">
        <v>26508</v>
      </c>
      <c r="AJ38" s="565">
        <v>140.33178185575917</v>
      </c>
      <c r="AK38" s="114">
        <v>888</v>
      </c>
      <c r="AL38" s="569">
        <v>4.7010194012341238</v>
      </c>
      <c r="AM38" s="116">
        <v>336</v>
      </c>
      <c r="AN38" s="561">
        <v>1.7787640977642629</v>
      </c>
      <c r="AO38" s="112">
        <v>1224</v>
      </c>
      <c r="AP38" s="565">
        <v>6.479783498998386</v>
      </c>
      <c r="AQ38" s="112">
        <v>4281</v>
      </c>
      <c r="AR38" s="565">
        <v>23.008348252123341</v>
      </c>
      <c r="AS38" s="116">
        <v>533</v>
      </c>
      <c r="AT38" s="561">
        <v>2.8646226625512128</v>
      </c>
      <c r="AU38" s="112">
        <v>1854</v>
      </c>
      <c r="AV38" s="565">
        <v>9.9643722633582499</v>
      </c>
      <c r="AW38" s="111" t="s">
        <v>65</v>
      </c>
    </row>
    <row r="39" spans="1:49" s="110" customFormat="1" ht="36.75" customHeight="1">
      <c r="A39" s="111" t="s">
        <v>66</v>
      </c>
      <c r="B39" s="112">
        <v>421648</v>
      </c>
      <c r="C39" s="113">
        <v>6643</v>
      </c>
      <c r="D39" s="557">
        <v>157.54847645429362</v>
      </c>
      <c r="E39" s="115">
        <v>5324</v>
      </c>
      <c r="F39" s="561">
        <v>126.26645922665351</v>
      </c>
      <c r="G39" s="343">
        <v>672</v>
      </c>
      <c r="H39" s="561">
        <v>15.937464425302622</v>
      </c>
      <c r="I39" s="343">
        <v>647</v>
      </c>
      <c r="J39" s="565">
        <v>15.344552802337494</v>
      </c>
      <c r="K39" s="339">
        <v>4561</v>
      </c>
      <c r="L39" s="569">
        <v>104.99104549074853</v>
      </c>
      <c r="M39" s="686">
        <v>2924</v>
      </c>
      <c r="N39" s="557">
        <v>67.308444861861148</v>
      </c>
      <c r="O39" s="686">
        <v>837</v>
      </c>
      <c r="P39" s="557">
        <v>19.267157438227699</v>
      </c>
      <c r="Q39" s="686">
        <v>800</v>
      </c>
      <c r="R39" s="557">
        <v>18.415443190659687</v>
      </c>
      <c r="S39" s="115">
        <v>1132</v>
      </c>
      <c r="T39" s="569">
        <v>26.057852114783458</v>
      </c>
      <c r="U39" s="116">
        <v>542</v>
      </c>
      <c r="V39" s="561">
        <v>12.476462761671938</v>
      </c>
      <c r="W39" s="686">
        <v>258</v>
      </c>
      <c r="X39" s="561">
        <v>5.9389804289877492</v>
      </c>
      <c r="Y39" s="114">
        <v>332</v>
      </c>
      <c r="Z39" s="569">
        <v>7.64240892412377</v>
      </c>
      <c r="AA39" s="117">
        <v>20</v>
      </c>
      <c r="AB39" s="561">
        <v>0.46038607976649215</v>
      </c>
      <c r="AC39" s="343">
        <v>16</v>
      </c>
      <c r="AD39" s="682">
        <v>0.36830886381319372</v>
      </c>
      <c r="AE39" s="343">
        <v>2</v>
      </c>
      <c r="AF39" s="682">
        <v>4.6038607976649215E-2</v>
      </c>
      <c r="AG39" s="343">
        <v>2</v>
      </c>
      <c r="AH39" s="682">
        <v>4.6038607976649215E-2</v>
      </c>
      <c r="AI39" s="112">
        <v>5713</v>
      </c>
      <c r="AJ39" s="565">
        <v>131.5092836852985</v>
      </c>
      <c r="AK39" s="114">
        <v>91</v>
      </c>
      <c r="AL39" s="569">
        <v>2.0947566629375394</v>
      </c>
      <c r="AM39" s="116">
        <v>63</v>
      </c>
      <c r="AN39" s="561">
        <v>1.4502161512644505</v>
      </c>
      <c r="AO39" s="112">
        <v>154</v>
      </c>
      <c r="AP39" s="565">
        <v>3.5449728142019898</v>
      </c>
      <c r="AQ39" s="112">
        <v>1276</v>
      </c>
      <c r="AR39" s="565">
        <v>30.262209236140098</v>
      </c>
      <c r="AS39" s="116">
        <v>319</v>
      </c>
      <c r="AT39" s="561">
        <v>7.5655523090350245</v>
      </c>
      <c r="AU39" s="112">
        <v>330</v>
      </c>
      <c r="AV39" s="565">
        <v>7.8264334231396804</v>
      </c>
      <c r="AW39" s="111" t="s">
        <v>66</v>
      </c>
    </row>
    <row r="40" spans="1:49" s="110" customFormat="1" ht="36.75" customHeight="1">
      <c r="A40" s="111" t="s">
        <v>67</v>
      </c>
      <c r="B40" s="112">
        <v>366793</v>
      </c>
      <c r="C40" s="113">
        <v>6423</v>
      </c>
      <c r="D40" s="557">
        <v>175.11239309365229</v>
      </c>
      <c r="E40" s="115">
        <v>4725</v>
      </c>
      <c r="F40" s="561">
        <v>128.81925227580678</v>
      </c>
      <c r="G40" s="343">
        <v>1033</v>
      </c>
      <c r="H40" s="561">
        <v>28.163023830880089</v>
      </c>
      <c r="I40" s="343">
        <v>665</v>
      </c>
      <c r="J40" s="565">
        <v>18.130116986965401</v>
      </c>
      <c r="K40" s="339">
        <v>3023</v>
      </c>
      <c r="L40" s="569">
        <v>81.029645646075025</v>
      </c>
      <c r="M40" s="686">
        <v>2082</v>
      </c>
      <c r="N40" s="557">
        <v>55.806722538911067</v>
      </c>
      <c r="O40" s="686">
        <v>681</v>
      </c>
      <c r="P40" s="557">
        <v>18.253783885205785</v>
      </c>
      <c r="Q40" s="686">
        <v>260</v>
      </c>
      <c r="R40" s="557">
        <v>6.9691392219581552</v>
      </c>
      <c r="S40" s="115">
        <v>1381</v>
      </c>
      <c r="T40" s="569">
        <v>37.016851021246971</v>
      </c>
      <c r="U40" s="116">
        <v>656</v>
      </c>
      <c r="V40" s="561">
        <v>17.583674344632882</v>
      </c>
      <c r="W40" s="686">
        <v>448</v>
      </c>
      <c r="X40" s="561">
        <v>12.008362967066359</v>
      </c>
      <c r="Y40" s="114">
        <v>277</v>
      </c>
      <c r="Z40" s="569">
        <v>7.4248137095477267</v>
      </c>
      <c r="AA40" s="117">
        <v>28</v>
      </c>
      <c r="AB40" s="561">
        <v>0.75052268544164746</v>
      </c>
      <c r="AC40" s="343">
        <v>21</v>
      </c>
      <c r="AD40" s="682">
        <v>0.56289201408123557</v>
      </c>
      <c r="AE40" s="343">
        <v>4</v>
      </c>
      <c r="AF40" s="682">
        <v>0.10721752649166393</v>
      </c>
      <c r="AG40" s="343">
        <v>3</v>
      </c>
      <c r="AH40" s="682">
        <v>8.0413144868747941E-2</v>
      </c>
      <c r="AI40" s="112">
        <v>4432</v>
      </c>
      <c r="AJ40" s="565">
        <v>118.79701935276363</v>
      </c>
      <c r="AK40" s="114">
        <v>107</v>
      </c>
      <c r="AL40" s="569">
        <v>2.8680688336520097</v>
      </c>
      <c r="AM40" s="116">
        <v>96</v>
      </c>
      <c r="AN40" s="561">
        <v>2.5732206357999341</v>
      </c>
      <c r="AO40" s="112">
        <v>203</v>
      </c>
      <c r="AP40" s="565">
        <v>5.4412894694519442</v>
      </c>
      <c r="AQ40" s="112">
        <v>978</v>
      </c>
      <c r="AR40" s="565">
        <v>26.663540471055882</v>
      </c>
      <c r="AS40" s="116">
        <v>90</v>
      </c>
      <c r="AT40" s="561">
        <v>2.4537000433487011</v>
      </c>
      <c r="AU40" s="112">
        <v>1455</v>
      </c>
      <c r="AV40" s="565">
        <v>39.668150700803992</v>
      </c>
      <c r="AW40" s="111" t="s">
        <v>67</v>
      </c>
    </row>
    <row r="41" spans="1:49" s="110" customFormat="1" ht="36.75" customHeight="1">
      <c r="A41" s="111" t="s">
        <v>68</v>
      </c>
      <c r="B41" s="112">
        <v>241198</v>
      </c>
      <c r="C41" s="113">
        <v>3714</v>
      </c>
      <c r="D41" s="557">
        <v>153.98137629665254</v>
      </c>
      <c r="E41" s="115">
        <v>2646</v>
      </c>
      <c r="F41" s="561">
        <v>109.70240217580577</v>
      </c>
      <c r="G41" s="343">
        <v>406</v>
      </c>
      <c r="H41" s="561">
        <v>16.832643720097181</v>
      </c>
      <c r="I41" s="343">
        <v>662</v>
      </c>
      <c r="J41" s="565">
        <v>27.446330400749591</v>
      </c>
      <c r="K41" s="339">
        <v>1780</v>
      </c>
      <c r="L41" s="569">
        <v>75.360928040192391</v>
      </c>
      <c r="M41" s="686">
        <v>1065</v>
      </c>
      <c r="N41" s="557">
        <v>45.08954402404769</v>
      </c>
      <c r="O41" s="686">
        <v>469</v>
      </c>
      <c r="P41" s="557">
        <v>19.856334410590016</v>
      </c>
      <c r="Q41" s="686">
        <v>246</v>
      </c>
      <c r="R41" s="557">
        <v>10.415049605554678</v>
      </c>
      <c r="S41" s="115">
        <v>776</v>
      </c>
      <c r="T41" s="569">
        <v>32.853977617522077</v>
      </c>
      <c r="U41" s="116">
        <v>287</v>
      </c>
      <c r="V41" s="561">
        <v>12.150891206480457</v>
      </c>
      <c r="W41" s="686">
        <v>150</v>
      </c>
      <c r="X41" s="561">
        <v>6.3506400033869985</v>
      </c>
      <c r="Y41" s="114">
        <v>339</v>
      </c>
      <c r="Z41" s="569">
        <v>14.352446407654618</v>
      </c>
      <c r="AA41" s="117">
        <v>22</v>
      </c>
      <c r="AB41" s="561">
        <v>0.93142720049675987</v>
      </c>
      <c r="AC41" s="343">
        <v>13</v>
      </c>
      <c r="AD41" s="682">
        <v>0.55038880029353987</v>
      </c>
      <c r="AE41" s="343">
        <v>2</v>
      </c>
      <c r="AF41" s="682">
        <v>8.4675200045159979E-2</v>
      </c>
      <c r="AG41" s="343">
        <v>7</v>
      </c>
      <c r="AH41" s="682">
        <v>0.29636320015805995</v>
      </c>
      <c r="AI41" s="112">
        <v>2578</v>
      </c>
      <c r="AJ41" s="565">
        <v>109.14633285821122</v>
      </c>
      <c r="AK41" s="114">
        <v>32</v>
      </c>
      <c r="AL41" s="569">
        <v>1.3548032007225597</v>
      </c>
      <c r="AM41" s="116">
        <v>23</v>
      </c>
      <c r="AN41" s="561">
        <v>0.97376480051933978</v>
      </c>
      <c r="AO41" s="112">
        <v>55</v>
      </c>
      <c r="AP41" s="565">
        <v>2.3285680012418997</v>
      </c>
      <c r="AQ41" s="112">
        <v>435</v>
      </c>
      <c r="AR41" s="565">
        <v>18.034975414389837</v>
      </c>
      <c r="AS41" s="116">
        <v>59</v>
      </c>
      <c r="AT41" s="561">
        <v>2.4461231021816099</v>
      </c>
      <c r="AU41" s="112">
        <v>538</v>
      </c>
      <c r="AV41" s="565">
        <v>22.305325914808581</v>
      </c>
      <c r="AW41" s="111" t="s">
        <v>68</v>
      </c>
    </row>
    <row r="42" spans="1:49" s="110" customFormat="1" ht="36.75" customHeight="1">
      <c r="A42" s="111" t="s">
        <v>69</v>
      </c>
      <c r="B42" s="112">
        <v>232151</v>
      </c>
      <c r="C42" s="113">
        <v>2173</v>
      </c>
      <c r="D42" s="557">
        <v>93.602870545463929</v>
      </c>
      <c r="E42" s="115">
        <v>1770</v>
      </c>
      <c r="F42" s="561">
        <v>76.243479459489734</v>
      </c>
      <c r="G42" s="343">
        <v>241</v>
      </c>
      <c r="H42" s="561">
        <v>10.381174321885325</v>
      </c>
      <c r="I42" s="343">
        <v>162</v>
      </c>
      <c r="J42" s="565">
        <v>6.9782167640888906</v>
      </c>
      <c r="K42" s="339">
        <v>2207</v>
      </c>
      <c r="L42" s="569">
        <v>95.870793797430267</v>
      </c>
      <c r="M42" s="686">
        <v>1455</v>
      </c>
      <c r="N42" s="557">
        <v>63.204352050412801</v>
      </c>
      <c r="O42" s="686">
        <v>460</v>
      </c>
      <c r="P42" s="557">
        <v>19.982131919718135</v>
      </c>
      <c r="Q42" s="686">
        <v>292</v>
      </c>
      <c r="R42" s="557">
        <v>12.684309827299337</v>
      </c>
      <c r="S42" s="115">
        <v>654</v>
      </c>
      <c r="T42" s="569">
        <v>28.409378859773174</v>
      </c>
      <c r="U42" s="116">
        <v>368</v>
      </c>
      <c r="V42" s="561">
        <v>15.985705535774509</v>
      </c>
      <c r="W42" s="686">
        <v>114</v>
      </c>
      <c r="X42" s="561">
        <v>4.9520935627127551</v>
      </c>
      <c r="Y42" s="114">
        <v>172</v>
      </c>
      <c r="Z42" s="569">
        <v>7.4715797612859118</v>
      </c>
      <c r="AA42" s="117">
        <v>0</v>
      </c>
      <c r="AB42" s="561">
        <v>0</v>
      </c>
      <c r="AC42" s="343">
        <v>0</v>
      </c>
      <c r="AD42" s="682">
        <v>0</v>
      </c>
      <c r="AE42" s="343">
        <v>0</v>
      </c>
      <c r="AF42" s="682">
        <v>0</v>
      </c>
      <c r="AG42" s="343">
        <v>0</v>
      </c>
      <c r="AH42" s="682">
        <v>0</v>
      </c>
      <c r="AI42" s="112">
        <v>2861</v>
      </c>
      <c r="AJ42" s="565">
        <v>124.28017265720345</v>
      </c>
      <c r="AK42" s="114">
        <v>33</v>
      </c>
      <c r="AL42" s="569">
        <v>1.4335007681536924</v>
      </c>
      <c r="AM42" s="116">
        <v>60</v>
      </c>
      <c r="AN42" s="561">
        <v>2.6063650330067132</v>
      </c>
      <c r="AO42" s="112">
        <v>93</v>
      </c>
      <c r="AP42" s="565">
        <v>4.0398658011604054</v>
      </c>
      <c r="AQ42" s="112">
        <v>744</v>
      </c>
      <c r="AR42" s="565">
        <v>32.048106620260086</v>
      </c>
      <c r="AS42" s="116">
        <v>55</v>
      </c>
      <c r="AT42" s="561">
        <v>2.3691476668203024</v>
      </c>
      <c r="AU42" s="112">
        <v>244</v>
      </c>
      <c r="AV42" s="565">
        <v>10.510400558257341</v>
      </c>
      <c r="AW42" s="111" t="s">
        <v>69</v>
      </c>
    </row>
    <row r="43" spans="1:49" s="110" customFormat="1" ht="36.75" customHeight="1">
      <c r="A43" s="111" t="s">
        <v>70</v>
      </c>
      <c r="B43" s="112">
        <v>821535</v>
      </c>
      <c r="C43" s="113">
        <v>13373</v>
      </c>
      <c r="D43" s="557">
        <v>162.7806484203351</v>
      </c>
      <c r="E43" s="115">
        <v>11078</v>
      </c>
      <c r="F43" s="561">
        <v>134.84513745610352</v>
      </c>
      <c r="G43" s="343">
        <v>1204</v>
      </c>
      <c r="H43" s="561">
        <v>14.655492462280973</v>
      </c>
      <c r="I43" s="343">
        <v>1091</v>
      </c>
      <c r="J43" s="565">
        <v>13.280018501950616</v>
      </c>
      <c r="K43" s="339">
        <v>5547</v>
      </c>
      <c r="L43" s="569">
        <v>68.000441322496414</v>
      </c>
      <c r="M43" s="686">
        <v>3736</v>
      </c>
      <c r="N43" s="557">
        <v>45.799467961212656</v>
      </c>
      <c r="O43" s="686">
        <v>1062</v>
      </c>
      <c r="P43" s="557">
        <v>13.019013644220514</v>
      </c>
      <c r="Q43" s="686">
        <v>749</v>
      </c>
      <c r="R43" s="557">
        <v>9.1819597170632434</v>
      </c>
      <c r="S43" s="115">
        <v>2403</v>
      </c>
      <c r="T43" s="569">
        <v>29.458276635651501</v>
      </c>
      <c r="U43" s="116">
        <v>1145</v>
      </c>
      <c r="V43" s="561">
        <v>14.036507177620045</v>
      </c>
      <c r="W43" s="686">
        <v>800</v>
      </c>
      <c r="X43" s="561">
        <v>9.8071665869834383</v>
      </c>
      <c r="Y43" s="114">
        <v>458</v>
      </c>
      <c r="Z43" s="569">
        <v>5.6146028710480183</v>
      </c>
      <c r="AA43" s="117">
        <v>31</v>
      </c>
      <c r="AB43" s="561">
        <v>0.38002770524560825</v>
      </c>
      <c r="AC43" s="343">
        <v>16</v>
      </c>
      <c r="AD43" s="682">
        <v>0.19614333173966875</v>
      </c>
      <c r="AE43" s="343">
        <v>4</v>
      </c>
      <c r="AF43" s="682">
        <v>4.9035832934917187E-2</v>
      </c>
      <c r="AG43" s="343">
        <v>11</v>
      </c>
      <c r="AH43" s="682">
        <v>0.13484854057102227</v>
      </c>
      <c r="AI43" s="112">
        <v>7981</v>
      </c>
      <c r="AJ43" s="565">
        <v>97.838745663393524</v>
      </c>
      <c r="AK43" s="114">
        <v>224</v>
      </c>
      <c r="AL43" s="569">
        <v>2.7460066443553628</v>
      </c>
      <c r="AM43" s="116">
        <v>187</v>
      </c>
      <c r="AN43" s="561">
        <v>2.2924251897073784</v>
      </c>
      <c r="AO43" s="112">
        <v>411</v>
      </c>
      <c r="AP43" s="565">
        <v>5.0384318340627416</v>
      </c>
      <c r="AQ43" s="112">
        <v>1764</v>
      </c>
      <c r="AR43" s="565">
        <v>21.472000584272124</v>
      </c>
      <c r="AS43" s="116">
        <v>159</v>
      </c>
      <c r="AT43" s="561">
        <v>1.9354014132082016</v>
      </c>
      <c r="AU43" s="112">
        <v>579</v>
      </c>
      <c r="AV43" s="565">
        <v>7.0477825047015639</v>
      </c>
      <c r="AW43" s="111" t="s">
        <v>70</v>
      </c>
    </row>
    <row r="44" spans="1:49" s="110" customFormat="1" ht="36.75" customHeight="1">
      <c r="A44" s="111" t="s">
        <v>71</v>
      </c>
      <c r="B44" s="112">
        <v>1125654</v>
      </c>
      <c r="C44" s="113">
        <v>14494</v>
      </c>
      <c r="D44" s="557">
        <v>128.76070266707177</v>
      </c>
      <c r="E44" s="115">
        <v>11279</v>
      </c>
      <c r="F44" s="561">
        <v>100.1995284519044</v>
      </c>
      <c r="G44" s="343">
        <v>1846</v>
      </c>
      <c r="H44" s="561">
        <v>16.39935539695146</v>
      </c>
      <c r="I44" s="343">
        <v>1369</v>
      </c>
      <c r="J44" s="565">
        <v>12.161818818215899</v>
      </c>
      <c r="K44" s="339">
        <v>9617</v>
      </c>
      <c r="L44" s="569">
        <v>81.703589650935058</v>
      </c>
      <c r="M44" s="686">
        <v>6511</v>
      </c>
      <c r="N44" s="557">
        <v>55.315802455780194</v>
      </c>
      <c r="O44" s="686">
        <v>2413</v>
      </c>
      <c r="P44" s="557">
        <v>20.500235190569438</v>
      </c>
      <c r="Q44" s="686">
        <v>693</v>
      </c>
      <c r="R44" s="557">
        <v>5.8875520045854204</v>
      </c>
      <c r="S44" s="115">
        <v>3122</v>
      </c>
      <c r="T44" s="569">
        <v>26.523719131768662</v>
      </c>
      <c r="U44" s="116">
        <v>1618</v>
      </c>
      <c r="V44" s="561">
        <v>13.74611709007101</v>
      </c>
      <c r="W44" s="686">
        <v>747</v>
      </c>
      <c r="X44" s="561">
        <v>6.346322290657012</v>
      </c>
      <c r="Y44" s="114">
        <v>757</v>
      </c>
      <c r="Z44" s="569">
        <v>6.4312797510406394</v>
      </c>
      <c r="AA44" s="117">
        <v>38</v>
      </c>
      <c r="AB44" s="561">
        <v>0.32283834945778644</v>
      </c>
      <c r="AC44" s="343">
        <v>11</v>
      </c>
      <c r="AD44" s="682">
        <v>9.3453206421990814E-2</v>
      </c>
      <c r="AE44" s="343">
        <v>0</v>
      </c>
      <c r="AF44" s="682">
        <v>0</v>
      </c>
      <c r="AG44" s="343">
        <v>27</v>
      </c>
      <c r="AH44" s="682">
        <v>0.22938514303579563</v>
      </c>
      <c r="AI44" s="112">
        <v>12777</v>
      </c>
      <c r="AJ44" s="565">
        <v>108.55014713216151</v>
      </c>
      <c r="AK44" s="114">
        <v>859</v>
      </c>
      <c r="AL44" s="569">
        <v>7.2978458469536456</v>
      </c>
      <c r="AM44" s="116">
        <v>213</v>
      </c>
      <c r="AN44" s="561">
        <v>1.8095939061712767</v>
      </c>
      <c r="AO44" s="112">
        <v>1072</v>
      </c>
      <c r="AP44" s="565">
        <v>9.1074397531249218</v>
      </c>
      <c r="AQ44" s="112">
        <v>2376</v>
      </c>
      <c r="AR44" s="565">
        <v>21.107729373324307</v>
      </c>
      <c r="AS44" s="116">
        <v>248</v>
      </c>
      <c r="AT44" s="561">
        <v>2.2031636719631433</v>
      </c>
      <c r="AU44" s="112">
        <v>894</v>
      </c>
      <c r="AV44" s="565">
        <v>7.9420496884477823</v>
      </c>
      <c r="AW44" s="111" t="s">
        <v>71</v>
      </c>
    </row>
    <row r="45" spans="1:49" s="110" customFormat="1" ht="36.75" customHeight="1">
      <c r="A45" s="111" t="s">
        <v>72</v>
      </c>
      <c r="B45" s="112">
        <v>460639</v>
      </c>
      <c r="C45" s="113">
        <v>3286</v>
      </c>
      <c r="D45" s="557">
        <v>71.335688033362345</v>
      </c>
      <c r="E45" s="115">
        <v>2405</v>
      </c>
      <c r="F45" s="561">
        <v>52.210082081630084</v>
      </c>
      <c r="G45" s="343">
        <v>599</v>
      </c>
      <c r="H45" s="561">
        <v>13.003675329270861</v>
      </c>
      <c r="I45" s="343">
        <v>282</v>
      </c>
      <c r="J45" s="565">
        <v>6.1219306224614067</v>
      </c>
      <c r="K45" s="339">
        <v>4341</v>
      </c>
      <c r="L45" s="569">
        <v>93.688355824389845</v>
      </c>
      <c r="M45" s="686">
        <v>2562</v>
      </c>
      <c r="N45" s="557">
        <v>55.293611523171336</v>
      </c>
      <c r="O45" s="686">
        <v>1165</v>
      </c>
      <c r="P45" s="557">
        <v>25.143269876851917</v>
      </c>
      <c r="Q45" s="686">
        <v>614</v>
      </c>
      <c r="R45" s="557">
        <v>13.25147442436659</v>
      </c>
      <c r="S45" s="115">
        <v>1199</v>
      </c>
      <c r="T45" s="569">
        <v>25.877064877549738</v>
      </c>
      <c r="U45" s="116">
        <v>536</v>
      </c>
      <c r="V45" s="561">
        <v>11.56806236394217</v>
      </c>
      <c r="W45" s="686">
        <v>428</v>
      </c>
      <c r="X45" s="561">
        <v>9.2371841264314334</v>
      </c>
      <c r="Y45" s="114">
        <v>235</v>
      </c>
      <c r="Z45" s="569">
        <v>5.0718183871761378</v>
      </c>
      <c r="AA45" s="117">
        <v>19</v>
      </c>
      <c r="AB45" s="561">
        <v>0.41006191215466642</v>
      </c>
      <c r="AC45" s="343">
        <v>6</v>
      </c>
      <c r="AD45" s="682">
        <v>0.1294932354172631</v>
      </c>
      <c r="AE45" s="343">
        <v>0</v>
      </c>
      <c r="AF45" s="682">
        <v>0</v>
      </c>
      <c r="AG45" s="343">
        <v>13</v>
      </c>
      <c r="AH45" s="682">
        <v>0.28056867673740338</v>
      </c>
      <c r="AI45" s="112">
        <v>5559</v>
      </c>
      <c r="AJ45" s="565">
        <v>119.97548261409426</v>
      </c>
      <c r="AK45" s="114">
        <v>71</v>
      </c>
      <c r="AL45" s="569">
        <v>1.5323366191042798</v>
      </c>
      <c r="AM45" s="116">
        <v>46</v>
      </c>
      <c r="AN45" s="561">
        <v>0.99278147153235041</v>
      </c>
      <c r="AO45" s="112">
        <v>117</v>
      </c>
      <c r="AP45" s="565">
        <v>2.5251180906366302</v>
      </c>
      <c r="AQ45" s="112">
        <v>1081</v>
      </c>
      <c r="AR45" s="565">
        <v>23.467400719435393</v>
      </c>
      <c r="AS45" s="116">
        <v>128</v>
      </c>
      <c r="AT45" s="561">
        <v>2.7787486513300004</v>
      </c>
      <c r="AU45" s="112">
        <v>367</v>
      </c>
      <c r="AV45" s="565">
        <v>7.967193398735235</v>
      </c>
      <c r="AW45" s="111" t="s">
        <v>72</v>
      </c>
    </row>
    <row r="46" spans="1:49" s="110" customFormat="1" ht="36.75" customHeight="1">
      <c r="A46" s="111" t="s">
        <v>73</v>
      </c>
      <c r="B46" s="112">
        <v>317494</v>
      </c>
      <c r="C46" s="113">
        <v>4568</v>
      </c>
      <c r="D46" s="557">
        <v>143.87673467845062</v>
      </c>
      <c r="E46" s="115">
        <v>3633</v>
      </c>
      <c r="F46" s="561">
        <v>114.4273592571828</v>
      </c>
      <c r="G46" s="343">
        <v>558</v>
      </c>
      <c r="H46" s="561">
        <v>17.575135278146988</v>
      </c>
      <c r="I46" s="343">
        <v>377</v>
      </c>
      <c r="J46" s="565">
        <v>11.874240143120815</v>
      </c>
      <c r="K46" s="339">
        <v>2157</v>
      </c>
      <c r="L46" s="569">
        <v>67.898727961243907</v>
      </c>
      <c r="M46" s="686">
        <v>1330</v>
      </c>
      <c r="N46" s="557">
        <v>41.866160495342783</v>
      </c>
      <c r="O46" s="686">
        <v>548</v>
      </c>
      <c r="P46" s="557">
        <v>17.250117256727705</v>
      </c>
      <c r="Q46" s="686">
        <v>279</v>
      </c>
      <c r="R46" s="557">
        <v>8.78245020917341</v>
      </c>
      <c r="S46" s="115">
        <v>613</v>
      </c>
      <c r="T46" s="569">
        <v>19.296207807251974</v>
      </c>
      <c r="U46" s="116">
        <v>239</v>
      </c>
      <c r="V46" s="561">
        <v>7.5233175626969366</v>
      </c>
      <c r="W46" s="686">
        <v>240</v>
      </c>
      <c r="X46" s="561">
        <v>7.5547958788588483</v>
      </c>
      <c r="Y46" s="114">
        <v>134</v>
      </c>
      <c r="Z46" s="569">
        <v>4.2180943656961905</v>
      </c>
      <c r="AA46" s="117">
        <v>29</v>
      </c>
      <c r="AB46" s="561">
        <v>0.91287116869544416</v>
      </c>
      <c r="AC46" s="343">
        <v>21</v>
      </c>
      <c r="AD46" s="682">
        <v>0.66104463940014924</v>
      </c>
      <c r="AE46" s="343">
        <v>1</v>
      </c>
      <c r="AF46" s="682">
        <v>3.1478316161911865E-2</v>
      </c>
      <c r="AG46" s="343">
        <v>7</v>
      </c>
      <c r="AH46" s="682">
        <v>0.22034821313338307</v>
      </c>
      <c r="AI46" s="112">
        <v>2799</v>
      </c>
      <c r="AJ46" s="565">
        <v>88.107806937191313</v>
      </c>
      <c r="AK46" s="114">
        <v>73</v>
      </c>
      <c r="AL46" s="569">
        <v>2.2979170798195665</v>
      </c>
      <c r="AM46" s="116">
        <v>24</v>
      </c>
      <c r="AN46" s="561">
        <v>0.75547958788588476</v>
      </c>
      <c r="AO46" s="112">
        <v>97</v>
      </c>
      <c r="AP46" s="565">
        <v>3.0533966677054512</v>
      </c>
      <c r="AQ46" s="112">
        <v>749</v>
      </c>
      <c r="AR46" s="565">
        <v>23.590996995218809</v>
      </c>
      <c r="AS46" s="116">
        <v>59</v>
      </c>
      <c r="AT46" s="561">
        <v>1.8583028340693053</v>
      </c>
      <c r="AU46" s="112">
        <v>232</v>
      </c>
      <c r="AV46" s="565">
        <v>7.3072247034589628</v>
      </c>
      <c r="AW46" s="111" t="s">
        <v>73</v>
      </c>
    </row>
    <row r="47" spans="1:49" s="110" customFormat="1" ht="36.75" customHeight="1">
      <c r="A47" s="111" t="s">
        <v>74</v>
      </c>
      <c r="B47" s="112">
        <v>421213</v>
      </c>
      <c r="C47" s="113">
        <v>5035</v>
      </c>
      <c r="D47" s="557">
        <v>119.53572183194726</v>
      </c>
      <c r="E47" s="115">
        <v>3627</v>
      </c>
      <c r="F47" s="561">
        <v>86.108453442794982</v>
      </c>
      <c r="G47" s="343">
        <v>595</v>
      </c>
      <c r="H47" s="561">
        <v>14.125869809336368</v>
      </c>
      <c r="I47" s="343">
        <v>813</v>
      </c>
      <c r="J47" s="565">
        <v>19.301398579815913</v>
      </c>
      <c r="K47" s="339">
        <v>3430</v>
      </c>
      <c r="L47" s="569">
        <v>79.717819063017302</v>
      </c>
      <c r="M47" s="686">
        <v>2039</v>
      </c>
      <c r="N47" s="557">
        <v>47.389105851163933</v>
      </c>
      <c r="O47" s="686">
        <v>927</v>
      </c>
      <c r="P47" s="557">
        <v>21.544728359013714</v>
      </c>
      <c r="Q47" s="686">
        <v>464</v>
      </c>
      <c r="R47" s="557">
        <v>10.783984852839659</v>
      </c>
      <c r="S47" s="115">
        <v>1777</v>
      </c>
      <c r="T47" s="569">
        <v>41.299873024776019</v>
      </c>
      <c r="U47" s="116">
        <v>776</v>
      </c>
      <c r="V47" s="561">
        <v>18.035285012507703</v>
      </c>
      <c r="W47" s="686">
        <v>507</v>
      </c>
      <c r="X47" s="561">
        <v>11.783362759460575</v>
      </c>
      <c r="Y47" s="114">
        <v>494</v>
      </c>
      <c r="Z47" s="569">
        <v>11.481225252807741</v>
      </c>
      <c r="AA47" s="117">
        <v>20</v>
      </c>
      <c r="AB47" s="561">
        <v>0.46482693331205421</v>
      </c>
      <c r="AC47" s="343">
        <v>12</v>
      </c>
      <c r="AD47" s="682">
        <v>0.27889615998723255</v>
      </c>
      <c r="AE47" s="343">
        <v>0</v>
      </c>
      <c r="AF47" s="682">
        <v>0</v>
      </c>
      <c r="AG47" s="343">
        <v>8</v>
      </c>
      <c r="AH47" s="682">
        <v>0.18593077332482169</v>
      </c>
      <c r="AI47" s="112">
        <v>5227</v>
      </c>
      <c r="AJ47" s="565">
        <v>121.48251902110538</v>
      </c>
      <c r="AK47" s="114">
        <v>152</v>
      </c>
      <c r="AL47" s="569">
        <v>3.5326846931716127</v>
      </c>
      <c r="AM47" s="116">
        <v>55</v>
      </c>
      <c r="AN47" s="561">
        <v>1.2782740666081491</v>
      </c>
      <c r="AO47" s="112">
        <v>207</v>
      </c>
      <c r="AP47" s="565">
        <v>4.8109587597797612</v>
      </c>
      <c r="AQ47" s="112">
        <v>895</v>
      </c>
      <c r="AR47" s="565">
        <v>21.248157108161429</v>
      </c>
      <c r="AS47" s="116">
        <v>89</v>
      </c>
      <c r="AT47" s="561">
        <v>2.1129452319847677</v>
      </c>
      <c r="AU47" s="112">
        <v>515</v>
      </c>
      <c r="AV47" s="565">
        <v>12.226593196316353</v>
      </c>
      <c r="AW47" s="111" t="s">
        <v>74</v>
      </c>
    </row>
    <row r="48" spans="1:49" s="110" customFormat="1" ht="36.75" customHeight="1">
      <c r="A48" s="111" t="s">
        <v>75</v>
      </c>
      <c r="B48" s="112">
        <v>446709</v>
      </c>
      <c r="C48" s="113">
        <v>5586</v>
      </c>
      <c r="D48" s="557">
        <v>125.04784994258007</v>
      </c>
      <c r="E48" s="115">
        <v>3895</v>
      </c>
      <c r="F48" s="561">
        <v>87.193228701458892</v>
      </c>
      <c r="G48" s="343">
        <v>619</v>
      </c>
      <c r="H48" s="561">
        <v>13.856895652426971</v>
      </c>
      <c r="I48" s="343">
        <v>1072</v>
      </c>
      <c r="J48" s="565">
        <v>23.997725588694205</v>
      </c>
      <c r="K48" s="339">
        <v>5370</v>
      </c>
      <c r="L48" s="569">
        <v>118.19932029888075</v>
      </c>
      <c r="M48" s="686">
        <v>3495</v>
      </c>
      <c r="N48" s="557">
        <v>76.928607904020154</v>
      </c>
      <c r="O48" s="686">
        <v>1027</v>
      </c>
      <c r="P48" s="557">
        <v>22.605344869078312</v>
      </c>
      <c r="Q48" s="686">
        <v>848</v>
      </c>
      <c r="R48" s="557">
        <v>18.665367525782283</v>
      </c>
      <c r="S48" s="115">
        <v>1772</v>
      </c>
      <c r="T48" s="569">
        <v>39.003574593969589</v>
      </c>
      <c r="U48" s="116">
        <v>996</v>
      </c>
      <c r="V48" s="561">
        <v>21.923002424149946</v>
      </c>
      <c r="W48" s="686">
        <v>312</v>
      </c>
      <c r="X48" s="561">
        <v>6.867446542504803</v>
      </c>
      <c r="Y48" s="114">
        <v>464</v>
      </c>
      <c r="Z48" s="569">
        <v>10.213125627314835</v>
      </c>
      <c r="AA48" s="117">
        <v>26</v>
      </c>
      <c r="AB48" s="561">
        <v>0.57228721187540033</v>
      </c>
      <c r="AC48" s="343">
        <v>11</v>
      </c>
      <c r="AD48" s="682">
        <v>0.24212151271651547</v>
      </c>
      <c r="AE48" s="343">
        <v>1</v>
      </c>
      <c r="AF48" s="682">
        <v>2.2011046610592316E-2</v>
      </c>
      <c r="AG48" s="343">
        <v>14</v>
      </c>
      <c r="AH48" s="682">
        <v>0.30815465254829244</v>
      </c>
      <c r="AI48" s="112">
        <v>7168</v>
      </c>
      <c r="AJ48" s="565">
        <v>157.77518210472573</v>
      </c>
      <c r="AK48" s="114">
        <v>180</v>
      </c>
      <c r="AL48" s="569">
        <v>3.9619883899066171</v>
      </c>
      <c r="AM48" s="116">
        <v>124</v>
      </c>
      <c r="AN48" s="561">
        <v>2.7293697797134473</v>
      </c>
      <c r="AO48" s="112">
        <v>304</v>
      </c>
      <c r="AP48" s="565">
        <v>6.6913581696200648</v>
      </c>
      <c r="AQ48" s="112">
        <v>648</v>
      </c>
      <c r="AR48" s="565">
        <v>14.506087855852467</v>
      </c>
      <c r="AS48" s="116">
        <v>114</v>
      </c>
      <c r="AT48" s="561">
        <v>2.5519969376036746</v>
      </c>
      <c r="AU48" s="112">
        <v>454</v>
      </c>
      <c r="AV48" s="565">
        <v>10.163215874316389</v>
      </c>
      <c r="AW48" s="111" t="s">
        <v>75</v>
      </c>
    </row>
    <row r="49" spans="1:49" s="110" customFormat="1" ht="36.75" customHeight="1">
      <c r="A49" s="111" t="s">
        <v>76</v>
      </c>
      <c r="B49" s="112">
        <v>223110</v>
      </c>
      <c r="C49" s="113">
        <v>3681</v>
      </c>
      <c r="D49" s="557">
        <v>164.98588140379186</v>
      </c>
      <c r="E49" s="115">
        <v>2908</v>
      </c>
      <c r="F49" s="561">
        <v>130.33929451839902</v>
      </c>
      <c r="G49" s="343">
        <v>575</v>
      </c>
      <c r="H49" s="561">
        <v>25.772040697413832</v>
      </c>
      <c r="I49" s="343">
        <v>198</v>
      </c>
      <c r="J49" s="565">
        <v>8.8745461879790231</v>
      </c>
      <c r="K49" s="339">
        <v>2292</v>
      </c>
      <c r="L49" s="569">
        <v>100.93077669432638</v>
      </c>
      <c r="M49" s="686">
        <v>1334</v>
      </c>
      <c r="N49" s="557">
        <v>58.744178058565183</v>
      </c>
      <c r="O49" s="686">
        <v>615</v>
      </c>
      <c r="P49" s="557">
        <v>27.08221102400119</v>
      </c>
      <c r="Q49" s="686">
        <v>343</v>
      </c>
      <c r="R49" s="557">
        <v>15.104387611760014</v>
      </c>
      <c r="S49" s="115">
        <v>1003</v>
      </c>
      <c r="T49" s="569">
        <v>44.168223832639342</v>
      </c>
      <c r="U49" s="116">
        <v>412</v>
      </c>
      <c r="V49" s="561">
        <v>18.142879580306488</v>
      </c>
      <c r="W49" s="686">
        <v>415</v>
      </c>
      <c r="X49" s="561">
        <v>18.274987926765032</v>
      </c>
      <c r="Y49" s="114">
        <v>176</v>
      </c>
      <c r="Z49" s="569">
        <v>7.7503563255678207</v>
      </c>
      <c r="AA49" s="117">
        <v>12</v>
      </c>
      <c r="AB49" s="561">
        <v>0.52843338583416966</v>
      </c>
      <c r="AC49" s="343">
        <v>10</v>
      </c>
      <c r="AD49" s="682">
        <v>0.44036115486180794</v>
      </c>
      <c r="AE49" s="343">
        <v>0</v>
      </c>
      <c r="AF49" s="682">
        <v>0</v>
      </c>
      <c r="AG49" s="343">
        <v>2</v>
      </c>
      <c r="AH49" s="682">
        <v>8.8072230972361595E-2</v>
      </c>
      <c r="AI49" s="112">
        <v>3307</v>
      </c>
      <c r="AJ49" s="565">
        <v>145.62743391279992</v>
      </c>
      <c r="AK49" s="114">
        <v>241</v>
      </c>
      <c r="AL49" s="569">
        <v>10.612703832169574</v>
      </c>
      <c r="AM49" s="116">
        <v>113</v>
      </c>
      <c r="AN49" s="561">
        <v>4.97608104993843</v>
      </c>
      <c r="AO49" s="112">
        <v>354</v>
      </c>
      <c r="AP49" s="565">
        <v>15.588784882108001</v>
      </c>
      <c r="AQ49" s="112">
        <v>591</v>
      </c>
      <c r="AR49" s="565">
        <v>26.489175742907086</v>
      </c>
      <c r="AS49" s="116">
        <v>62</v>
      </c>
      <c r="AT49" s="561">
        <v>2.7788983012863611</v>
      </c>
      <c r="AU49" s="112">
        <v>241</v>
      </c>
      <c r="AV49" s="565">
        <v>10.801846622742145</v>
      </c>
      <c r="AW49" s="111" t="s">
        <v>76</v>
      </c>
    </row>
    <row r="50" spans="1:49" s="110" customFormat="1" ht="36.75" customHeight="1">
      <c r="A50" s="111" t="s">
        <v>77</v>
      </c>
      <c r="B50" s="112">
        <v>1947523</v>
      </c>
      <c r="C50" s="113">
        <v>44522</v>
      </c>
      <c r="D50" s="557">
        <v>228.60833992717929</v>
      </c>
      <c r="E50" s="115">
        <v>32416</v>
      </c>
      <c r="F50" s="561">
        <v>166.44732822154091</v>
      </c>
      <c r="G50" s="343">
        <v>6982</v>
      </c>
      <c r="H50" s="561">
        <v>35.850667745644081</v>
      </c>
      <c r="I50" s="343">
        <v>5124</v>
      </c>
      <c r="J50" s="565">
        <v>26.310343959994313</v>
      </c>
      <c r="K50" s="339">
        <v>26353</v>
      </c>
      <c r="L50" s="569">
        <v>134.91540973266751</v>
      </c>
      <c r="M50" s="686">
        <v>14644</v>
      </c>
      <c r="N50" s="557">
        <v>74.970639400644444</v>
      </c>
      <c r="O50" s="686">
        <v>7889</v>
      </c>
      <c r="P50" s="557">
        <v>40.388102583425571</v>
      </c>
      <c r="Q50" s="686">
        <v>3820</v>
      </c>
      <c r="R50" s="557">
        <v>19.556667748597501</v>
      </c>
      <c r="S50" s="115">
        <v>13870</v>
      </c>
      <c r="T50" s="569">
        <v>71.008110385614486</v>
      </c>
      <c r="U50" s="116">
        <v>6401</v>
      </c>
      <c r="V50" s="561">
        <v>32.770217345228431</v>
      </c>
      <c r="W50" s="686">
        <v>4959</v>
      </c>
      <c r="X50" s="561">
        <v>25.387831247459424</v>
      </c>
      <c r="Y50" s="114">
        <v>2510</v>
      </c>
      <c r="Z50" s="569">
        <v>12.850061792926629</v>
      </c>
      <c r="AA50" s="117">
        <v>224</v>
      </c>
      <c r="AB50" s="561">
        <v>1.1467784229544082</v>
      </c>
      <c r="AC50" s="343">
        <v>127</v>
      </c>
      <c r="AD50" s="682">
        <v>0.65018240944290118</v>
      </c>
      <c r="AE50" s="343">
        <v>1</v>
      </c>
      <c r="AF50" s="682">
        <v>5.1195465310464663E-3</v>
      </c>
      <c r="AG50" s="343">
        <v>96</v>
      </c>
      <c r="AH50" s="682">
        <v>0.49147646698046077</v>
      </c>
      <c r="AI50" s="112">
        <v>40447</v>
      </c>
      <c r="AJ50" s="565">
        <v>207.07029854123641</v>
      </c>
      <c r="AK50" s="114">
        <v>2053</v>
      </c>
      <c r="AL50" s="569">
        <v>10.510429028238395</v>
      </c>
      <c r="AM50" s="116">
        <v>640</v>
      </c>
      <c r="AN50" s="561">
        <v>3.276509779869738</v>
      </c>
      <c r="AO50" s="112">
        <v>2693</v>
      </c>
      <c r="AP50" s="565">
        <v>13.786938808108133</v>
      </c>
      <c r="AQ50" s="112">
        <v>3826</v>
      </c>
      <c r="AR50" s="565">
        <v>19.645467601666322</v>
      </c>
      <c r="AS50" s="116">
        <v>932</v>
      </c>
      <c r="AT50" s="561">
        <v>4.7855660754712526</v>
      </c>
      <c r="AU50" s="112">
        <v>1843</v>
      </c>
      <c r="AV50" s="565">
        <v>9.4633028724179376</v>
      </c>
      <c r="AW50" s="111" t="s">
        <v>77</v>
      </c>
    </row>
    <row r="51" spans="1:49" s="110" customFormat="1" ht="36.75" customHeight="1">
      <c r="A51" s="111" t="s">
        <v>78</v>
      </c>
      <c r="B51" s="112">
        <v>307838</v>
      </c>
      <c r="C51" s="113">
        <v>2893</v>
      </c>
      <c r="D51" s="557">
        <v>93.978001416329377</v>
      </c>
      <c r="E51" s="115">
        <v>2044</v>
      </c>
      <c r="F51" s="561">
        <v>66.398560281706622</v>
      </c>
      <c r="G51" s="343">
        <v>732</v>
      </c>
      <c r="H51" s="561">
        <v>23.778740766247182</v>
      </c>
      <c r="I51" s="343">
        <v>117</v>
      </c>
      <c r="J51" s="565">
        <v>3.800700368375574</v>
      </c>
      <c r="K51" s="339">
        <v>2432</v>
      </c>
      <c r="L51" s="569">
        <v>75.952213399069834</v>
      </c>
      <c r="M51" s="686">
        <v>1177</v>
      </c>
      <c r="N51" s="557">
        <v>36.758123014270225</v>
      </c>
      <c r="O51" s="686">
        <v>855</v>
      </c>
      <c r="P51" s="557">
        <v>26.701950023110488</v>
      </c>
      <c r="Q51" s="686">
        <v>400</v>
      </c>
      <c r="R51" s="557">
        <v>12.492140361689117</v>
      </c>
      <c r="S51" s="115">
        <v>1000</v>
      </c>
      <c r="T51" s="569">
        <v>31.230350904222792</v>
      </c>
      <c r="U51" s="116">
        <v>429</v>
      </c>
      <c r="V51" s="561">
        <v>13.397820537911576</v>
      </c>
      <c r="W51" s="686">
        <v>367</v>
      </c>
      <c r="X51" s="561">
        <v>11.461538781849763</v>
      </c>
      <c r="Y51" s="114">
        <v>204</v>
      </c>
      <c r="Z51" s="569">
        <v>6.3709915844614491</v>
      </c>
      <c r="AA51" s="117">
        <v>8</v>
      </c>
      <c r="AB51" s="561">
        <v>0.24984280723378233</v>
      </c>
      <c r="AC51" s="343">
        <v>7</v>
      </c>
      <c r="AD51" s="682">
        <v>0.21861245632955953</v>
      </c>
      <c r="AE51" s="343">
        <v>0</v>
      </c>
      <c r="AF51" s="682">
        <v>0</v>
      </c>
      <c r="AG51" s="343">
        <v>1</v>
      </c>
      <c r="AH51" s="682">
        <v>3.1230350904222791E-2</v>
      </c>
      <c r="AI51" s="112">
        <v>3440</v>
      </c>
      <c r="AJ51" s="565">
        <v>107.4324071105264</v>
      </c>
      <c r="AK51" s="114">
        <v>47</v>
      </c>
      <c r="AL51" s="569">
        <v>1.4678264924984712</v>
      </c>
      <c r="AM51" s="116">
        <v>22</v>
      </c>
      <c r="AN51" s="561">
        <v>0.68706771989290139</v>
      </c>
      <c r="AO51" s="112">
        <v>69</v>
      </c>
      <c r="AP51" s="565">
        <v>2.1548942123913726</v>
      </c>
      <c r="AQ51" s="112">
        <v>818</v>
      </c>
      <c r="AR51" s="565">
        <v>26.572417960095894</v>
      </c>
      <c r="AS51" s="116">
        <v>88</v>
      </c>
      <c r="AT51" s="561">
        <v>2.8586464309149617</v>
      </c>
      <c r="AU51" s="112">
        <v>223</v>
      </c>
      <c r="AV51" s="565">
        <v>7.2440699328867781</v>
      </c>
      <c r="AW51" s="111" t="s">
        <v>78</v>
      </c>
    </row>
    <row r="52" spans="1:49" s="110" customFormat="1" ht="36.75" customHeight="1">
      <c r="A52" s="111" t="s">
        <v>79</v>
      </c>
      <c r="B52" s="112">
        <v>482258</v>
      </c>
      <c r="C52" s="113">
        <v>8033</v>
      </c>
      <c r="D52" s="557">
        <v>166.570590845564</v>
      </c>
      <c r="E52" s="115">
        <v>5701</v>
      </c>
      <c r="F52" s="561">
        <v>118.21473153374335</v>
      </c>
      <c r="G52" s="343">
        <v>1538</v>
      </c>
      <c r="H52" s="561">
        <v>31.891643062427164</v>
      </c>
      <c r="I52" s="343">
        <v>794</v>
      </c>
      <c r="J52" s="565">
        <v>16.464216249393477</v>
      </c>
      <c r="K52" s="339">
        <v>4576</v>
      </c>
      <c r="L52" s="569">
        <v>92.279708076692671</v>
      </c>
      <c r="M52" s="686">
        <v>2485</v>
      </c>
      <c r="N52" s="557">
        <v>50.112560002312335</v>
      </c>
      <c r="O52" s="686">
        <v>1405</v>
      </c>
      <c r="P52" s="557">
        <v>28.333258270925086</v>
      </c>
      <c r="Q52" s="686">
        <v>686</v>
      </c>
      <c r="R52" s="557">
        <v>13.833889803455236</v>
      </c>
      <c r="S52" s="115">
        <v>2139</v>
      </c>
      <c r="T52" s="569">
        <v>43.135117040219754</v>
      </c>
      <c r="U52" s="116">
        <v>775</v>
      </c>
      <c r="V52" s="561">
        <v>15.62866559428252</v>
      </c>
      <c r="W52" s="686">
        <v>964</v>
      </c>
      <c r="X52" s="561">
        <v>19.440043397275289</v>
      </c>
      <c r="Y52" s="114">
        <v>400</v>
      </c>
      <c r="Z52" s="569">
        <v>8.0664080486619465</v>
      </c>
      <c r="AA52" s="117">
        <v>42</v>
      </c>
      <c r="AB52" s="561">
        <v>0.84697284510950432</v>
      </c>
      <c r="AC52" s="343">
        <v>22</v>
      </c>
      <c r="AD52" s="682">
        <v>0.44365244267640702</v>
      </c>
      <c r="AE52" s="343">
        <v>4</v>
      </c>
      <c r="AF52" s="682">
        <v>8.0664080486619466E-2</v>
      </c>
      <c r="AG52" s="343">
        <v>16</v>
      </c>
      <c r="AH52" s="682">
        <v>0.32265632194647786</v>
      </c>
      <c r="AI52" s="112">
        <v>6757</v>
      </c>
      <c r="AJ52" s="565">
        <v>136.26179796202192</v>
      </c>
      <c r="AK52" s="114">
        <v>117</v>
      </c>
      <c r="AL52" s="569">
        <v>2.3594243542336191</v>
      </c>
      <c r="AM52" s="116">
        <v>63</v>
      </c>
      <c r="AN52" s="561">
        <v>1.2704592676642565</v>
      </c>
      <c r="AO52" s="112">
        <v>180</v>
      </c>
      <c r="AP52" s="565">
        <v>3.6298836218978758</v>
      </c>
      <c r="AQ52" s="112">
        <v>1157</v>
      </c>
      <c r="AR52" s="565">
        <v>23.991307557365559</v>
      </c>
      <c r="AS52" s="116">
        <v>263</v>
      </c>
      <c r="AT52" s="561">
        <v>5.4535124352524997</v>
      </c>
      <c r="AU52" s="112">
        <v>426</v>
      </c>
      <c r="AV52" s="565">
        <v>8.8334459977854181</v>
      </c>
      <c r="AW52" s="111" t="s">
        <v>79</v>
      </c>
    </row>
    <row r="53" spans="1:49" s="110" customFormat="1" ht="36.75" customHeight="1">
      <c r="A53" s="111" t="s">
        <v>80</v>
      </c>
      <c r="B53" s="112">
        <v>620843</v>
      </c>
      <c r="C53" s="113">
        <v>8478</v>
      </c>
      <c r="D53" s="557">
        <v>136.55626301657585</v>
      </c>
      <c r="E53" s="115">
        <v>6519</v>
      </c>
      <c r="F53" s="561">
        <v>105.00239190906558</v>
      </c>
      <c r="G53" s="343">
        <v>1592</v>
      </c>
      <c r="H53" s="561">
        <v>25.642553753525448</v>
      </c>
      <c r="I53" s="343">
        <v>367</v>
      </c>
      <c r="J53" s="565">
        <v>5.9113173539848241</v>
      </c>
      <c r="K53" s="339">
        <v>4891</v>
      </c>
      <c r="L53" s="569">
        <v>74.165093023537892</v>
      </c>
      <c r="M53" s="686">
        <v>2755</v>
      </c>
      <c r="N53" s="557">
        <v>41.775675992608242</v>
      </c>
      <c r="O53" s="686">
        <v>1294</v>
      </c>
      <c r="P53" s="557">
        <v>19.621678669486407</v>
      </c>
      <c r="Q53" s="686">
        <v>842</v>
      </c>
      <c r="R53" s="557">
        <v>12.767738361443243</v>
      </c>
      <c r="S53" s="115">
        <v>2842</v>
      </c>
      <c r="T53" s="569">
        <v>43.094907866059032</v>
      </c>
      <c r="U53" s="116">
        <v>1129</v>
      </c>
      <c r="V53" s="561">
        <v>17.119687185355609</v>
      </c>
      <c r="W53" s="686">
        <v>1324</v>
      </c>
      <c r="X53" s="561">
        <v>20.076586212055648</v>
      </c>
      <c r="Y53" s="114">
        <v>389</v>
      </c>
      <c r="Z53" s="569">
        <v>5.898634468647769</v>
      </c>
      <c r="AA53" s="117">
        <v>30</v>
      </c>
      <c r="AB53" s="561">
        <v>0.45490754256923671</v>
      </c>
      <c r="AC53" s="343">
        <v>23</v>
      </c>
      <c r="AD53" s="682">
        <v>0.34876244930308148</v>
      </c>
      <c r="AE53" s="343">
        <v>1</v>
      </c>
      <c r="AF53" s="682">
        <v>1.516358475230789E-2</v>
      </c>
      <c r="AG53" s="343">
        <v>6</v>
      </c>
      <c r="AH53" s="682">
        <v>9.0981508513847328E-2</v>
      </c>
      <c r="AI53" s="112">
        <v>7763</v>
      </c>
      <c r="AJ53" s="565">
        <v>117.71490843216615</v>
      </c>
      <c r="AK53" s="114">
        <v>246</v>
      </c>
      <c r="AL53" s="569">
        <v>3.7302418490677409</v>
      </c>
      <c r="AM53" s="116">
        <v>104</v>
      </c>
      <c r="AN53" s="561">
        <v>1.5770128142400206</v>
      </c>
      <c r="AO53" s="112">
        <v>350</v>
      </c>
      <c r="AP53" s="565">
        <v>5.307254663307762</v>
      </c>
      <c r="AQ53" s="112">
        <v>1388</v>
      </c>
      <c r="AR53" s="565">
        <v>22.356698875561133</v>
      </c>
      <c r="AS53" s="116">
        <v>161</v>
      </c>
      <c r="AT53" s="561">
        <v>2.5932482125110532</v>
      </c>
      <c r="AU53" s="112">
        <v>605</v>
      </c>
      <c r="AV53" s="565">
        <v>9.7448147116098589</v>
      </c>
      <c r="AW53" s="111" t="s">
        <v>80</v>
      </c>
    </row>
    <row r="54" spans="1:49" s="110" customFormat="1" ht="36.75" customHeight="1">
      <c r="A54" s="111" t="s">
        <v>81</v>
      </c>
      <c r="B54" s="112">
        <v>435308</v>
      </c>
      <c r="C54" s="113">
        <v>4252</v>
      </c>
      <c r="D54" s="557">
        <v>97.677965945950902</v>
      </c>
      <c r="E54" s="115">
        <v>3355</v>
      </c>
      <c r="F54" s="561">
        <v>77.071866356694571</v>
      </c>
      <c r="G54" s="343">
        <v>572</v>
      </c>
      <c r="H54" s="561">
        <v>13.140121477206943</v>
      </c>
      <c r="I54" s="343">
        <v>325</v>
      </c>
      <c r="J54" s="565">
        <v>7.4659781120493989</v>
      </c>
      <c r="K54" s="339">
        <v>4097</v>
      </c>
      <c r="L54" s="569">
        <v>97.596882235795221</v>
      </c>
      <c r="M54" s="686">
        <v>2488</v>
      </c>
      <c r="N54" s="557">
        <v>59.26801147245753</v>
      </c>
      <c r="O54" s="686">
        <v>1165</v>
      </c>
      <c r="P54" s="557">
        <v>27.752103442690117</v>
      </c>
      <c r="Q54" s="686">
        <v>444</v>
      </c>
      <c r="R54" s="557">
        <v>10.576767320647566</v>
      </c>
      <c r="S54" s="115">
        <v>1182</v>
      </c>
      <c r="T54" s="569">
        <v>28.157069759021219</v>
      </c>
      <c r="U54" s="116">
        <v>586</v>
      </c>
      <c r="V54" s="561">
        <v>13.959427139413227</v>
      </c>
      <c r="W54" s="686">
        <v>412</v>
      </c>
      <c r="X54" s="561">
        <v>9.8144777840243176</v>
      </c>
      <c r="Y54" s="114">
        <v>184</v>
      </c>
      <c r="Z54" s="569">
        <v>4.3831648355836759</v>
      </c>
      <c r="AA54" s="117">
        <v>59</v>
      </c>
      <c r="AB54" s="561">
        <v>1.4054713331491133</v>
      </c>
      <c r="AC54" s="343">
        <v>13</v>
      </c>
      <c r="AD54" s="682">
        <v>0.30968012425319447</v>
      </c>
      <c r="AE54" s="343">
        <v>7</v>
      </c>
      <c r="AF54" s="682">
        <v>0.16675083613633548</v>
      </c>
      <c r="AG54" s="343">
        <v>39</v>
      </c>
      <c r="AH54" s="682">
        <v>0.9290403727595834</v>
      </c>
      <c r="AI54" s="112">
        <v>5338</v>
      </c>
      <c r="AJ54" s="565">
        <v>127.15942332796556</v>
      </c>
      <c r="AK54" s="114">
        <v>62</v>
      </c>
      <c r="AL54" s="569">
        <v>1.4769359772075428</v>
      </c>
      <c r="AM54" s="116">
        <v>35</v>
      </c>
      <c r="AN54" s="561">
        <v>0.83375418068167739</v>
      </c>
      <c r="AO54" s="112">
        <v>97</v>
      </c>
      <c r="AP54" s="565">
        <v>2.3106901578892201</v>
      </c>
      <c r="AQ54" s="112">
        <v>1431</v>
      </c>
      <c r="AR54" s="565">
        <v>32.873275933362123</v>
      </c>
      <c r="AS54" s="116">
        <v>151</v>
      </c>
      <c r="AT54" s="561">
        <v>3.4688082920598751</v>
      </c>
      <c r="AU54" s="112">
        <v>754</v>
      </c>
      <c r="AV54" s="565">
        <v>17.321069219954605</v>
      </c>
      <c r="AW54" s="111" t="s">
        <v>81</v>
      </c>
    </row>
    <row r="55" spans="1:49" s="110" customFormat="1" ht="36.75" customHeight="1">
      <c r="A55" s="111" t="s">
        <v>82</v>
      </c>
      <c r="B55" s="112">
        <v>394237</v>
      </c>
      <c r="C55" s="113">
        <v>4694</v>
      </c>
      <c r="D55" s="557">
        <v>119.06543525848666</v>
      </c>
      <c r="E55" s="115">
        <v>3842</v>
      </c>
      <c r="F55" s="561">
        <v>97.45406950641366</v>
      </c>
      <c r="G55" s="343">
        <v>659</v>
      </c>
      <c r="H55" s="561">
        <v>16.715833369267724</v>
      </c>
      <c r="I55" s="343">
        <v>193</v>
      </c>
      <c r="J55" s="565">
        <v>4.8955323828052668</v>
      </c>
      <c r="K55" s="339">
        <v>4655</v>
      </c>
      <c r="L55" s="569">
        <v>112.80791957639484</v>
      </c>
      <c r="M55" s="686">
        <v>2109</v>
      </c>
      <c r="N55" s="557">
        <v>51.108894175427864</v>
      </c>
      <c r="O55" s="686">
        <v>1962</v>
      </c>
      <c r="P55" s="557">
        <v>47.546538820383816</v>
      </c>
      <c r="Q55" s="686">
        <v>584</v>
      </c>
      <c r="R55" s="557">
        <v>14.152486580583156</v>
      </c>
      <c r="S55" s="115">
        <v>1451</v>
      </c>
      <c r="T55" s="569">
        <v>35.163113062373554</v>
      </c>
      <c r="U55" s="116">
        <v>625</v>
      </c>
      <c r="V55" s="561">
        <v>15.146068686411768</v>
      </c>
      <c r="W55" s="686">
        <v>481</v>
      </c>
      <c r="X55" s="561">
        <v>11.656414461062496</v>
      </c>
      <c r="Y55" s="114">
        <v>345</v>
      </c>
      <c r="Z55" s="569">
        <v>8.3606299148992953</v>
      </c>
      <c r="AA55" s="117">
        <v>5</v>
      </c>
      <c r="AB55" s="561">
        <v>0.12116854949129413</v>
      </c>
      <c r="AC55" s="343">
        <v>4</v>
      </c>
      <c r="AD55" s="682">
        <v>9.693483959303531E-2</v>
      </c>
      <c r="AE55" s="343">
        <v>0</v>
      </c>
      <c r="AF55" s="682">
        <v>0</v>
      </c>
      <c r="AG55" s="343">
        <v>1</v>
      </c>
      <c r="AH55" s="682">
        <v>2.4233709898258828E-2</v>
      </c>
      <c r="AI55" s="112">
        <v>6111</v>
      </c>
      <c r="AJ55" s="565">
        <v>148.09220118825968</v>
      </c>
      <c r="AK55" s="114">
        <v>80</v>
      </c>
      <c r="AL55" s="569">
        <v>1.9386967918607061</v>
      </c>
      <c r="AM55" s="116">
        <v>66</v>
      </c>
      <c r="AN55" s="561">
        <v>1.5994248532850825</v>
      </c>
      <c r="AO55" s="112">
        <v>146</v>
      </c>
      <c r="AP55" s="565">
        <v>3.5381216451457891</v>
      </c>
      <c r="AQ55" s="112">
        <v>1263</v>
      </c>
      <c r="AR55" s="565">
        <v>32.036566836699755</v>
      </c>
      <c r="AS55" s="116">
        <v>195</v>
      </c>
      <c r="AT55" s="561">
        <v>4.9462632883265645</v>
      </c>
      <c r="AU55" s="112">
        <v>121</v>
      </c>
      <c r="AV55" s="565">
        <v>3.0692197840385353</v>
      </c>
      <c r="AW55" s="111" t="s">
        <v>82</v>
      </c>
    </row>
    <row r="56" spans="1:49" s="110" customFormat="1" ht="36.75" customHeight="1">
      <c r="A56" s="111" t="s">
        <v>83</v>
      </c>
      <c r="B56" s="112">
        <v>533545</v>
      </c>
      <c r="C56" s="113">
        <v>6969</v>
      </c>
      <c r="D56" s="557">
        <v>130.61691141328285</v>
      </c>
      <c r="E56" s="115">
        <v>5742</v>
      </c>
      <c r="F56" s="561">
        <v>107.61978839648015</v>
      </c>
      <c r="G56" s="343">
        <v>839</v>
      </c>
      <c r="H56" s="561">
        <v>15.725009136998754</v>
      </c>
      <c r="I56" s="343">
        <v>388</v>
      </c>
      <c r="J56" s="565">
        <v>7.2721138798039524</v>
      </c>
      <c r="K56" s="339">
        <v>4374</v>
      </c>
      <c r="L56" s="569">
        <v>80.833094628683355</v>
      </c>
      <c r="M56" s="686">
        <v>2663</v>
      </c>
      <c r="N56" s="557">
        <v>49.213198673110149</v>
      </c>
      <c r="O56" s="686">
        <v>1071</v>
      </c>
      <c r="P56" s="557">
        <v>19.792465557229058</v>
      </c>
      <c r="Q56" s="686">
        <v>640</v>
      </c>
      <c r="R56" s="557">
        <v>11.827430398344159</v>
      </c>
      <c r="S56" s="115">
        <v>1919</v>
      </c>
      <c r="T56" s="569">
        <v>35.463810835035062</v>
      </c>
      <c r="U56" s="116">
        <v>950</v>
      </c>
      <c r="V56" s="561">
        <v>17.556341997542113</v>
      </c>
      <c r="W56" s="686">
        <v>523</v>
      </c>
      <c r="X56" s="561">
        <v>9.6652282786468682</v>
      </c>
      <c r="Y56" s="114">
        <v>446</v>
      </c>
      <c r="Z56" s="569">
        <v>8.2422405588460865</v>
      </c>
      <c r="AA56" s="117">
        <v>77</v>
      </c>
      <c r="AB56" s="561">
        <v>1.4229877198007819</v>
      </c>
      <c r="AC56" s="343">
        <v>34</v>
      </c>
      <c r="AD56" s="682">
        <v>0.62833223991203346</v>
      </c>
      <c r="AE56" s="343">
        <v>0</v>
      </c>
      <c r="AF56" s="682">
        <v>0</v>
      </c>
      <c r="AG56" s="343">
        <v>43</v>
      </c>
      <c r="AH56" s="682">
        <v>0.79465547988874818</v>
      </c>
      <c r="AI56" s="112">
        <v>6370</v>
      </c>
      <c r="AJ56" s="565">
        <v>117.71989318351922</v>
      </c>
      <c r="AK56" s="114">
        <v>175</v>
      </c>
      <c r="AL56" s="569">
        <v>3.234062999547231</v>
      </c>
      <c r="AM56" s="116">
        <v>87</v>
      </c>
      <c r="AN56" s="561">
        <v>1.6077913197749092</v>
      </c>
      <c r="AO56" s="112">
        <v>262</v>
      </c>
      <c r="AP56" s="565">
        <v>4.8418543193221408</v>
      </c>
      <c r="AQ56" s="112">
        <v>1468</v>
      </c>
      <c r="AR56" s="565">
        <v>27.514080349361347</v>
      </c>
      <c r="AS56" s="116">
        <v>108</v>
      </c>
      <c r="AT56" s="561">
        <v>2.0241966469557395</v>
      </c>
      <c r="AU56" s="112">
        <v>558</v>
      </c>
      <c r="AV56" s="565">
        <v>10.458349342604654</v>
      </c>
      <c r="AW56" s="111" t="s">
        <v>83</v>
      </c>
    </row>
    <row r="57" spans="1:49" s="110" customFormat="1" ht="36.75" customHeight="1" thickBot="1">
      <c r="A57" s="118" t="s">
        <v>84</v>
      </c>
      <c r="B57" s="119">
        <v>441252</v>
      </c>
      <c r="C57" s="120">
        <v>5539</v>
      </c>
      <c r="D57" s="558">
        <v>125.5291760717232</v>
      </c>
      <c r="E57" s="122">
        <v>4531</v>
      </c>
      <c r="F57" s="562">
        <v>102.68508697977572</v>
      </c>
      <c r="G57" s="344">
        <v>662</v>
      </c>
      <c r="H57" s="562">
        <v>15.002764859989304</v>
      </c>
      <c r="I57" s="344">
        <v>346</v>
      </c>
      <c r="J57" s="566">
        <v>7.8413242319581551</v>
      </c>
      <c r="K57" s="340">
        <v>4831</v>
      </c>
      <c r="L57" s="570">
        <v>109.98926896941117</v>
      </c>
      <c r="M57" s="687">
        <v>2600</v>
      </c>
      <c r="N57" s="558">
        <v>59.195218240627007</v>
      </c>
      <c r="O57" s="687">
        <v>1611</v>
      </c>
      <c r="P57" s="558">
        <v>36.678267917557733</v>
      </c>
      <c r="Q57" s="687">
        <v>620</v>
      </c>
      <c r="R57" s="558">
        <v>14.11578281122644</v>
      </c>
      <c r="S57" s="122">
        <v>1832</v>
      </c>
      <c r="T57" s="570">
        <v>41.70986146801102</v>
      </c>
      <c r="U57" s="123">
        <v>821</v>
      </c>
      <c r="V57" s="562">
        <v>18.692028529059527</v>
      </c>
      <c r="W57" s="687">
        <v>355</v>
      </c>
      <c r="X57" s="562">
        <v>8.0824240290086866</v>
      </c>
      <c r="Y57" s="121">
        <v>656</v>
      </c>
      <c r="Z57" s="570">
        <v>14.935408909942812</v>
      </c>
      <c r="AA57" s="124">
        <v>118</v>
      </c>
      <c r="AB57" s="562">
        <v>2.6865522124592256</v>
      </c>
      <c r="AC57" s="344">
        <v>19</v>
      </c>
      <c r="AD57" s="683">
        <v>0.43258044098919729</v>
      </c>
      <c r="AE57" s="344">
        <v>1</v>
      </c>
      <c r="AF57" s="683">
        <v>2.2767391631010384E-2</v>
      </c>
      <c r="AG57" s="344">
        <v>98</v>
      </c>
      <c r="AH57" s="683">
        <v>2.2312043798390175</v>
      </c>
      <c r="AI57" s="119">
        <v>6781</v>
      </c>
      <c r="AJ57" s="566">
        <v>154.38568264988143</v>
      </c>
      <c r="AK57" s="121">
        <v>67</v>
      </c>
      <c r="AL57" s="570">
        <v>1.5254152392776958</v>
      </c>
      <c r="AM57" s="123">
        <v>69</v>
      </c>
      <c r="AN57" s="562">
        <v>1.5709500225397166</v>
      </c>
      <c r="AO57" s="119">
        <v>136</v>
      </c>
      <c r="AP57" s="566">
        <v>3.0963652618174127</v>
      </c>
      <c r="AQ57" s="119">
        <v>1171</v>
      </c>
      <c r="AR57" s="566">
        <v>26.538123339950864</v>
      </c>
      <c r="AS57" s="123">
        <v>241</v>
      </c>
      <c r="AT57" s="562">
        <v>5.4617316182136291</v>
      </c>
      <c r="AU57" s="119">
        <v>300</v>
      </c>
      <c r="AV57" s="566">
        <v>6.7988360392700775</v>
      </c>
      <c r="AW57" s="118" t="s">
        <v>105</v>
      </c>
    </row>
    <row r="58" spans="1:49" ht="36.75" customHeight="1">
      <c r="A58" s="361" t="s">
        <v>187</v>
      </c>
      <c r="B58" s="125"/>
      <c r="C58" s="125"/>
      <c r="D58" s="125"/>
      <c r="E58" s="125"/>
      <c r="F58" s="125"/>
      <c r="G58" s="125"/>
      <c r="H58" s="125"/>
      <c r="I58" s="125"/>
      <c r="J58" s="125"/>
      <c r="K58" s="125"/>
      <c r="L58" s="125"/>
      <c r="M58" s="125"/>
      <c r="N58" s="125"/>
      <c r="O58" s="125"/>
      <c r="P58" s="125"/>
      <c r="Q58" s="125"/>
      <c r="R58" s="125"/>
      <c r="S58" s="125"/>
      <c r="T58" s="125"/>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331</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83"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83" t="s">
        <v>85</v>
      </c>
    </row>
    <row r="5" spans="1:26" s="77" customFormat="1" ht="33.75" customHeight="1" thickBot="1">
      <c r="A5" s="784"/>
      <c r="B5" s="812" t="s">
        <v>88</v>
      </c>
      <c r="C5" s="819" t="s">
        <v>89</v>
      </c>
      <c r="D5" s="371"/>
      <c r="E5" s="371"/>
      <c r="F5" s="372"/>
      <c r="G5" s="346" t="s">
        <v>90</v>
      </c>
      <c r="H5" s="73"/>
      <c r="I5" s="73"/>
      <c r="J5" s="73"/>
      <c r="K5" s="73"/>
      <c r="L5" s="71"/>
      <c r="M5" s="71"/>
      <c r="N5" s="75"/>
      <c r="O5" s="75"/>
      <c r="P5" s="75"/>
      <c r="Q5" s="75"/>
      <c r="R5" s="75"/>
      <c r="S5" s="75"/>
      <c r="T5" s="71"/>
      <c r="U5" s="71"/>
      <c r="V5" s="75"/>
      <c r="W5" s="73" t="s">
        <v>91</v>
      </c>
      <c r="X5" s="73"/>
      <c r="Y5" s="73"/>
      <c r="Z5" s="784"/>
    </row>
    <row r="6" spans="1:26" s="77" customFormat="1" ht="33.75" customHeight="1" thickBot="1">
      <c r="A6" s="784"/>
      <c r="B6" s="813"/>
      <c r="C6" s="820"/>
      <c r="D6" s="373"/>
      <c r="E6" s="373"/>
      <c r="F6" s="374"/>
      <c r="G6" s="346" t="s">
        <v>92</v>
      </c>
      <c r="H6" s="73"/>
      <c r="I6" s="73"/>
      <c r="J6" s="73"/>
      <c r="K6" s="73"/>
      <c r="L6" s="71"/>
      <c r="M6" s="71"/>
      <c r="N6" s="75"/>
      <c r="O6" s="75"/>
      <c r="P6" s="75"/>
      <c r="Q6" s="75"/>
      <c r="R6" s="75"/>
      <c r="S6" s="75"/>
      <c r="T6" s="73" t="s">
        <v>93</v>
      </c>
      <c r="U6" s="71"/>
      <c r="V6" s="75"/>
      <c r="W6" s="81"/>
      <c r="X6" s="81"/>
      <c r="Y6" s="783" t="s">
        <v>99</v>
      </c>
      <c r="Z6" s="784"/>
    </row>
    <row r="7" spans="1:26" s="77" customFormat="1" ht="33.75" customHeight="1">
      <c r="A7" s="784"/>
      <c r="B7" s="813"/>
      <c r="C7" s="820"/>
      <c r="D7" s="815" t="s">
        <v>100</v>
      </c>
      <c r="E7" s="815" t="s">
        <v>140</v>
      </c>
      <c r="F7" s="817" t="s">
        <v>101</v>
      </c>
      <c r="G7" s="789" t="s">
        <v>94</v>
      </c>
      <c r="H7" s="676"/>
      <c r="I7" s="676"/>
      <c r="J7" s="676"/>
      <c r="K7" s="793" t="s">
        <v>89</v>
      </c>
      <c r="L7" s="369"/>
      <c r="M7" s="83"/>
      <c r="N7" s="83"/>
      <c r="O7" s="793" t="s">
        <v>95</v>
      </c>
      <c r="P7" s="697"/>
      <c r="Q7" s="676"/>
      <c r="R7" s="676"/>
      <c r="S7" s="783" t="s">
        <v>96</v>
      </c>
      <c r="T7" s="789" t="s">
        <v>94</v>
      </c>
      <c r="U7" s="809" t="s">
        <v>89</v>
      </c>
      <c r="V7" s="790" t="s">
        <v>96</v>
      </c>
      <c r="W7" s="85" t="s">
        <v>97</v>
      </c>
      <c r="X7" s="85" t="s">
        <v>98</v>
      </c>
      <c r="Y7" s="784"/>
      <c r="Z7" s="784"/>
    </row>
    <row r="8" spans="1:26" s="77" customFormat="1" ht="33.75" customHeight="1" thickBot="1">
      <c r="A8" s="785"/>
      <c r="B8" s="814"/>
      <c r="C8" s="821"/>
      <c r="D8" s="816"/>
      <c r="E8" s="816"/>
      <c r="F8" s="818"/>
      <c r="G8" s="811"/>
      <c r="H8" s="688" t="s">
        <v>162</v>
      </c>
      <c r="I8" s="688" t="s">
        <v>163</v>
      </c>
      <c r="J8" s="688" t="s">
        <v>164</v>
      </c>
      <c r="K8" s="794"/>
      <c r="L8" s="688" t="s">
        <v>162</v>
      </c>
      <c r="M8" s="688" t="s">
        <v>163</v>
      </c>
      <c r="N8" s="688" t="s">
        <v>164</v>
      </c>
      <c r="O8" s="794"/>
      <c r="P8" s="688" t="s">
        <v>162</v>
      </c>
      <c r="Q8" s="688" t="s">
        <v>163</v>
      </c>
      <c r="R8" s="678" t="s">
        <v>164</v>
      </c>
      <c r="S8" s="785"/>
      <c r="T8" s="791"/>
      <c r="U8" s="810"/>
      <c r="V8" s="795"/>
      <c r="W8" s="59"/>
      <c r="X8" s="59"/>
      <c r="Y8" s="785"/>
      <c r="Z8" s="785"/>
    </row>
    <row r="9" spans="1:26" s="77" customFormat="1" ht="12" customHeight="1">
      <c r="A9" s="68"/>
      <c r="B9" s="90" t="s">
        <v>110</v>
      </c>
      <c r="C9" s="90" t="s">
        <v>110</v>
      </c>
      <c r="D9" s="93" t="s">
        <v>142</v>
      </c>
      <c r="E9" s="93" t="s">
        <v>142</v>
      </c>
      <c r="F9" s="95" t="s">
        <v>142</v>
      </c>
      <c r="G9" s="156" t="s">
        <v>110</v>
      </c>
      <c r="H9" s="94" t="s">
        <v>142</v>
      </c>
      <c r="I9" s="94" t="s">
        <v>142</v>
      </c>
      <c r="J9" s="94" t="s">
        <v>142</v>
      </c>
      <c r="K9" s="94" t="s">
        <v>110</v>
      </c>
      <c r="L9" s="93" t="s">
        <v>110</v>
      </c>
      <c r="M9" s="94" t="s">
        <v>142</v>
      </c>
      <c r="N9" s="94" t="s">
        <v>110</v>
      </c>
      <c r="O9" s="95" t="s">
        <v>110</v>
      </c>
      <c r="P9" s="93" t="s">
        <v>142</v>
      </c>
      <c r="Q9" s="93" t="s">
        <v>142</v>
      </c>
      <c r="R9" s="91" t="s">
        <v>142</v>
      </c>
      <c r="S9" s="90" t="s">
        <v>110</v>
      </c>
      <c r="T9" s="156" t="s">
        <v>110</v>
      </c>
      <c r="U9" s="95" t="s">
        <v>110</v>
      </c>
      <c r="V9" s="90" t="s">
        <v>110</v>
      </c>
      <c r="W9" s="90" t="s">
        <v>110</v>
      </c>
      <c r="X9" s="90" t="s">
        <v>110</v>
      </c>
      <c r="Y9" s="90" t="s">
        <v>110</v>
      </c>
      <c r="Z9" s="68"/>
    </row>
    <row r="10" spans="1:26" s="80" customFormat="1" ht="33.75" customHeight="1" thickBot="1">
      <c r="A10" s="79" t="s">
        <v>102</v>
      </c>
      <c r="B10" s="571">
        <v>2.418215211874724</v>
      </c>
      <c r="C10" s="573">
        <v>5.4783472369522599</v>
      </c>
      <c r="D10" s="574">
        <v>2.654675796256555</v>
      </c>
      <c r="E10" s="574">
        <v>6.7828782181429403</v>
      </c>
      <c r="F10" s="575">
        <v>28.935254065218544</v>
      </c>
      <c r="G10" s="576">
        <v>10.147694260674257</v>
      </c>
      <c r="H10" s="689">
        <v>10.223595421060111</v>
      </c>
      <c r="I10" s="689">
        <v>7.6623578881794145</v>
      </c>
      <c r="J10" s="689">
        <v>15.051940951339532</v>
      </c>
      <c r="K10" s="574">
        <v>4.0166738406470159</v>
      </c>
      <c r="L10" s="574">
        <v>6.5668709118643136</v>
      </c>
      <c r="M10" s="574">
        <v>2.651244279176197</v>
      </c>
      <c r="N10" s="574">
        <v>1.2225560434481224</v>
      </c>
      <c r="O10" s="575">
        <v>-29.124193883919276</v>
      </c>
      <c r="P10" s="574">
        <v>-31.802721088435376</v>
      </c>
      <c r="Q10" s="574">
        <v>-48.484848484848484</v>
      </c>
      <c r="R10" s="693">
        <v>-21.475163070747612</v>
      </c>
      <c r="S10" s="571">
        <v>7.9966023746152786</v>
      </c>
      <c r="T10" s="576">
        <v>1.0177838577291425</v>
      </c>
      <c r="U10" s="577">
        <v>-8.2064105478517888</v>
      </c>
      <c r="V10" s="571">
        <v>-1.9798323052487774</v>
      </c>
      <c r="W10" s="571">
        <v>18.270305740533701</v>
      </c>
      <c r="X10" s="571">
        <v>-46.245603857728149</v>
      </c>
      <c r="Y10" s="571">
        <v>4.4780709848065499</v>
      </c>
      <c r="Z10" s="311" t="s">
        <v>102</v>
      </c>
    </row>
    <row r="11" spans="1:26" s="326" customFormat="1" ht="33.75" customHeight="1">
      <c r="A11" s="103" t="s">
        <v>103</v>
      </c>
      <c r="B11" s="578">
        <v>1.4140311023203651</v>
      </c>
      <c r="C11" s="579">
        <v>12.802355575023114</v>
      </c>
      <c r="D11" s="580">
        <v>4.6748859989866673</v>
      </c>
      <c r="E11" s="580">
        <v>49.154478976234003</v>
      </c>
      <c r="F11" s="581">
        <v>24.26542949529032</v>
      </c>
      <c r="G11" s="582">
        <v>17.199264577131856</v>
      </c>
      <c r="H11" s="690">
        <v>21.983154032190797</v>
      </c>
      <c r="I11" s="690">
        <v>19.650024080911848</v>
      </c>
      <c r="J11" s="690">
        <v>1.4922145328719836</v>
      </c>
      <c r="K11" s="580">
        <v>4.416566420347138</v>
      </c>
      <c r="L11" s="580">
        <v>5.4656255951247346</v>
      </c>
      <c r="M11" s="580">
        <v>2.4802398473698446</v>
      </c>
      <c r="N11" s="580">
        <v>5.0036791758646189</v>
      </c>
      <c r="O11" s="581">
        <v>-26.546391752577307</v>
      </c>
      <c r="P11" s="580">
        <v>-32.704402515723274</v>
      </c>
      <c r="Q11" s="580">
        <v>-51.239669421487605</v>
      </c>
      <c r="R11" s="694">
        <v>10.18518518518519</v>
      </c>
      <c r="S11" s="578">
        <v>12.446228850014336</v>
      </c>
      <c r="T11" s="582">
        <v>-14.07692307692308</v>
      </c>
      <c r="U11" s="583">
        <v>-28.709055876685923</v>
      </c>
      <c r="V11" s="578">
        <v>-18.251786695986809</v>
      </c>
      <c r="W11" s="578">
        <v>31.956845238095241</v>
      </c>
      <c r="X11" s="578">
        <v>-18.264840182648399</v>
      </c>
      <c r="Y11" s="578">
        <v>53.866666666666674</v>
      </c>
      <c r="Z11" s="103" t="s">
        <v>103</v>
      </c>
    </row>
    <row r="12" spans="1:26" s="326" customFormat="1" ht="33.75" customHeight="1">
      <c r="A12" s="111" t="s">
        <v>39</v>
      </c>
      <c r="B12" s="584">
        <v>2.2618219635221095</v>
      </c>
      <c r="C12" s="585">
        <v>-2.0398701900788154</v>
      </c>
      <c r="D12" s="572">
        <v>-4.0566037735849108</v>
      </c>
      <c r="E12" s="572">
        <v>-5.6116722783389434</v>
      </c>
      <c r="F12" s="586">
        <v>37.44855967078189</v>
      </c>
      <c r="G12" s="587">
        <v>30.150028851702245</v>
      </c>
      <c r="H12" s="691">
        <v>22.858495030761958</v>
      </c>
      <c r="I12" s="691">
        <v>39.638682252922422</v>
      </c>
      <c r="J12" s="691">
        <v>45.873786407766971</v>
      </c>
      <c r="K12" s="572">
        <v>22.366148531951652</v>
      </c>
      <c r="L12" s="572">
        <v>45.762711864406782</v>
      </c>
      <c r="M12" s="572">
        <v>-10.395010395010402</v>
      </c>
      <c r="N12" s="572">
        <v>45.365853658536594</v>
      </c>
      <c r="O12" s="586">
        <v>11.111111111111114</v>
      </c>
      <c r="P12" s="572">
        <v>33.333333333333314</v>
      </c>
      <c r="Q12" s="572" t="s">
        <v>22</v>
      </c>
      <c r="R12" s="695">
        <v>-20</v>
      </c>
      <c r="S12" s="584">
        <v>28.134424816889293</v>
      </c>
      <c r="T12" s="587">
        <v>17.20430107526883</v>
      </c>
      <c r="U12" s="588">
        <v>-42.857142857142861</v>
      </c>
      <c r="V12" s="584">
        <v>3.3057851239669276</v>
      </c>
      <c r="W12" s="584">
        <v>55.049786628733983</v>
      </c>
      <c r="X12" s="584">
        <v>-82.41469816272965</v>
      </c>
      <c r="Y12" s="584">
        <v>36.721311475409834</v>
      </c>
      <c r="Z12" s="111" t="s">
        <v>39</v>
      </c>
    </row>
    <row r="13" spans="1:26" s="326" customFormat="1" ht="33.75" customHeight="1">
      <c r="A13" s="111" t="s">
        <v>40</v>
      </c>
      <c r="B13" s="584">
        <v>-0.78541604266028742</v>
      </c>
      <c r="C13" s="585">
        <v>13.533246414602345</v>
      </c>
      <c r="D13" s="572">
        <v>1.1440107671601538</v>
      </c>
      <c r="E13" s="572">
        <v>38.810198300283304</v>
      </c>
      <c r="F13" s="586">
        <v>134.39490445859872</v>
      </c>
      <c r="G13" s="587">
        <v>31.675592960979344</v>
      </c>
      <c r="H13" s="691">
        <v>29.454545454545439</v>
      </c>
      <c r="I13" s="691">
        <v>39.387060158910344</v>
      </c>
      <c r="J13" s="691">
        <v>29.380530973451329</v>
      </c>
      <c r="K13" s="572">
        <v>94.555353901996369</v>
      </c>
      <c r="L13" s="572">
        <v>126.98072805139185</v>
      </c>
      <c r="M13" s="572">
        <v>60.409556313993193</v>
      </c>
      <c r="N13" s="572">
        <v>79.532163742690045</v>
      </c>
      <c r="O13" s="586">
        <v>-76.666666666666671</v>
      </c>
      <c r="P13" s="572">
        <v>-81.25</v>
      </c>
      <c r="Q13" s="572">
        <v>100</v>
      </c>
      <c r="R13" s="695">
        <v>-72.727272727272734</v>
      </c>
      <c r="S13" s="584">
        <v>44.029116663387754</v>
      </c>
      <c r="T13" s="587">
        <v>-4.6511627906976685</v>
      </c>
      <c r="U13" s="588">
        <v>-28.358208955223887</v>
      </c>
      <c r="V13" s="584">
        <v>-15.032679738562095</v>
      </c>
      <c r="W13" s="584">
        <v>-4.2417815482502732</v>
      </c>
      <c r="X13" s="584">
        <v>-9.352517985611513</v>
      </c>
      <c r="Y13" s="584">
        <v>-36.705882352941174</v>
      </c>
      <c r="Z13" s="111" t="s">
        <v>40</v>
      </c>
    </row>
    <row r="14" spans="1:26" s="326" customFormat="1" ht="33.75" customHeight="1">
      <c r="A14" s="111" t="s">
        <v>41</v>
      </c>
      <c r="B14" s="584">
        <v>0.47964903362802147</v>
      </c>
      <c r="C14" s="585">
        <v>-2.5534356620284058</v>
      </c>
      <c r="D14" s="572">
        <v>-5.6034482758620641</v>
      </c>
      <c r="E14" s="572">
        <v>-7.5441412520064262</v>
      </c>
      <c r="F14" s="586">
        <v>55.269922879177386</v>
      </c>
      <c r="G14" s="587">
        <v>26.596491228070178</v>
      </c>
      <c r="H14" s="691">
        <v>30.359386780598129</v>
      </c>
      <c r="I14" s="691">
        <v>7.040417209908739</v>
      </c>
      <c r="J14" s="691">
        <v>62.130177514792905</v>
      </c>
      <c r="K14" s="572">
        <v>-6.8730650154798667</v>
      </c>
      <c r="L14" s="572">
        <v>-21.283018867924525</v>
      </c>
      <c r="M14" s="572">
        <v>-9.3220338983050794</v>
      </c>
      <c r="N14" s="572">
        <v>23.448275862068968</v>
      </c>
      <c r="O14" s="586">
        <v>-62.37816764132554</v>
      </c>
      <c r="P14" s="572">
        <v>-78.301886792452834</v>
      </c>
      <c r="Q14" s="572">
        <v>66.666666666666686</v>
      </c>
      <c r="R14" s="695">
        <v>-59.158415841584159</v>
      </c>
      <c r="S14" s="584">
        <v>12.449392712550605</v>
      </c>
      <c r="T14" s="587">
        <v>-54.098360655737707</v>
      </c>
      <c r="U14" s="588">
        <v>-50.450450450450454</v>
      </c>
      <c r="V14" s="584">
        <v>-52.360515021459229</v>
      </c>
      <c r="W14" s="584">
        <v>65.593705293276116</v>
      </c>
      <c r="X14" s="584">
        <v>-5.1369863013698591</v>
      </c>
      <c r="Y14" s="584">
        <v>-4.7463175122749561</v>
      </c>
      <c r="Z14" s="111" t="s">
        <v>41</v>
      </c>
    </row>
    <row r="15" spans="1:26" s="326" customFormat="1" ht="33.75" customHeight="1">
      <c r="A15" s="111" t="s">
        <v>42</v>
      </c>
      <c r="B15" s="584">
        <v>-7.2095631366508428E-2</v>
      </c>
      <c r="C15" s="585">
        <v>-11.584117887842808</v>
      </c>
      <c r="D15" s="572">
        <v>-16.84924360980699</v>
      </c>
      <c r="E15" s="572">
        <v>-15.727699530516432</v>
      </c>
      <c r="F15" s="586">
        <v>106.99999999999997</v>
      </c>
      <c r="G15" s="587">
        <v>72.316189161201237</v>
      </c>
      <c r="H15" s="691">
        <v>114.06138472519629</v>
      </c>
      <c r="I15" s="691">
        <v>32.133450395083401</v>
      </c>
      <c r="J15" s="691">
        <v>36.694677871148457</v>
      </c>
      <c r="K15" s="572">
        <v>23.597506678539631</v>
      </c>
      <c r="L15" s="572">
        <v>14.120370370370367</v>
      </c>
      <c r="M15" s="572">
        <v>53.448275862068982</v>
      </c>
      <c r="N15" s="572">
        <v>-19.383259911894271</v>
      </c>
      <c r="O15" s="586">
        <v>-89.333333333333329</v>
      </c>
      <c r="P15" s="572">
        <v>-96.428571428571431</v>
      </c>
      <c r="Q15" s="572">
        <v>0</v>
      </c>
      <c r="R15" s="695">
        <v>-76.470588235294116</v>
      </c>
      <c r="S15" s="584">
        <v>55.995115995116009</v>
      </c>
      <c r="T15" s="587">
        <v>-41.791044776119399</v>
      </c>
      <c r="U15" s="588">
        <v>74.603174603174608</v>
      </c>
      <c r="V15" s="584">
        <v>-4.5685279187817258</v>
      </c>
      <c r="W15" s="584">
        <v>31.752873563218373</v>
      </c>
      <c r="X15" s="584">
        <v>-67.66256590509667</v>
      </c>
      <c r="Y15" s="584">
        <v>67.266187050359719</v>
      </c>
      <c r="Z15" s="111" t="s">
        <v>42</v>
      </c>
    </row>
    <row r="16" spans="1:26" s="326" customFormat="1" ht="33.75" customHeight="1">
      <c r="A16" s="111" t="s">
        <v>43</v>
      </c>
      <c r="B16" s="584">
        <v>-0.33001097366587828</v>
      </c>
      <c r="C16" s="585">
        <v>-8.966043494849302</v>
      </c>
      <c r="D16" s="572">
        <v>-9.829683698296833</v>
      </c>
      <c r="E16" s="572">
        <v>-12.995594713656388</v>
      </c>
      <c r="F16" s="586">
        <v>23.214285714285722</v>
      </c>
      <c r="G16" s="587">
        <v>29.74683544303798</v>
      </c>
      <c r="H16" s="691">
        <v>24.922600619195052</v>
      </c>
      <c r="I16" s="691">
        <v>43.125</v>
      </c>
      <c r="J16" s="691">
        <v>29.078014184397176</v>
      </c>
      <c r="K16" s="572">
        <v>-27.136075949367083</v>
      </c>
      <c r="L16" s="572">
        <v>-30.172413793103445</v>
      </c>
      <c r="M16" s="572">
        <v>-29.187817258883257</v>
      </c>
      <c r="N16" s="572">
        <v>-18.275862068965523</v>
      </c>
      <c r="O16" s="586">
        <v>-60</v>
      </c>
      <c r="P16" s="572">
        <v>-53.846153846153847</v>
      </c>
      <c r="Q16" s="572" t="s">
        <v>22</v>
      </c>
      <c r="R16" s="695" t="s">
        <v>22</v>
      </c>
      <c r="S16" s="584">
        <v>7.7707770777077627</v>
      </c>
      <c r="T16" s="587">
        <v>-4.0540540540540633</v>
      </c>
      <c r="U16" s="588">
        <v>-56.60377358490566</v>
      </c>
      <c r="V16" s="584">
        <v>-25.984251968503941</v>
      </c>
      <c r="W16" s="584">
        <v>-7.3900841908325532</v>
      </c>
      <c r="X16" s="584">
        <v>-80.64046579330423</v>
      </c>
      <c r="Y16" s="584">
        <v>107.72946859903379</v>
      </c>
      <c r="Z16" s="111" t="s">
        <v>43</v>
      </c>
    </row>
    <row r="17" spans="1:26" s="326" customFormat="1" ht="33.75" customHeight="1">
      <c r="A17" s="111" t="s">
        <v>44</v>
      </c>
      <c r="B17" s="584">
        <v>0.50415455049774494</v>
      </c>
      <c r="C17" s="585">
        <v>-1.8890401633764498</v>
      </c>
      <c r="D17" s="572">
        <v>-4.6698210244805551</v>
      </c>
      <c r="E17" s="572">
        <v>-4.1769041769041735</v>
      </c>
      <c r="F17" s="586">
        <v>74.626865671641781</v>
      </c>
      <c r="G17" s="587">
        <v>-4.5937453239563126</v>
      </c>
      <c r="H17" s="691">
        <v>-4.944473823373869</v>
      </c>
      <c r="I17" s="691">
        <v>-14.314016840019818</v>
      </c>
      <c r="J17" s="691">
        <v>19.160997732426296</v>
      </c>
      <c r="K17" s="572">
        <v>-27.084639498432608</v>
      </c>
      <c r="L17" s="572">
        <v>-27.386196769456689</v>
      </c>
      <c r="M17" s="572">
        <v>-38.02469135802469</v>
      </c>
      <c r="N17" s="572">
        <v>-17.97642436149313</v>
      </c>
      <c r="O17" s="586">
        <v>0</v>
      </c>
      <c r="P17" s="572">
        <v>-21.05263157894737</v>
      </c>
      <c r="Q17" s="572" t="s">
        <v>22</v>
      </c>
      <c r="R17" s="695">
        <v>18.75</v>
      </c>
      <c r="S17" s="584">
        <v>-11.81873233750504</v>
      </c>
      <c r="T17" s="587">
        <v>-61.698113207547166</v>
      </c>
      <c r="U17" s="588">
        <v>-71.228070175438603</v>
      </c>
      <c r="V17" s="584">
        <v>-65.030674846625772</v>
      </c>
      <c r="W17" s="584">
        <v>27.573794096472298</v>
      </c>
      <c r="X17" s="584">
        <v>-85.437645236250972</v>
      </c>
      <c r="Y17" s="584">
        <v>101.82926829268291</v>
      </c>
      <c r="Z17" s="111" t="s">
        <v>44</v>
      </c>
    </row>
    <row r="18" spans="1:26" s="326" customFormat="1" ht="33.75" customHeight="1">
      <c r="A18" s="111" t="s">
        <v>45</v>
      </c>
      <c r="B18" s="584">
        <v>0.13753524465403189</v>
      </c>
      <c r="C18" s="585">
        <v>18.477011494252878</v>
      </c>
      <c r="D18" s="572">
        <v>6.3421828908554687</v>
      </c>
      <c r="E18" s="572">
        <v>28.361858190709057</v>
      </c>
      <c r="F18" s="586">
        <v>143.93939393939394</v>
      </c>
      <c r="G18" s="587">
        <v>10.753575357535766</v>
      </c>
      <c r="H18" s="691">
        <v>15.966199688681343</v>
      </c>
      <c r="I18" s="691">
        <v>-7.2718631178707227</v>
      </c>
      <c r="J18" s="691">
        <v>32.339791356184776</v>
      </c>
      <c r="K18" s="572">
        <v>3.9656652360515068</v>
      </c>
      <c r="L18" s="572">
        <v>15.961070559610718</v>
      </c>
      <c r="M18" s="572">
        <v>0.98859315589353969</v>
      </c>
      <c r="N18" s="572">
        <v>-10.78947368421052</v>
      </c>
      <c r="O18" s="586">
        <v>-1.8018018018018012</v>
      </c>
      <c r="P18" s="572">
        <v>-5.6338028169014081</v>
      </c>
      <c r="Q18" s="572">
        <v>-71.428571428571431</v>
      </c>
      <c r="R18" s="695">
        <v>21.212121212121218</v>
      </c>
      <c r="S18" s="584">
        <v>7.6544518473652374</v>
      </c>
      <c r="T18" s="587">
        <v>15.126050420168056</v>
      </c>
      <c r="U18" s="588">
        <v>-28.448275862068968</v>
      </c>
      <c r="V18" s="584">
        <v>-6.3829787234042499</v>
      </c>
      <c r="W18" s="584">
        <v>-9.2115848753016962</v>
      </c>
      <c r="X18" s="584">
        <v>-46.996996996996998</v>
      </c>
      <c r="Y18" s="584">
        <v>12.5</v>
      </c>
      <c r="Z18" s="111" t="s">
        <v>45</v>
      </c>
    </row>
    <row r="19" spans="1:26" s="326" customFormat="1" ht="33.75" customHeight="1">
      <c r="A19" s="111" t="s">
        <v>46</v>
      </c>
      <c r="B19" s="584">
        <v>2.3599101773223481</v>
      </c>
      <c r="C19" s="585">
        <v>34.696132596685089</v>
      </c>
      <c r="D19" s="572">
        <v>18.726790450928377</v>
      </c>
      <c r="E19" s="572">
        <v>63.585746102449889</v>
      </c>
      <c r="F19" s="586">
        <v>128.38427947598254</v>
      </c>
      <c r="G19" s="587">
        <v>13.029525032092423</v>
      </c>
      <c r="H19" s="691">
        <v>9.222380275011858</v>
      </c>
      <c r="I19" s="691">
        <v>9.5342066957787637</v>
      </c>
      <c r="J19" s="691">
        <v>45.625</v>
      </c>
      <c r="K19" s="572">
        <v>24.087143295489426</v>
      </c>
      <c r="L19" s="572">
        <v>2.0997375328084047</v>
      </c>
      <c r="M19" s="572">
        <v>2.2827041264266796</v>
      </c>
      <c r="N19" s="572">
        <v>121.97986577181209</v>
      </c>
      <c r="O19" s="586">
        <v>124.13793103448273</v>
      </c>
      <c r="P19" s="572">
        <v>32</v>
      </c>
      <c r="Q19" s="572" t="s">
        <v>22</v>
      </c>
      <c r="R19" s="695" t="s">
        <v>329</v>
      </c>
      <c r="S19" s="584">
        <v>17.153361344537814</v>
      </c>
      <c r="T19" s="587">
        <v>-69.119769119769117</v>
      </c>
      <c r="U19" s="588">
        <v>-71.300448430493276</v>
      </c>
      <c r="V19" s="584">
        <v>-69.650655021834069</v>
      </c>
      <c r="W19" s="584">
        <v>19.125214408233276</v>
      </c>
      <c r="X19" s="584">
        <v>-68.228105906313644</v>
      </c>
      <c r="Y19" s="584">
        <v>11.851851851851848</v>
      </c>
      <c r="Z19" s="111" t="s">
        <v>46</v>
      </c>
    </row>
    <row r="20" spans="1:26" s="326" customFormat="1" ht="33.75" customHeight="1">
      <c r="A20" s="111" t="s">
        <v>47</v>
      </c>
      <c r="B20" s="584">
        <v>1.6200536282730411</v>
      </c>
      <c r="C20" s="585">
        <v>12.495789828224986</v>
      </c>
      <c r="D20" s="572">
        <v>11.558742881248676</v>
      </c>
      <c r="E20" s="572">
        <v>2.4830699774266378</v>
      </c>
      <c r="F20" s="586">
        <v>55.305466237942113</v>
      </c>
      <c r="G20" s="587">
        <v>26.0151544589081</v>
      </c>
      <c r="H20" s="691">
        <v>17.27136431784109</v>
      </c>
      <c r="I20" s="691">
        <v>47.224394057857694</v>
      </c>
      <c r="J20" s="691">
        <v>29.831144465290805</v>
      </c>
      <c r="K20" s="572">
        <v>-9.6483704974271092</v>
      </c>
      <c r="L20" s="572">
        <v>-5.6074766355140184</v>
      </c>
      <c r="M20" s="572">
        <v>-4.9539170506912455</v>
      </c>
      <c r="N20" s="572">
        <v>-30.964467005076145</v>
      </c>
      <c r="O20" s="586">
        <v>-36.363636363636367</v>
      </c>
      <c r="P20" s="572">
        <v>-58.333333333333329</v>
      </c>
      <c r="Q20" s="572">
        <v>-63.636363636363633</v>
      </c>
      <c r="R20" s="695">
        <v>55.555555555555571</v>
      </c>
      <c r="S20" s="584">
        <v>14.59524126013558</v>
      </c>
      <c r="T20" s="587">
        <v>-38.961038961038966</v>
      </c>
      <c r="U20" s="588">
        <v>22.58064516129032</v>
      </c>
      <c r="V20" s="584">
        <v>-28.648648648648646</v>
      </c>
      <c r="W20" s="584">
        <v>35.431654676259001</v>
      </c>
      <c r="X20" s="584">
        <v>-83.082706766917298</v>
      </c>
      <c r="Y20" s="584">
        <v>62.711864406779682</v>
      </c>
      <c r="Z20" s="111" t="s">
        <v>47</v>
      </c>
    </row>
    <row r="21" spans="1:26" s="326" customFormat="1" ht="33.75" customHeight="1">
      <c r="A21" s="111" t="s">
        <v>48</v>
      </c>
      <c r="B21" s="584">
        <v>1.2343098600117202</v>
      </c>
      <c r="C21" s="585">
        <v>0.9075164530654547</v>
      </c>
      <c r="D21" s="572">
        <v>-1.8864417805036737</v>
      </c>
      <c r="E21" s="572">
        <v>9.3973678134380094</v>
      </c>
      <c r="F21" s="586">
        <v>8.6509777925091242</v>
      </c>
      <c r="G21" s="587">
        <v>20.403532442045872</v>
      </c>
      <c r="H21" s="691">
        <v>18.69634340222575</v>
      </c>
      <c r="I21" s="691">
        <v>16.628935995060729</v>
      </c>
      <c r="J21" s="691">
        <v>37.524850894632209</v>
      </c>
      <c r="K21" s="572">
        <v>-5.6359875904860388</v>
      </c>
      <c r="L21" s="572">
        <v>7.0066730219256357</v>
      </c>
      <c r="M21" s="572">
        <v>-15.561224489795919</v>
      </c>
      <c r="N21" s="572">
        <v>-7.9881656804733723</v>
      </c>
      <c r="O21" s="586">
        <v>-35.148514851485146</v>
      </c>
      <c r="P21" s="572">
        <v>-42.500000000000007</v>
      </c>
      <c r="Q21" s="572">
        <v>-23.80952380952381</v>
      </c>
      <c r="R21" s="695">
        <v>-24.590163934426229</v>
      </c>
      <c r="S21" s="584">
        <v>13.128641864634687</v>
      </c>
      <c r="T21" s="587">
        <v>-14.509803921568633</v>
      </c>
      <c r="U21" s="588">
        <v>-6.0869565217391255</v>
      </c>
      <c r="V21" s="584">
        <v>-12.562814070351763</v>
      </c>
      <c r="W21" s="584">
        <v>10.885416666666671</v>
      </c>
      <c r="X21" s="584">
        <v>44.221105527638173</v>
      </c>
      <c r="Y21" s="584">
        <v>-8.4440227703984903</v>
      </c>
      <c r="Z21" s="111" t="s">
        <v>48</v>
      </c>
    </row>
    <row r="22" spans="1:26" s="326" customFormat="1" ht="33.75" customHeight="1">
      <c r="A22" s="111" t="s">
        <v>49</v>
      </c>
      <c r="B22" s="584">
        <v>1.8263777223093172</v>
      </c>
      <c r="C22" s="585">
        <v>6.2369094717244593</v>
      </c>
      <c r="D22" s="572">
        <v>7.6398516242646792</v>
      </c>
      <c r="E22" s="572">
        <v>-4.0705835171445699</v>
      </c>
      <c r="F22" s="586">
        <v>11.407407407407405</v>
      </c>
      <c r="G22" s="587">
        <v>16.924639933066388</v>
      </c>
      <c r="H22" s="691">
        <v>19.650163666121117</v>
      </c>
      <c r="I22" s="691">
        <v>4.2967315460888784</v>
      </c>
      <c r="J22" s="691">
        <v>44.804765056254126</v>
      </c>
      <c r="K22" s="572">
        <v>6.6135946111451176</v>
      </c>
      <c r="L22" s="572">
        <v>12.140575079872207</v>
      </c>
      <c r="M22" s="572">
        <v>-6.7823980621719784</v>
      </c>
      <c r="N22" s="572">
        <v>20.84006462035542</v>
      </c>
      <c r="O22" s="586">
        <v>-5.0505050505050519</v>
      </c>
      <c r="P22" s="572">
        <v>29.824561403508767</v>
      </c>
      <c r="Q22" s="572">
        <v>-88.888888888888886</v>
      </c>
      <c r="R22" s="695">
        <v>-25</v>
      </c>
      <c r="S22" s="584">
        <v>13.948810135250824</v>
      </c>
      <c r="T22" s="587">
        <v>28.279883381924208</v>
      </c>
      <c r="U22" s="588">
        <v>51.908396946564892</v>
      </c>
      <c r="V22" s="584">
        <v>34.810126582278485</v>
      </c>
      <c r="W22" s="584">
        <v>25.516491482421173</v>
      </c>
      <c r="X22" s="584">
        <v>42.155009451795848</v>
      </c>
      <c r="Y22" s="584">
        <v>7.2324011571841709</v>
      </c>
      <c r="Z22" s="111" t="s">
        <v>49</v>
      </c>
    </row>
    <row r="23" spans="1:26" s="326" customFormat="1" ht="33.75" customHeight="1">
      <c r="A23" s="111" t="s">
        <v>50</v>
      </c>
      <c r="B23" s="584">
        <v>1.8187680516636107</v>
      </c>
      <c r="C23" s="585">
        <v>5.2895244367091578</v>
      </c>
      <c r="D23" s="572">
        <v>3.8931040812580306</v>
      </c>
      <c r="E23" s="572">
        <v>-7.1039603960395965</v>
      </c>
      <c r="F23" s="586">
        <v>37.301166489925777</v>
      </c>
      <c r="G23" s="587">
        <v>1.9987821040942748</v>
      </c>
      <c r="H23" s="691">
        <v>-1.4038011602192171</v>
      </c>
      <c r="I23" s="691">
        <v>-8.2851417119954078</v>
      </c>
      <c r="J23" s="691">
        <v>41.866629464285722</v>
      </c>
      <c r="K23" s="572">
        <v>8.8294147073536777</v>
      </c>
      <c r="L23" s="572">
        <v>1.4247846255798464</v>
      </c>
      <c r="M23" s="572">
        <v>9.375639713408404</v>
      </c>
      <c r="N23" s="572">
        <v>19.467856552635922</v>
      </c>
      <c r="O23" s="586">
        <v>8.2051282051282044</v>
      </c>
      <c r="P23" s="572">
        <v>-8.5427135678392006</v>
      </c>
      <c r="Q23" s="572">
        <v>12.5</v>
      </c>
      <c r="R23" s="695">
        <v>26.857142857142847</v>
      </c>
      <c r="S23" s="584">
        <v>3.8221324166163697</v>
      </c>
      <c r="T23" s="587">
        <v>14.454594304137558</v>
      </c>
      <c r="U23" s="588">
        <v>-2.2571148184494518</v>
      </c>
      <c r="V23" s="584">
        <v>8.5416666666666714</v>
      </c>
      <c r="W23" s="584">
        <v>-2.2484599589322301</v>
      </c>
      <c r="X23" s="584">
        <v>16.222760290556892</v>
      </c>
      <c r="Y23" s="584">
        <v>-25.658914728682163</v>
      </c>
      <c r="Z23" s="111" t="s">
        <v>50</v>
      </c>
    </row>
    <row r="24" spans="1:26" s="326" customFormat="1" ht="33.75" customHeight="1">
      <c r="A24" s="111" t="s">
        <v>51</v>
      </c>
      <c r="B24" s="584">
        <v>18.925961084358335</v>
      </c>
      <c r="C24" s="585">
        <v>21.768612046389819</v>
      </c>
      <c r="D24" s="572">
        <v>18.461630408797518</v>
      </c>
      <c r="E24" s="572">
        <v>8.9633786178381598</v>
      </c>
      <c r="F24" s="586">
        <v>99.723538704581358</v>
      </c>
      <c r="G24" s="587">
        <v>8.4113174440707752</v>
      </c>
      <c r="H24" s="691">
        <v>0.93281230303794871</v>
      </c>
      <c r="I24" s="691">
        <v>15.555289038138653</v>
      </c>
      <c r="J24" s="691">
        <v>27.157360406091385</v>
      </c>
      <c r="K24" s="572">
        <v>19.330696033358279</v>
      </c>
      <c r="L24" s="572">
        <v>20.231404958677672</v>
      </c>
      <c r="M24" s="572">
        <v>19.830438378825477</v>
      </c>
      <c r="N24" s="572">
        <v>15.88471849865951</v>
      </c>
      <c r="O24" s="586">
        <v>3.4825870646766077</v>
      </c>
      <c r="P24" s="572">
        <v>22.352941176470594</v>
      </c>
      <c r="Q24" s="572">
        <v>66.666666666666686</v>
      </c>
      <c r="R24" s="695">
        <v>-16.822429906542055</v>
      </c>
      <c r="S24" s="584">
        <v>11.151449471687897</v>
      </c>
      <c r="T24" s="587">
        <v>-6.758080313418219</v>
      </c>
      <c r="U24" s="588">
        <v>-7.5581395348837219</v>
      </c>
      <c r="V24" s="584">
        <v>-6.9597069597069634</v>
      </c>
      <c r="W24" s="584">
        <v>26.95959784025321</v>
      </c>
      <c r="X24" s="584">
        <v>6.8111455108358996</v>
      </c>
      <c r="Y24" s="584">
        <v>56.296914095079245</v>
      </c>
      <c r="Z24" s="111" t="s">
        <v>51</v>
      </c>
    </row>
    <row r="25" spans="1:26" s="326" customFormat="1" ht="33.75" customHeight="1">
      <c r="A25" s="111" t="s">
        <v>52</v>
      </c>
      <c r="B25" s="584">
        <v>0.857712609970676</v>
      </c>
      <c r="C25" s="585">
        <v>-11.515247776365939</v>
      </c>
      <c r="D25" s="572">
        <v>-11.247980613893375</v>
      </c>
      <c r="E25" s="572">
        <v>-14.013452914798208</v>
      </c>
      <c r="F25" s="586">
        <v>-9.5132743362831889</v>
      </c>
      <c r="G25" s="587">
        <v>-5.5056553559547581</v>
      </c>
      <c r="H25" s="691">
        <v>-20.128110372012813</v>
      </c>
      <c r="I25" s="691">
        <v>19.634703196347033</v>
      </c>
      <c r="J25" s="691">
        <v>35.680751173708927</v>
      </c>
      <c r="K25" s="572">
        <v>27.811158798283259</v>
      </c>
      <c r="L25" s="572">
        <v>11.84767277856136</v>
      </c>
      <c r="M25" s="572">
        <v>9.2226613965744377</v>
      </c>
      <c r="N25" s="572">
        <v>57.308584686774935</v>
      </c>
      <c r="O25" s="586">
        <v>62.5</v>
      </c>
      <c r="P25" s="572">
        <v>320</v>
      </c>
      <c r="Q25" s="572" t="s">
        <v>22</v>
      </c>
      <c r="R25" s="695">
        <v>-72.727272727272734</v>
      </c>
      <c r="S25" s="584">
        <v>3.9124192390524115</v>
      </c>
      <c r="T25" s="587">
        <v>-25.477707006369428</v>
      </c>
      <c r="U25" s="588">
        <v>-52.380952380952387</v>
      </c>
      <c r="V25" s="584">
        <v>-38.48684210526315</v>
      </c>
      <c r="W25" s="584">
        <v>21.825023518344295</v>
      </c>
      <c r="X25" s="584">
        <v>-24.528301886792448</v>
      </c>
      <c r="Y25" s="584">
        <v>17.005545286506461</v>
      </c>
      <c r="Z25" s="111" t="s">
        <v>52</v>
      </c>
    </row>
    <row r="26" spans="1:26" s="326" customFormat="1" ht="33.75" customHeight="1">
      <c r="A26" s="111" t="s">
        <v>53</v>
      </c>
      <c r="B26" s="584">
        <v>1.1975702002942938</v>
      </c>
      <c r="C26" s="585">
        <v>18.294959551960162</v>
      </c>
      <c r="D26" s="572">
        <v>17.706708268330743</v>
      </c>
      <c r="E26" s="572">
        <v>10.106382978723389</v>
      </c>
      <c r="F26" s="586">
        <v>35.036496350364956</v>
      </c>
      <c r="G26" s="587">
        <v>23.377097009482142</v>
      </c>
      <c r="H26" s="691">
        <v>30.483271375464682</v>
      </c>
      <c r="I26" s="691">
        <v>53.13174946004321</v>
      </c>
      <c r="J26" s="691">
        <v>-14.58646616541354</v>
      </c>
      <c r="K26" s="572">
        <v>4.0302267002518875</v>
      </c>
      <c r="L26" s="572">
        <v>32.549019607843121</v>
      </c>
      <c r="M26" s="572">
        <v>9.326424870466326</v>
      </c>
      <c r="N26" s="572">
        <v>-19.942196531791907</v>
      </c>
      <c r="O26" s="586">
        <v>-60.638297872340424</v>
      </c>
      <c r="P26" s="572">
        <v>7.6923076923076934</v>
      </c>
      <c r="Q26" s="572">
        <v>50</v>
      </c>
      <c r="R26" s="695">
        <v>-74.683544303797476</v>
      </c>
      <c r="S26" s="584">
        <v>16.969696969696969</v>
      </c>
      <c r="T26" s="587">
        <v>-46.376811594202891</v>
      </c>
      <c r="U26" s="588">
        <v>-17.910447761194021</v>
      </c>
      <c r="V26" s="584">
        <v>-37.073170731707314</v>
      </c>
      <c r="W26" s="584">
        <v>-8.1280788177339787</v>
      </c>
      <c r="X26" s="584">
        <v>-14.018691588785046</v>
      </c>
      <c r="Y26" s="584">
        <v>-33.892617449664428</v>
      </c>
      <c r="Z26" s="111" t="s">
        <v>53</v>
      </c>
    </row>
    <row r="27" spans="1:26" s="326" customFormat="1" ht="33.75" customHeight="1">
      <c r="A27" s="111" t="s">
        <v>54</v>
      </c>
      <c r="B27" s="584">
        <v>20.41960851378019</v>
      </c>
      <c r="C27" s="585">
        <v>-1.0423671822461245</v>
      </c>
      <c r="D27" s="572">
        <v>-2.7916666666666714</v>
      </c>
      <c r="E27" s="572">
        <v>5.9322033898305193</v>
      </c>
      <c r="F27" s="586">
        <v>6.818181818181813</v>
      </c>
      <c r="G27" s="587">
        <v>-20.233812949640281</v>
      </c>
      <c r="H27" s="691">
        <v>-24.464452033529966</v>
      </c>
      <c r="I27" s="691">
        <v>-13.055555555555557</v>
      </c>
      <c r="J27" s="691">
        <v>-3.5502958579881607</v>
      </c>
      <c r="K27" s="572">
        <v>-17.877551020408163</v>
      </c>
      <c r="L27" s="572">
        <v>-22.108345534407022</v>
      </c>
      <c r="M27" s="572">
        <v>-29.583333333333329</v>
      </c>
      <c r="N27" s="572">
        <v>0.9933774834437088</v>
      </c>
      <c r="O27" s="586">
        <v>75</v>
      </c>
      <c r="P27" s="572">
        <v>55.555555555555571</v>
      </c>
      <c r="Q27" s="572">
        <v>200</v>
      </c>
      <c r="R27" s="695">
        <v>28.571428571428584</v>
      </c>
      <c r="S27" s="584">
        <v>-19.392236079395758</v>
      </c>
      <c r="T27" s="587">
        <v>-7.8947368421052602</v>
      </c>
      <c r="U27" s="588">
        <v>59.375</v>
      </c>
      <c r="V27" s="584">
        <v>12.037037037037052</v>
      </c>
      <c r="W27" s="584">
        <v>21.376281112737928</v>
      </c>
      <c r="X27" s="584">
        <v>-53.365384615384613</v>
      </c>
      <c r="Y27" s="584">
        <v>28.082191780821915</v>
      </c>
      <c r="Z27" s="111" t="s">
        <v>54</v>
      </c>
    </row>
    <row r="28" spans="1:26" s="326" customFormat="1" ht="33.75" customHeight="1">
      <c r="A28" s="111" t="s">
        <v>55</v>
      </c>
      <c r="B28" s="584">
        <v>1.7069298645039765</v>
      </c>
      <c r="C28" s="585">
        <v>29.417721518987349</v>
      </c>
      <c r="D28" s="572">
        <v>26.474056603773576</v>
      </c>
      <c r="E28" s="572">
        <v>42.233009708737882</v>
      </c>
      <c r="F28" s="586">
        <v>61.643835616438366</v>
      </c>
      <c r="G28" s="587">
        <v>29.273182957393487</v>
      </c>
      <c r="H28" s="691">
        <v>27.032520325203251</v>
      </c>
      <c r="I28" s="691">
        <v>52.024922118380061</v>
      </c>
      <c r="J28" s="691">
        <v>9.0909090909090793</v>
      </c>
      <c r="K28" s="572">
        <v>-10.02685765443151</v>
      </c>
      <c r="L28" s="572">
        <v>-17.818740399385561</v>
      </c>
      <c r="M28" s="572">
        <v>24.200913242009122</v>
      </c>
      <c r="N28" s="572">
        <v>-19.838056680161941</v>
      </c>
      <c r="O28" s="586">
        <v>16.666666666666671</v>
      </c>
      <c r="P28" s="572">
        <v>16.666666666666671</v>
      </c>
      <c r="Q28" s="572" t="s">
        <v>22</v>
      </c>
      <c r="R28" s="695">
        <v>16.666666666666671</v>
      </c>
      <c r="S28" s="584">
        <v>15.175718849840251</v>
      </c>
      <c r="T28" s="587">
        <v>90</v>
      </c>
      <c r="U28" s="588">
        <v>120.45454545454547</v>
      </c>
      <c r="V28" s="584">
        <v>108.10810810810813</v>
      </c>
      <c r="W28" s="584">
        <v>46.341463414634148</v>
      </c>
      <c r="X28" s="584">
        <v>-36.912751677852349</v>
      </c>
      <c r="Y28" s="584">
        <v>-8.3832335329341277</v>
      </c>
      <c r="Z28" s="111" t="s">
        <v>55</v>
      </c>
    </row>
    <row r="29" spans="1:26" s="326" customFormat="1" ht="33.75" customHeight="1">
      <c r="A29" s="111" t="s">
        <v>56</v>
      </c>
      <c r="B29" s="584">
        <v>2.5527813594863176</v>
      </c>
      <c r="C29" s="585">
        <v>15.568529329997219</v>
      </c>
      <c r="D29" s="572">
        <v>18.292682926829258</v>
      </c>
      <c r="E29" s="572">
        <v>9.5238095238095326</v>
      </c>
      <c r="F29" s="586">
        <v>12.341772151898738</v>
      </c>
      <c r="G29" s="587">
        <v>-16.354166666666671</v>
      </c>
      <c r="H29" s="691">
        <v>-22.57495590828924</v>
      </c>
      <c r="I29" s="691">
        <v>-8.8335220838052066</v>
      </c>
      <c r="J29" s="691">
        <v>-3.0405405405405332</v>
      </c>
      <c r="K29" s="572">
        <v>10.804851157662625</v>
      </c>
      <c r="L29" s="572">
        <v>11.282051282051285</v>
      </c>
      <c r="M29" s="572">
        <v>24.629080118694361</v>
      </c>
      <c r="N29" s="572">
        <v>-16.111111111111114</v>
      </c>
      <c r="O29" s="586">
        <v>-39.393939393939391</v>
      </c>
      <c r="P29" s="572">
        <v>-44.999999999999993</v>
      </c>
      <c r="Q29" s="572" t="s">
        <v>22</v>
      </c>
      <c r="R29" s="695">
        <v>-38.46153846153846</v>
      </c>
      <c r="S29" s="584">
        <v>-10.10471204188481</v>
      </c>
      <c r="T29" s="587">
        <v>103.84615384615384</v>
      </c>
      <c r="U29" s="588">
        <v>79.310344827586221</v>
      </c>
      <c r="V29" s="584">
        <v>95.061728395061721</v>
      </c>
      <c r="W29" s="584">
        <v>30.102040816326536</v>
      </c>
      <c r="X29" s="584">
        <v>2</v>
      </c>
      <c r="Y29" s="584">
        <v>42.066420664206646</v>
      </c>
      <c r="Z29" s="111" t="s">
        <v>56</v>
      </c>
    </row>
    <row r="30" spans="1:26" s="326" customFormat="1" ht="33.75" customHeight="1">
      <c r="A30" s="111" t="s">
        <v>57</v>
      </c>
      <c r="B30" s="584">
        <v>1.1301363021953676</v>
      </c>
      <c r="C30" s="585">
        <v>13.218594748048247</v>
      </c>
      <c r="D30" s="572">
        <v>5.6876456876456842</v>
      </c>
      <c r="E30" s="572">
        <v>37.677984665936492</v>
      </c>
      <c r="F30" s="586">
        <v>36.258660508083153</v>
      </c>
      <c r="G30" s="587">
        <v>34.991252186953261</v>
      </c>
      <c r="H30" s="691">
        <v>27.29538845035313</v>
      </c>
      <c r="I30" s="691">
        <v>39.094650205761326</v>
      </c>
      <c r="J30" s="691">
        <v>70.712401055408975</v>
      </c>
      <c r="K30" s="572">
        <v>21.242891957757919</v>
      </c>
      <c r="L30" s="572">
        <v>43.130990415335447</v>
      </c>
      <c r="M30" s="572">
        <v>15.384615384615373</v>
      </c>
      <c r="N30" s="572">
        <v>-2.1052631578947256</v>
      </c>
      <c r="O30" s="586">
        <v>-58.974358974358978</v>
      </c>
      <c r="P30" s="572">
        <v>-41.666666666666664</v>
      </c>
      <c r="Q30" s="572" t="s">
        <v>22</v>
      </c>
      <c r="R30" s="695">
        <v>-66.037735849056602</v>
      </c>
      <c r="S30" s="584">
        <v>28.695918055343213</v>
      </c>
      <c r="T30" s="587">
        <v>49.333333333333343</v>
      </c>
      <c r="U30" s="588">
        <v>45.762711864406782</v>
      </c>
      <c r="V30" s="584">
        <v>47.761194029850742</v>
      </c>
      <c r="W30" s="584">
        <v>36.060606060606062</v>
      </c>
      <c r="X30" s="584">
        <v>4.8000000000000114</v>
      </c>
      <c r="Y30" s="584">
        <v>10.025062656641609</v>
      </c>
      <c r="Z30" s="111" t="s">
        <v>57</v>
      </c>
    </row>
    <row r="31" spans="1:26" s="326" customFormat="1" ht="33.75" customHeight="1">
      <c r="A31" s="111" t="s">
        <v>58</v>
      </c>
      <c r="B31" s="584">
        <v>-0.45906972896963794</v>
      </c>
      <c r="C31" s="585">
        <v>-3.1112883925009953</v>
      </c>
      <c r="D31" s="572">
        <v>-3.3677349266702805</v>
      </c>
      <c r="E31" s="572">
        <v>-13.627049180327873</v>
      </c>
      <c r="F31" s="586">
        <v>28.37078651685394</v>
      </c>
      <c r="G31" s="587">
        <v>-16.629464285714292</v>
      </c>
      <c r="H31" s="691">
        <v>-23.387096774193552</v>
      </c>
      <c r="I31" s="691">
        <v>12.454742939898637</v>
      </c>
      <c r="J31" s="691">
        <v>-24.372093023255815</v>
      </c>
      <c r="K31" s="572">
        <v>-12.151137827393725</v>
      </c>
      <c r="L31" s="572">
        <v>6.3909774436090174</v>
      </c>
      <c r="M31" s="572">
        <v>-11.654676258992808</v>
      </c>
      <c r="N31" s="572">
        <v>-30.26315789473685</v>
      </c>
      <c r="O31" s="586">
        <v>-59.420289855072461</v>
      </c>
      <c r="P31" s="572">
        <v>-74.074074074074076</v>
      </c>
      <c r="Q31" s="572">
        <v>-71.428571428571431</v>
      </c>
      <c r="R31" s="695">
        <v>50</v>
      </c>
      <c r="S31" s="584">
        <v>-15.847794271377794</v>
      </c>
      <c r="T31" s="587">
        <v>-44.262295081967217</v>
      </c>
      <c r="U31" s="588">
        <v>15.315315315315317</v>
      </c>
      <c r="V31" s="584">
        <v>-21.768707482993193</v>
      </c>
      <c r="W31" s="584">
        <v>15.456674473067906</v>
      </c>
      <c r="X31" s="584">
        <v>-74.590163934426229</v>
      </c>
      <c r="Y31" s="584">
        <v>-0.74906367041198507</v>
      </c>
      <c r="Z31" s="111" t="s">
        <v>58</v>
      </c>
    </row>
    <row r="32" spans="1:26" s="326" customFormat="1" ht="33.75" customHeight="1">
      <c r="A32" s="111" t="s">
        <v>59</v>
      </c>
      <c r="B32" s="584">
        <v>-0.7297699719469648</v>
      </c>
      <c r="C32" s="585">
        <v>3.1151042050224618</v>
      </c>
      <c r="D32" s="572">
        <v>-9.9520492174065112E-2</v>
      </c>
      <c r="E32" s="572">
        <v>10.829741379310349</v>
      </c>
      <c r="F32" s="586">
        <v>34.776119402985074</v>
      </c>
      <c r="G32" s="587">
        <v>-1.1511054266398588</v>
      </c>
      <c r="H32" s="691">
        <v>2.6190476190476062</v>
      </c>
      <c r="I32" s="691">
        <v>-8.5901027077497645</v>
      </c>
      <c r="J32" s="691">
        <v>-2.5666337611056349</v>
      </c>
      <c r="K32" s="572">
        <v>-3.3365338454152749</v>
      </c>
      <c r="L32" s="572">
        <v>1.7857142857142776</v>
      </c>
      <c r="M32" s="572">
        <v>-15.129811996418979</v>
      </c>
      <c r="N32" s="572">
        <v>-0.71647901740020359</v>
      </c>
      <c r="O32" s="586">
        <v>-65.048543689320383</v>
      </c>
      <c r="P32" s="572">
        <v>-61.666666666666664</v>
      </c>
      <c r="Q32" s="572" t="s">
        <v>22</v>
      </c>
      <c r="R32" s="695">
        <v>-59.375</v>
      </c>
      <c r="S32" s="584">
        <v>-2.1820571804140627</v>
      </c>
      <c r="T32" s="587">
        <v>51.64835164835165</v>
      </c>
      <c r="U32" s="588">
        <v>50</v>
      </c>
      <c r="V32" s="584">
        <v>50.802139037433165</v>
      </c>
      <c r="W32" s="584">
        <v>46.708860759493689</v>
      </c>
      <c r="X32" s="584">
        <v>-80.100125156445557</v>
      </c>
      <c r="Y32" s="584">
        <v>-39.5618556701031</v>
      </c>
      <c r="Z32" s="111" t="s">
        <v>59</v>
      </c>
    </row>
    <row r="33" spans="1:26" s="326" customFormat="1" ht="33.75" customHeight="1">
      <c r="A33" s="111" t="s">
        <v>60</v>
      </c>
      <c r="B33" s="584">
        <v>0.41764840067301634</v>
      </c>
      <c r="C33" s="585">
        <v>5.5440989847715798</v>
      </c>
      <c r="D33" s="572">
        <v>8.9007565643072439E-2</v>
      </c>
      <c r="E33" s="572">
        <v>13.020372010628861</v>
      </c>
      <c r="F33" s="586">
        <v>58.468244084682425</v>
      </c>
      <c r="G33" s="587">
        <v>6.08918636995827</v>
      </c>
      <c r="H33" s="691">
        <v>13.287867910983493</v>
      </c>
      <c r="I33" s="691">
        <v>-10.393964794635366</v>
      </c>
      <c r="J33" s="691">
        <v>5.4609701252810794</v>
      </c>
      <c r="K33" s="572">
        <v>0.78196872125116101</v>
      </c>
      <c r="L33" s="572">
        <v>2.7993254637436848</v>
      </c>
      <c r="M33" s="572">
        <v>-8.7906976744185954</v>
      </c>
      <c r="N33" s="572">
        <v>11.158493248045502</v>
      </c>
      <c r="O33" s="586">
        <v>-28.16901408450704</v>
      </c>
      <c r="P33" s="572">
        <v>-42.857142857142861</v>
      </c>
      <c r="Q33" s="572">
        <v>-73.913043478260875</v>
      </c>
      <c r="R33" s="695">
        <v>34</v>
      </c>
      <c r="S33" s="584">
        <v>4.6800927949433486</v>
      </c>
      <c r="T33" s="587">
        <v>-14.556962025316452</v>
      </c>
      <c r="U33" s="588">
        <v>-20.862068965517238</v>
      </c>
      <c r="V33" s="584">
        <v>-17.226277372262771</v>
      </c>
      <c r="W33" s="584">
        <v>1.9872813990461111</v>
      </c>
      <c r="X33" s="584">
        <v>-32.336018411967785</v>
      </c>
      <c r="Y33" s="584">
        <v>-21.428571428571431</v>
      </c>
      <c r="Z33" s="111" t="s">
        <v>60</v>
      </c>
    </row>
    <row r="34" spans="1:26" s="326" customFormat="1" ht="33.75" customHeight="1">
      <c r="A34" s="111" t="s">
        <v>61</v>
      </c>
      <c r="B34" s="584">
        <v>-0.76848972045530672</v>
      </c>
      <c r="C34" s="585">
        <v>-0.69619029201315641</v>
      </c>
      <c r="D34" s="572">
        <v>2.9482071713147491</v>
      </c>
      <c r="E34" s="572">
        <v>-12.429378531073439</v>
      </c>
      <c r="F34" s="586">
        <v>-8.4527220630372568</v>
      </c>
      <c r="G34" s="587">
        <v>-10.450718177315494</v>
      </c>
      <c r="H34" s="691">
        <v>-10.315907184791726</v>
      </c>
      <c r="I34" s="691">
        <v>-8.6387434554973765</v>
      </c>
      <c r="J34" s="691">
        <v>-13.865546218487395</v>
      </c>
      <c r="K34" s="572">
        <v>-12.627489072365222</v>
      </c>
      <c r="L34" s="572">
        <v>-19.534883720930225</v>
      </c>
      <c r="M34" s="572">
        <v>-8.2442748091603022</v>
      </c>
      <c r="N34" s="572">
        <v>-6.985294117647058</v>
      </c>
      <c r="O34" s="586">
        <v>-41.830065359477118</v>
      </c>
      <c r="P34" s="572">
        <v>-44.999999999999993</v>
      </c>
      <c r="Q34" s="572">
        <v>-22.222222222222214</v>
      </c>
      <c r="R34" s="695">
        <v>-41.666666666666664</v>
      </c>
      <c r="S34" s="584">
        <v>-11.573346232918126</v>
      </c>
      <c r="T34" s="587">
        <v>37.719298245614027</v>
      </c>
      <c r="U34" s="588">
        <v>-12.658227848101262</v>
      </c>
      <c r="V34" s="584">
        <v>17.098445595854912</v>
      </c>
      <c r="W34" s="584">
        <v>4.0559440559440532</v>
      </c>
      <c r="X34" s="584">
        <v>-81.937602627257803</v>
      </c>
      <c r="Y34" s="584">
        <v>-6.5292096219931324</v>
      </c>
      <c r="Z34" s="111" t="s">
        <v>61</v>
      </c>
    </row>
    <row r="35" spans="1:26" s="326" customFormat="1" ht="33.75" customHeight="1">
      <c r="A35" s="111" t="s">
        <v>62</v>
      </c>
      <c r="B35" s="584">
        <v>1.0169813781857329E-2</v>
      </c>
      <c r="C35" s="585">
        <v>-3.0209324452901996</v>
      </c>
      <c r="D35" s="572">
        <v>-7.7822208551215084</v>
      </c>
      <c r="E35" s="572">
        <v>-3.062787136294034</v>
      </c>
      <c r="F35" s="586">
        <v>48.666666666666657</v>
      </c>
      <c r="G35" s="587">
        <v>7.0110701107010982</v>
      </c>
      <c r="H35" s="691">
        <v>16.718995290423862</v>
      </c>
      <c r="I35" s="691">
        <v>-16.342412451361866</v>
      </c>
      <c r="J35" s="691">
        <v>17.495029821073558</v>
      </c>
      <c r="K35" s="572">
        <v>-22.431865828092242</v>
      </c>
      <c r="L35" s="572">
        <v>-28.020565552699225</v>
      </c>
      <c r="M35" s="572">
        <v>-34.848484848484844</v>
      </c>
      <c r="N35" s="572">
        <v>13.618677042801551</v>
      </c>
      <c r="O35" s="586">
        <v>-60</v>
      </c>
      <c r="P35" s="572">
        <v>-92.307692307692307</v>
      </c>
      <c r="Q35" s="572" t="s">
        <v>22</v>
      </c>
      <c r="R35" s="695">
        <v>33.333333333333314</v>
      </c>
      <c r="S35" s="584">
        <v>-0.65494657014822621</v>
      </c>
      <c r="T35" s="587">
        <v>149.42528735632186</v>
      </c>
      <c r="U35" s="588">
        <v>65.625</v>
      </c>
      <c r="V35" s="584">
        <v>113.90728476821192</v>
      </c>
      <c r="W35" s="584">
        <v>50.656934306569354</v>
      </c>
      <c r="X35" s="584">
        <v>-47.48743718592965</v>
      </c>
      <c r="Y35" s="584">
        <v>142.82178217821783</v>
      </c>
      <c r="Z35" s="111" t="s">
        <v>62</v>
      </c>
    </row>
    <row r="36" spans="1:26" s="326" customFormat="1" ht="33.75" customHeight="1">
      <c r="A36" s="111" t="s">
        <v>63</v>
      </c>
      <c r="B36" s="584">
        <v>-0.34820056256116061</v>
      </c>
      <c r="C36" s="585">
        <v>16.203923055055427</v>
      </c>
      <c r="D36" s="572">
        <v>12.956139308213494</v>
      </c>
      <c r="E36" s="572">
        <v>39.212827988338177</v>
      </c>
      <c r="F36" s="586">
        <v>10.677083333333329</v>
      </c>
      <c r="G36" s="587">
        <v>14.184016118200134</v>
      </c>
      <c r="H36" s="691">
        <v>19.941164110107152</v>
      </c>
      <c r="I36" s="691">
        <v>-3.3295711060948037</v>
      </c>
      <c r="J36" s="691">
        <v>18.161925601750539</v>
      </c>
      <c r="K36" s="572">
        <v>20.371006526966681</v>
      </c>
      <c r="L36" s="572">
        <v>20.7676490747087</v>
      </c>
      <c r="M36" s="572">
        <v>28.325508607198771</v>
      </c>
      <c r="N36" s="572">
        <v>13.407134071340707</v>
      </c>
      <c r="O36" s="586">
        <v>-17.213114754098356</v>
      </c>
      <c r="P36" s="572">
        <v>6.7796610169491629</v>
      </c>
      <c r="Q36" s="572">
        <v>-25</v>
      </c>
      <c r="R36" s="695">
        <v>-43.137254901960787</v>
      </c>
      <c r="S36" s="584">
        <v>15.537316281733155</v>
      </c>
      <c r="T36" s="587">
        <v>-13.095238095238088</v>
      </c>
      <c r="U36" s="588">
        <v>-23.529411764705884</v>
      </c>
      <c r="V36" s="584">
        <v>-16.75257731958763</v>
      </c>
      <c r="W36" s="584">
        <v>36.507936507936506</v>
      </c>
      <c r="X36" s="584">
        <v>-77.694406548431104</v>
      </c>
      <c r="Y36" s="584">
        <v>-49.572649572649574</v>
      </c>
      <c r="Z36" s="111" t="s">
        <v>63</v>
      </c>
    </row>
    <row r="37" spans="1:26" s="326" customFormat="1" ht="33.75" customHeight="1">
      <c r="A37" s="111" t="s">
        <v>64</v>
      </c>
      <c r="B37" s="584">
        <v>1.5970324450232027</v>
      </c>
      <c r="C37" s="585">
        <v>3.5377759975967535</v>
      </c>
      <c r="D37" s="572">
        <v>2.0461543948923548</v>
      </c>
      <c r="E37" s="572">
        <v>-9.0706319702602229</v>
      </c>
      <c r="F37" s="586">
        <v>26.818735466725727</v>
      </c>
      <c r="G37" s="587">
        <v>4.5623883643786769</v>
      </c>
      <c r="H37" s="691">
        <v>4.1187784397429255</v>
      </c>
      <c r="I37" s="691">
        <v>5.1831915263066435</v>
      </c>
      <c r="J37" s="691">
        <v>4.9252557041699561</v>
      </c>
      <c r="K37" s="572">
        <v>13.546983887433981</v>
      </c>
      <c r="L37" s="572">
        <v>20.080111459421815</v>
      </c>
      <c r="M37" s="572">
        <v>37.465690759377878</v>
      </c>
      <c r="N37" s="572">
        <v>-13.367301063989217</v>
      </c>
      <c r="O37" s="586">
        <v>-71.149674620390456</v>
      </c>
      <c r="P37" s="572">
        <v>-78.75</v>
      </c>
      <c r="Q37" s="572">
        <v>-55.128205128205124</v>
      </c>
      <c r="R37" s="695">
        <v>-52.380952380952387</v>
      </c>
      <c r="S37" s="584">
        <v>7.2563525249276211</v>
      </c>
      <c r="T37" s="587">
        <v>63.471400394477314</v>
      </c>
      <c r="U37" s="588">
        <v>30.632235084594839</v>
      </c>
      <c r="V37" s="584">
        <v>53.389830508474574</v>
      </c>
      <c r="W37" s="584">
        <v>8.6040982678591718</v>
      </c>
      <c r="X37" s="584">
        <v>-30.061934254406864</v>
      </c>
      <c r="Y37" s="584">
        <v>-7.9754601226993884</v>
      </c>
      <c r="Z37" s="111" t="s">
        <v>64</v>
      </c>
    </row>
    <row r="38" spans="1:26" s="326" customFormat="1" ht="33.75" customHeight="1">
      <c r="A38" s="111" t="s">
        <v>65</v>
      </c>
      <c r="B38" s="584">
        <v>2.9514859575940022E-2</v>
      </c>
      <c r="C38" s="585">
        <v>-0.47482231967337896</v>
      </c>
      <c r="D38" s="572">
        <v>-1.3105392246586405</v>
      </c>
      <c r="E38" s="572">
        <v>2.0887728459530166</v>
      </c>
      <c r="F38" s="586">
        <v>4.4347826086956559</v>
      </c>
      <c r="G38" s="587">
        <v>5.1399170473040385</v>
      </c>
      <c r="H38" s="691">
        <v>12.361160874238621</v>
      </c>
      <c r="I38" s="691">
        <v>0</v>
      </c>
      <c r="J38" s="691">
        <v>-24.332524271844662</v>
      </c>
      <c r="K38" s="572">
        <v>-0.9860050890585228</v>
      </c>
      <c r="L38" s="572">
        <v>16.823899371069189</v>
      </c>
      <c r="M38" s="572">
        <v>-12.410785091197468</v>
      </c>
      <c r="N38" s="572">
        <v>-14.48445171849427</v>
      </c>
      <c r="O38" s="586">
        <v>16.894977168949765</v>
      </c>
      <c r="P38" s="572">
        <v>54.761904761904759</v>
      </c>
      <c r="Q38" s="572">
        <v>-74.074074074074076</v>
      </c>
      <c r="R38" s="695">
        <v>10.18518518518519</v>
      </c>
      <c r="S38" s="584">
        <v>3.7332707208264821</v>
      </c>
      <c r="T38" s="587">
        <v>15.775749674054751</v>
      </c>
      <c r="U38" s="588">
        <v>-23.981900452488688</v>
      </c>
      <c r="V38" s="584">
        <v>1.2406947890818856</v>
      </c>
      <c r="W38" s="584">
        <v>24.81049562682216</v>
      </c>
      <c r="X38" s="584">
        <v>-45.556690500510719</v>
      </c>
      <c r="Y38" s="584">
        <v>15.875</v>
      </c>
      <c r="Z38" s="111" t="s">
        <v>65</v>
      </c>
    </row>
    <row r="39" spans="1:26" s="326" customFormat="1" ht="33.75" customHeight="1">
      <c r="A39" s="111" t="s">
        <v>66</v>
      </c>
      <c r="B39" s="584">
        <v>-1.0589894429569995</v>
      </c>
      <c r="C39" s="585">
        <v>-1.5997629980743682</v>
      </c>
      <c r="D39" s="572">
        <v>-0.46737707982799748</v>
      </c>
      <c r="E39" s="572">
        <v>-6.0139860139860133</v>
      </c>
      <c r="F39" s="586">
        <v>-5.8224163027656459</v>
      </c>
      <c r="G39" s="587">
        <v>-5.3341635533416252</v>
      </c>
      <c r="H39" s="691">
        <v>-4.2567125081859842</v>
      </c>
      <c r="I39" s="691">
        <v>-6.7928730512249444</v>
      </c>
      <c r="J39" s="691">
        <v>-7.6212471131639745</v>
      </c>
      <c r="K39" s="572">
        <v>-17.492711370262398</v>
      </c>
      <c r="L39" s="572">
        <v>-5.7391304347826093</v>
      </c>
      <c r="M39" s="572">
        <v>-33.160621761658021</v>
      </c>
      <c r="N39" s="572">
        <v>-19.221411192214106</v>
      </c>
      <c r="O39" s="586">
        <v>-42.857142857142861</v>
      </c>
      <c r="P39" s="572">
        <v>-38.46153846153846</v>
      </c>
      <c r="Q39" s="572">
        <v>-33.333333333333343</v>
      </c>
      <c r="R39" s="695">
        <v>-66.666666666666671</v>
      </c>
      <c r="S39" s="584">
        <v>-8.2248995983935771</v>
      </c>
      <c r="T39" s="587">
        <v>-24.166666666666671</v>
      </c>
      <c r="U39" s="588">
        <v>-30</v>
      </c>
      <c r="V39" s="584">
        <v>-26.666666666666671</v>
      </c>
      <c r="W39" s="584">
        <v>16.636197440584994</v>
      </c>
      <c r="X39" s="584">
        <v>-59.773013871374523</v>
      </c>
      <c r="Y39" s="584">
        <v>-19.902912621359221</v>
      </c>
      <c r="Z39" s="111" t="s">
        <v>66</v>
      </c>
    </row>
    <row r="40" spans="1:26" s="326" customFormat="1" ht="33.75" customHeight="1">
      <c r="A40" s="111" t="s">
        <v>67</v>
      </c>
      <c r="B40" s="584">
        <v>0.30957635624253044</v>
      </c>
      <c r="C40" s="585">
        <v>6.7652925531915002</v>
      </c>
      <c r="D40" s="572">
        <v>0.89686098654708246</v>
      </c>
      <c r="E40" s="572">
        <v>1.3738959764474998</v>
      </c>
      <c r="F40" s="586">
        <v>111.78343949044586</v>
      </c>
      <c r="G40" s="587">
        <v>-7.5252370755582803</v>
      </c>
      <c r="H40" s="691">
        <v>-0.23957834211788054</v>
      </c>
      <c r="I40" s="691">
        <v>-17.253948967193196</v>
      </c>
      <c r="J40" s="691">
        <v>-27.576601671309191</v>
      </c>
      <c r="K40" s="572">
        <v>-11.303789338471418</v>
      </c>
      <c r="L40" s="572">
        <v>-14.583333333333343</v>
      </c>
      <c r="M40" s="572">
        <v>-13.009708737864074</v>
      </c>
      <c r="N40" s="572">
        <v>1.0948905109489147</v>
      </c>
      <c r="O40" s="586">
        <v>-51.724137931034484</v>
      </c>
      <c r="P40" s="572">
        <v>-41.666666666666664</v>
      </c>
      <c r="Q40" s="572">
        <v>0</v>
      </c>
      <c r="R40" s="695">
        <v>-83.333333333333343</v>
      </c>
      <c r="S40" s="584">
        <v>-9.2547092547092547</v>
      </c>
      <c r="T40" s="587">
        <v>-1.8348623853211024</v>
      </c>
      <c r="U40" s="588">
        <v>14.285714285714278</v>
      </c>
      <c r="V40" s="584">
        <v>5.1813471502590573</v>
      </c>
      <c r="W40" s="584">
        <v>-3.0723488602576765</v>
      </c>
      <c r="X40" s="584">
        <v>-82.591876208897489</v>
      </c>
      <c r="Y40" s="584">
        <v>425.2707581227437</v>
      </c>
      <c r="Z40" s="111" t="s">
        <v>67</v>
      </c>
    </row>
    <row r="41" spans="1:26" s="326" customFormat="1" ht="33.75" customHeight="1">
      <c r="A41" s="111" t="s">
        <v>68</v>
      </c>
      <c r="B41" s="584">
        <v>3.4820363648844648</v>
      </c>
      <c r="C41" s="585">
        <v>5.4813973303038779</v>
      </c>
      <c r="D41" s="572">
        <v>6.6935483870967687</v>
      </c>
      <c r="E41" s="572">
        <v>-17.479674796747972</v>
      </c>
      <c r="F41" s="586">
        <v>20.582877959927146</v>
      </c>
      <c r="G41" s="587">
        <v>16.874589625738665</v>
      </c>
      <c r="H41" s="691">
        <v>36.889460154241647</v>
      </c>
      <c r="I41" s="691">
        <v>-11.509433962264154</v>
      </c>
      <c r="J41" s="691">
        <v>14.418604651162781</v>
      </c>
      <c r="K41" s="572">
        <v>-3.3623910336239078</v>
      </c>
      <c r="L41" s="572">
        <v>30.454545454545439</v>
      </c>
      <c r="M41" s="572">
        <v>-50.65789473684211</v>
      </c>
      <c r="N41" s="572">
        <v>21.505376344086031</v>
      </c>
      <c r="O41" s="586">
        <v>-18.518518518518519</v>
      </c>
      <c r="P41" s="572">
        <v>44.444444444444429</v>
      </c>
      <c r="Q41" s="572">
        <v>-75</v>
      </c>
      <c r="R41" s="695">
        <v>-30</v>
      </c>
      <c r="S41" s="584">
        <v>9.562260943476403</v>
      </c>
      <c r="T41" s="587">
        <v>-60</v>
      </c>
      <c r="U41" s="588">
        <v>-67.142857142857139</v>
      </c>
      <c r="V41" s="584">
        <v>-63.333333333333336</v>
      </c>
      <c r="W41" s="584">
        <v>40.32258064516131</v>
      </c>
      <c r="X41" s="584">
        <v>7.2727272727272805</v>
      </c>
      <c r="Y41" s="584">
        <v>-11.658456486042695</v>
      </c>
      <c r="Z41" s="111" t="s">
        <v>68</v>
      </c>
    </row>
    <row r="42" spans="1:26" s="326" customFormat="1" ht="33.75" customHeight="1">
      <c r="A42" s="111" t="s">
        <v>69</v>
      </c>
      <c r="B42" s="584">
        <v>1.0943310776090982</v>
      </c>
      <c r="C42" s="585">
        <v>9.7474747474747545</v>
      </c>
      <c r="D42" s="572">
        <v>6.5623118603250958</v>
      </c>
      <c r="E42" s="572">
        <v>6.6371681415929231</v>
      </c>
      <c r="F42" s="586">
        <v>74.193548387096769</v>
      </c>
      <c r="G42" s="587">
        <v>-9.027205276174783</v>
      </c>
      <c r="H42" s="691">
        <v>-0.885558583106274</v>
      </c>
      <c r="I42" s="691">
        <v>-26.400000000000006</v>
      </c>
      <c r="J42" s="691">
        <v>-12.312312312312315</v>
      </c>
      <c r="K42" s="572">
        <v>1.5527950310558936</v>
      </c>
      <c r="L42" s="572">
        <v>11.854103343465042</v>
      </c>
      <c r="M42" s="572">
        <v>12.871287128712865</v>
      </c>
      <c r="N42" s="572">
        <v>-19.626168224299064</v>
      </c>
      <c r="O42" s="586" t="s">
        <v>22</v>
      </c>
      <c r="P42" s="572" t="s">
        <v>22</v>
      </c>
      <c r="Q42" s="572" t="s">
        <v>22</v>
      </c>
      <c r="R42" s="695" t="s">
        <v>22</v>
      </c>
      <c r="S42" s="584">
        <v>-7.3510362694300539</v>
      </c>
      <c r="T42" s="587">
        <v>-41.071428571428569</v>
      </c>
      <c r="U42" s="588">
        <v>100</v>
      </c>
      <c r="V42" s="584">
        <v>8.1395348837209269</v>
      </c>
      <c r="W42" s="584">
        <v>42.802303262955832</v>
      </c>
      <c r="X42" s="584">
        <v>-89.02195608782435</v>
      </c>
      <c r="Y42" s="584">
        <v>18.446601941747559</v>
      </c>
      <c r="Z42" s="111" t="s">
        <v>69</v>
      </c>
    </row>
    <row r="43" spans="1:26" s="326" customFormat="1" ht="33.75" customHeight="1">
      <c r="A43" s="111" t="s">
        <v>70</v>
      </c>
      <c r="B43" s="584">
        <v>2.9701518353350025</v>
      </c>
      <c r="C43" s="585">
        <v>1.6185410334346386</v>
      </c>
      <c r="D43" s="572">
        <v>1.5398716773602246</v>
      </c>
      <c r="E43" s="572">
        <v>-14.061384725196291</v>
      </c>
      <c r="F43" s="586">
        <v>28.504122497055363</v>
      </c>
      <c r="G43" s="587">
        <v>59.901989045834512</v>
      </c>
      <c r="H43" s="691">
        <v>73.203523412146524</v>
      </c>
      <c r="I43" s="691">
        <v>42.359249329758711</v>
      </c>
      <c r="J43" s="691">
        <v>32.332155477031819</v>
      </c>
      <c r="K43" s="572">
        <v>-8.8737201365187701</v>
      </c>
      <c r="L43" s="572">
        <v>17.798353909465021</v>
      </c>
      <c r="M43" s="572">
        <v>5.1248357424441622</v>
      </c>
      <c r="N43" s="572">
        <v>-49.336283185840713</v>
      </c>
      <c r="O43" s="586">
        <v>-39.215686274509807</v>
      </c>
      <c r="P43" s="572">
        <v>0</v>
      </c>
      <c r="Q43" s="572">
        <v>-60</v>
      </c>
      <c r="R43" s="695">
        <v>-56</v>
      </c>
      <c r="S43" s="584">
        <v>29.624817281143407</v>
      </c>
      <c r="T43" s="587">
        <v>-21.403508771929822</v>
      </c>
      <c r="U43" s="588">
        <v>21.428571428571416</v>
      </c>
      <c r="V43" s="584">
        <v>-6.3781321184510347</v>
      </c>
      <c r="W43" s="584">
        <v>8.353808353808347</v>
      </c>
      <c r="X43" s="584">
        <v>-77.542372881355931</v>
      </c>
      <c r="Y43" s="584">
        <v>18.891170431211492</v>
      </c>
      <c r="Z43" s="111" t="s">
        <v>70</v>
      </c>
    </row>
    <row r="44" spans="1:26" s="326" customFormat="1" ht="33.75" customHeight="1">
      <c r="A44" s="111" t="s">
        <v>71</v>
      </c>
      <c r="B44" s="584">
        <v>-0.47901459854014661</v>
      </c>
      <c r="C44" s="585">
        <v>-7.077830491088605</v>
      </c>
      <c r="D44" s="572">
        <v>-6.2583111702127781</v>
      </c>
      <c r="E44" s="572">
        <v>-6.2944162436548226</v>
      </c>
      <c r="F44" s="586">
        <v>-14.22305764411027</v>
      </c>
      <c r="G44" s="587">
        <v>-13.172625496569154</v>
      </c>
      <c r="H44" s="691">
        <v>-4.4607483492296325</v>
      </c>
      <c r="I44" s="691">
        <v>-19.351604278074859</v>
      </c>
      <c r="J44" s="691">
        <v>-45.390070921985817</v>
      </c>
      <c r="K44" s="572">
        <v>-30.514133095926994</v>
      </c>
      <c r="L44" s="572">
        <v>-32.6955074875208</v>
      </c>
      <c r="M44" s="572">
        <v>8.7336244541484689</v>
      </c>
      <c r="N44" s="572">
        <v>-46.005706134094147</v>
      </c>
      <c r="O44" s="586">
        <v>-39.682539682539684</v>
      </c>
      <c r="P44" s="572">
        <v>-65.625</v>
      </c>
      <c r="Q44" s="572" t="s">
        <v>22</v>
      </c>
      <c r="R44" s="695">
        <v>-10</v>
      </c>
      <c r="S44" s="584">
        <v>-18.263817809621287</v>
      </c>
      <c r="T44" s="587">
        <v>7.375</v>
      </c>
      <c r="U44" s="588">
        <v>82.051282051282044</v>
      </c>
      <c r="V44" s="584">
        <v>16.902944383860415</v>
      </c>
      <c r="W44" s="584">
        <v>14.838086031899465</v>
      </c>
      <c r="X44" s="584">
        <v>-35.416666666666657</v>
      </c>
      <c r="Y44" s="584">
        <v>0.1119820828667315</v>
      </c>
      <c r="Z44" s="111" t="s">
        <v>71</v>
      </c>
    </row>
    <row r="45" spans="1:26" s="326" customFormat="1" ht="33.75" customHeight="1">
      <c r="A45" s="111" t="s">
        <v>72</v>
      </c>
      <c r="B45" s="584">
        <v>1.7867520489312767</v>
      </c>
      <c r="C45" s="585">
        <v>-2.9533372711163679</v>
      </c>
      <c r="D45" s="572">
        <v>-7.6420890937019976</v>
      </c>
      <c r="E45" s="572">
        <v>11.75373134328359</v>
      </c>
      <c r="F45" s="586">
        <v>14.634146341463406</v>
      </c>
      <c r="G45" s="587">
        <v>40.850097339390004</v>
      </c>
      <c r="H45" s="691">
        <v>43.85176866928694</v>
      </c>
      <c r="I45" s="691">
        <v>39.187574671445645</v>
      </c>
      <c r="J45" s="691">
        <v>32.327586206896541</v>
      </c>
      <c r="K45" s="572">
        <v>-9.7817908201655399</v>
      </c>
      <c r="L45" s="572">
        <v>13.080168776371309</v>
      </c>
      <c r="M45" s="572">
        <v>-3.6036036036036023</v>
      </c>
      <c r="N45" s="572">
        <v>-42.822384428223849</v>
      </c>
      <c r="O45" s="586">
        <v>46.153846153846132</v>
      </c>
      <c r="P45" s="572">
        <v>-33.333333333333343</v>
      </c>
      <c r="Q45" s="572" t="s">
        <v>22</v>
      </c>
      <c r="R45" s="695">
        <v>333.33333333333331</v>
      </c>
      <c r="S45" s="584">
        <v>25.655515370705245</v>
      </c>
      <c r="T45" s="587">
        <v>42</v>
      </c>
      <c r="U45" s="588">
        <v>24.324324324324323</v>
      </c>
      <c r="V45" s="584">
        <v>34.482758620689651</v>
      </c>
      <c r="W45" s="584">
        <v>32.964329643296423</v>
      </c>
      <c r="X45" s="584">
        <v>-45.991561181434605</v>
      </c>
      <c r="Y45" s="584">
        <v>-13.238770685579198</v>
      </c>
      <c r="Z45" s="111" t="s">
        <v>72</v>
      </c>
    </row>
    <row r="46" spans="1:26" s="326" customFormat="1" ht="33.75" customHeight="1">
      <c r="A46" s="111" t="s">
        <v>73</v>
      </c>
      <c r="B46" s="584">
        <v>1.1462395188215169</v>
      </c>
      <c r="C46" s="585">
        <v>3.7003405221339563</v>
      </c>
      <c r="D46" s="572">
        <v>-0.8731241473396949</v>
      </c>
      <c r="E46" s="572">
        <v>8.984375</v>
      </c>
      <c r="F46" s="586">
        <v>65.350877192982438</v>
      </c>
      <c r="G46" s="587">
        <v>2.910305343511439</v>
      </c>
      <c r="H46" s="691">
        <v>-6.0734463276836124</v>
      </c>
      <c r="I46" s="691">
        <v>18.103448275862078</v>
      </c>
      <c r="J46" s="691">
        <v>29.166666666666686</v>
      </c>
      <c r="K46" s="572">
        <v>-10.771470160116451</v>
      </c>
      <c r="L46" s="572">
        <v>6.6964285714285836</v>
      </c>
      <c r="M46" s="572">
        <v>-22.077922077922068</v>
      </c>
      <c r="N46" s="572">
        <v>-13.548387096774192</v>
      </c>
      <c r="O46" s="586">
        <v>-9.375</v>
      </c>
      <c r="P46" s="572">
        <v>10.526315789473699</v>
      </c>
      <c r="Q46" s="572">
        <v>-80</v>
      </c>
      <c r="R46" s="695">
        <v>-12.5</v>
      </c>
      <c r="S46" s="584">
        <v>-0.56838365896980747</v>
      </c>
      <c r="T46" s="587">
        <v>-35.964912280701753</v>
      </c>
      <c r="U46" s="588">
        <v>-4</v>
      </c>
      <c r="V46" s="584">
        <v>-30.2158273381295</v>
      </c>
      <c r="W46" s="584">
        <v>1.4905149051490412</v>
      </c>
      <c r="X46" s="584">
        <v>-85.952380952380949</v>
      </c>
      <c r="Y46" s="584">
        <v>26.08695652173914</v>
      </c>
      <c r="Z46" s="111" t="s">
        <v>73</v>
      </c>
    </row>
    <row r="47" spans="1:26" s="326" customFormat="1" ht="33.75" customHeight="1">
      <c r="A47" s="111" t="s">
        <v>74</v>
      </c>
      <c r="B47" s="584">
        <v>0.80893562739181846</v>
      </c>
      <c r="C47" s="585">
        <v>21.824340672634904</v>
      </c>
      <c r="D47" s="572">
        <v>13.734713076199441</v>
      </c>
      <c r="E47" s="572">
        <v>32.222222222222229</v>
      </c>
      <c r="F47" s="586">
        <v>64.574898785425091</v>
      </c>
      <c r="G47" s="587">
        <v>33.932057789925807</v>
      </c>
      <c r="H47" s="691">
        <v>26.253869969040238</v>
      </c>
      <c r="I47" s="691">
        <v>52.216748768472911</v>
      </c>
      <c r="J47" s="691">
        <v>37.685459940652834</v>
      </c>
      <c r="K47" s="572">
        <v>13.910256410256409</v>
      </c>
      <c r="L47" s="572">
        <v>-5.1344743276283538</v>
      </c>
      <c r="M47" s="572">
        <v>13.169642857142861</v>
      </c>
      <c r="N47" s="572">
        <v>68.027210884353764</v>
      </c>
      <c r="O47" s="586">
        <v>-4.7619047619047734</v>
      </c>
      <c r="P47" s="572">
        <v>9.0909090909090793</v>
      </c>
      <c r="Q47" s="572" t="s">
        <v>22</v>
      </c>
      <c r="R47" s="695">
        <v>-20</v>
      </c>
      <c r="S47" s="584">
        <v>26.195074843070969</v>
      </c>
      <c r="T47" s="587">
        <v>0</v>
      </c>
      <c r="U47" s="588">
        <v>44.73684210526315</v>
      </c>
      <c r="V47" s="584">
        <v>8.9473684210526301</v>
      </c>
      <c r="W47" s="584">
        <v>23.108665749656126</v>
      </c>
      <c r="X47" s="584">
        <v>-81.836734693877546</v>
      </c>
      <c r="Y47" s="584">
        <v>199.41860465116281</v>
      </c>
      <c r="Z47" s="111" t="s">
        <v>74</v>
      </c>
    </row>
    <row r="48" spans="1:26" s="326" customFormat="1" ht="33.75" customHeight="1">
      <c r="A48" s="111" t="s">
        <v>75</v>
      </c>
      <c r="B48" s="584">
        <v>0.47006538182128565</v>
      </c>
      <c r="C48" s="585">
        <v>3.291420118343197</v>
      </c>
      <c r="D48" s="572">
        <v>-4.6978223635918681</v>
      </c>
      <c r="E48" s="572">
        <v>17.680608365019012</v>
      </c>
      <c r="F48" s="586">
        <v>34.842767295597469</v>
      </c>
      <c r="G48" s="587">
        <v>26.35294117647058</v>
      </c>
      <c r="H48" s="691">
        <v>27.276037873270226</v>
      </c>
      <c r="I48" s="691">
        <v>26.012269938650306</v>
      </c>
      <c r="J48" s="691">
        <v>23.07692307692308</v>
      </c>
      <c r="K48" s="572">
        <v>16.1967213114754</v>
      </c>
      <c r="L48" s="572">
        <v>40.479548660084617</v>
      </c>
      <c r="M48" s="572">
        <v>1.2987012987012889</v>
      </c>
      <c r="N48" s="572">
        <v>-8.6614173228346374</v>
      </c>
      <c r="O48" s="586">
        <v>-54.385964912280706</v>
      </c>
      <c r="P48" s="572">
        <v>-67.64705882352942</v>
      </c>
      <c r="Q48" s="572">
        <v>-50</v>
      </c>
      <c r="R48" s="695">
        <v>-33.333333333333343</v>
      </c>
      <c r="S48" s="584">
        <v>22.908093278463653</v>
      </c>
      <c r="T48" s="587">
        <v>-7.2164948453608275</v>
      </c>
      <c r="U48" s="588">
        <v>-39.215686274509807</v>
      </c>
      <c r="V48" s="584">
        <v>-23.618090452261313</v>
      </c>
      <c r="W48" s="584">
        <v>-7.1633237822349543</v>
      </c>
      <c r="X48" s="584">
        <v>-10.9375</v>
      </c>
      <c r="Y48" s="584">
        <v>12.93532338308458</v>
      </c>
      <c r="Z48" s="111" t="s">
        <v>75</v>
      </c>
    </row>
    <row r="49" spans="1:26" s="326" customFormat="1" ht="33.75" customHeight="1">
      <c r="A49" s="111" t="s">
        <v>76</v>
      </c>
      <c r="B49" s="584">
        <v>0.42897590442794353</v>
      </c>
      <c r="C49" s="585">
        <v>5.6544202066590117</v>
      </c>
      <c r="D49" s="572">
        <v>2.7198869657364781</v>
      </c>
      <c r="E49" s="572">
        <v>30.681818181818187</v>
      </c>
      <c r="F49" s="586">
        <v>-7.0422535211267672</v>
      </c>
      <c r="G49" s="587">
        <v>-32.129108676339939</v>
      </c>
      <c r="H49" s="691">
        <v>-29.080276448697504</v>
      </c>
      <c r="I49" s="691">
        <v>4.7700170357751261</v>
      </c>
      <c r="J49" s="691">
        <v>-62.266226622662266</v>
      </c>
      <c r="K49" s="572">
        <v>-25.81360946745562</v>
      </c>
      <c r="L49" s="572">
        <v>-43.172413793103445</v>
      </c>
      <c r="M49" s="572">
        <v>3.2338308457711378</v>
      </c>
      <c r="N49" s="572">
        <v>-21.777777777777771</v>
      </c>
      <c r="O49" s="586">
        <v>-53.846153846153847</v>
      </c>
      <c r="P49" s="572">
        <v>-52.380952380952387</v>
      </c>
      <c r="Q49" s="572" t="s">
        <v>22</v>
      </c>
      <c r="R49" s="695">
        <v>-33.333333333333343</v>
      </c>
      <c r="S49" s="584">
        <v>-30.452155625657213</v>
      </c>
      <c r="T49" s="587">
        <v>24.226804123711347</v>
      </c>
      <c r="U49" s="588">
        <v>79.365079365079367</v>
      </c>
      <c r="V49" s="584">
        <v>37.743190661478593</v>
      </c>
      <c r="W49" s="584">
        <v>48.120300751879711</v>
      </c>
      <c r="X49" s="584">
        <v>-69</v>
      </c>
      <c r="Y49" s="584">
        <v>-46.085011185682326</v>
      </c>
      <c r="Z49" s="111" t="s">
        <v>76</v>
      </c>
    </row>
    <row r="50" spans="1:26" s="326" customFormat="1" ht="33.75" customHeight="1">
      <c r="A50" s="111" t="s">
        <v>77</v>
      </c>
      <c r="B50" s="584">
        <v>2.7413549248532973</v>
      </c>
      <c r="C50" s="585">
        <v>-1.1237452251932183</v>
      </c>
      <c r="D50" s="572">
        <v>-4.4339622641509493</v>
      </c>
      <c r="E50" s="572">
        <v>15.500413564929701</v>
      </c>
      <c r="F50" s="586">
        <v>1.2048192771084274</v>
      </c>
      <c r="G50" s="587">
        <v>20.17419854986548</v>
      </c>
      <c r="H50" s="691">
        <v>24.270196877121535</v>
      </c>
      <c r="I50" s="691">
        <v>22.747782791348996</v>
      </c>
      <c r="J50" s="691">
        <v>2.7434104357181326</v>
      </c>
      <c r="K50" s="572">
        <v>0.151635497147808</v>
      </c>
      <c r="L50" s="572">
        <v>13.191865605658705</v>
      </c>
      <c r="M50" s="572">
        <v>-5.3806525472238036</v>
      </c>
      <c r="N50" s="572">
        <v>-15.001693193362684</v>
      </c>
      <c r="O50" s="586">
        <v>88.235294117647044</v>
      </c>
      <c r="P50" s="572">
        <v>60.759493670886059</v>
      </c>
      <c r="Q50" s="572">
        <v>-75</v>
      </c>
      <c r="R50" s="695">
        <v>166.66666666666663</v>
      </c>
      <c r="S50" s="584">
        <v>12.675153912583227</v>
      </c>
      <c r="T50" s="587">
        <v>-0.7733204446592481</v>
      </c>
      <c r="U50" s="588">
        <v>-8.1779053084648439</v>
      </c>
      <c r="V50" s="584">
        <v>-2.6391901663051414</v>
      </c>
      <c r="W50" s="584">
        <v>25.114453891432305</v>
      </c>
      <c r="X50" s="584">
        <v>-8.5377821393523021</v>
      </c>
      <c r="Y50" s="584">
        <v>8.8600118133490753</v>
      </c>
      <c r="Z50" s="111" t="s">
        <v>77</v>
      </c>
    </row>
    <row r="51" spans="1:26" s="326" customFormat="1" ht="33.75" customHeight="1">
      <c r="A51" s="111" t="s">
        <v>78</v>
      </c>
      <c r="B51" s="584">
        <v>-0.51095763350021173</v>
      </c>
      <c r="C51" s="585">
        <v>1.0125698324022352</v>
      </c>
      <c r="D51" s="572">
        <v>4.338948443083197</v>
      </c>
      <c r="E51" s="572">
        <v>-1.0810810810810807</v>
      </c>
      <c r="F51" s="586">
        <v>-29.090909090909093</v>
      </c>
      <c r="G51" s="587">
        <v>14.554875176636827</v>
      </c>
      <c r="H51" s="691">
        <v>11.988582302568986</v>
      </c>
      <c r="I51" s="691">
        <v>19.580419580419587</v>
      </c>
      <c r="J51" s="691">
        <v>12.044817927170868</v>
      </c>
      <c r="K51" s="572">
        <v>-0.79365079365078373</v>
      </c>
      <c r="L51" s="572">
        <v>19.166666666666671</v>
      </c>
      <c r="M51" s="572">
        <v>-28.180039138943243</v>
      </c>
      <c r="N51" s="572">
        <v>48.905109489051085</v>
      </c>
      <c r="O51" s="586">
        <v>-60</v>
      </c>
      <c r="P51" s="572">
        <v>40</v>
      </c>
      <c r="Q51" s="572" t="s">
        <v>22</v>
      </c>
      <c r="R51" s="695">
        <v>-93.333333333333329</v>
      </c>
      <c r="S51" s="584">
        <v>9.1716915264995293</v>
      </c>
      <c r="T51" s="587">
        <v>-59.130434782608695</v>
      </c>
      <c r="U51" s="588">
        <v>-57.692307692307693</v>
      </c>
      <c r="V51" s="584">
        <v>-58.682634730538922</v>
      </c>
      <c r="W51" s="584">
        <v>28.012519561815338</v>
      </c>
      <c r="X51" s="584">
        <v>-8.3333333333333428</v>
      </c>
      <c r="Y51" s="584">
        <v>66.417910447761187</v>
      </c>
      <c r="Z51" s="111" t="s">
        <v>78</v>
      </c>
    </row>
    <row r="52" spans="1:26" s="326" customFormat="1" ht="33.75" customHeight="1">
      <c r="A52" s="111" t="s">
        <v>79</v>
      </c>
      <c r="B52" s="584">
        <v>-0.75096674878113845</v>
      </c>
      <c r="C52" s="585">
        <v>3.0135932290330913</v>
      </c>
      <c r="D52" s="572">
        <v>0.79561527581329017</v>
      </c>
      <c r="E52" s="572">
        <v>-3.9350405996252391</v>
      </c>
      <c r="F52" s="586">
        <v>46.765249537892771</v>
      </c>
      <c r="G52" s="587">
        <v>8.6935866983372847</v>
      </c>
      <c r="H52" s="691">
        <v>3.714524207011678</v>
      </c>
      <c r="I52" s="691">
        <v>6.5200909780136556</v>
      </c>
      <c r="J52" s="691">
        <v>38.585858585858603</v>
      </c>
      <c r="K52" s="572">
        <v>6.1538461538461604</v>
      </c>
      <c r="L52" s="572">
        <v>16.366366366366364</v>
      </c>
      <c r="M52" s="572">
        <v>-2.6262626262626156</v>
      </c>
      <c r="N52" s="572">
        <v>11.420612813370482</v>
      </c>
      <c r="O52" s="586">
        <v>-56.25</v>
      </c>
      <c r="P52" s="572">
        <v>-54.166666666666671</v>
      </c>
      <c r="Q52" s="572">
        <v>-60</v>
      </c>
      <c r="R52" s="695">
        <v>-57.894736842105267</v>
      </c>
      <c r="S52" s="584">
        <v>6.8976427780414582</v>
      </c>
      <c r="T52" s="587">
        <v>-77.966101694915253</v>
      </c>
      <c r="U52" s="588">
        <v>-80.063291139240505</v>
      </c>
      <c r="V52" s="584">
        <v>-78.74852420306965</v>
      </c>
      <c r="W52" s="584">
        <v>81.632653061224488</v>
      </c>
      <c r="X52" s="584">
        <v>-44.863731656184491</v>
      </c>
      <c r="Y52" s="584">
        <v>55.474452554744516</v>
      </c>
      <c r="Z52" s="111" t="s">
        <v>79</v>
      </c>
    </row>
    <row r="53" spans="1:26" s="326" customFormat="1" ht="33.75" customHeight="1">
      <c r="A53" s="111" t="s">
        <v>80</v>
      </c>
      <c r="B53" s="584">
        <v>-2.4115626743793115</v>
      </c>
      <c r="C53" s="585">
        <v>10.01816766156243</v>
      </c>
      <c r="D53" s="572">
        <v>3.574833174451868</v>
      </c>
      <c r="E53" s="572">
        <v>37.478411053540583</v>
      </c>
      <c r="F53" s="586">
        <v>44.488188976377955</v>
      </c>
      <c r="G53" s="587">
        <v>42.304335176025603</v>
      </c>
      <c r="H53" s="691">
        <v>39.989837398373993</v>
      </c>
      <c r="I53" s="691">
        <v>33.264675592173006</v>
      </c>
      <c r="J53" s="691">
        <v>69.07630522088354</v>
      </c>
      <c r="K53" s="572">
        <v>5.3372868791697385</v>
      </c>
      <c r="L53" s="572">
        <v>-13.486590038314176</v>
      </c>
      <c r="M53" s="572">
        <v>26.095238095238102</v>
      </c>
      <c r="N53" s="572">
        <v>13.411078717201178</v>
      </c>
      <c r="O53" s="586">
        <v>-36.170212765957444</v>
      </c>
      <c r="P53" s="572">
        <v>-17.857142857142861</v>
      </c>
      <c r="Q53" s="572">
        <v>-75</v>
      </c>
      <c r="R53" s="695">
        <v>-60</v>
      </c>
      <c r="S53" s="584">
        <v>25.574247816240685</v>
      </c>
      <c r="T53" s="587">
        <v>-1.5999999999999943</v>
      </c>
      <c r="U53" s="588">
        <v>-29.729729729729726</v>
      </c>
      <c r="V53" s="584">
        <v>-12.060301507537687</v>
      </c>
      <c r="W53" s="584">
        <v>15.282392026578066</v>
      </c>
      <c r="X53" s="584">
        <v>-38.549618320610691</v>
      </c>
      <c r="Y53" s="584">
        <v>15.019011406844101</v>
      </c>
      <c r="Z53" s="111" t="s">
        <v>80</v>
      </c>
    </row>
    <row r="54" spans="1:26" s="326" customFormat="1" ht="33.75" customHeight="1">
      <c r="A54" s="111" t="s">
        <v>81</v>
      </c>
      <c r="B54" s="584">
        <v>11.641481755044666</v>
      </c>
      <c r="C54" s="585">
        <v>-9.1841093549765134</v>
      </c>
      <c r="D54" s="572">
        <v>-13.708847736625515</v>
      </c>
      <c r="E54" s="572">
        <v>7.3170731707317174</v>
      </c>
      <c r="F54" s="586">
        <v>24.521072796934874</v>
      </c>
      <c r="G54" s="587">
        <v>14.059020044543431</v>
      </c>
      <c r="H54" s="691">
        <v>20.659553831231818</v>
      </c>
      <c r="I54" s="691">
        <v>4.2972247090420836</v>
      </c>
      <c r="J54" s="691">
        <v>7.5060532687651289</v>
      </c>
      <c r="K54" s="572">
        <v>-1.170568561872912</v>
      </c>
      <c r="L54" s="572">
        <v>-3.9344262295081904</v>
      </c>
      <c r="M54" s="572">
        <v>-1.6706443914081177</v>
      </c>
      <c r="N54" s="572">
        <v>10.179640718562879</v>
      </c>
      <c r="O54" s="586">
        <v>1.7241379310344769</v>
      </c>
      <c r="P54" s="572">
        <v>-13.333333333333329</v>
      </c>
      <c r="Q54" s="572">
        <v>-30</v>
      </c>
      <c r="R54" s="695">
        <v>18.181818181818187</v>
      </c>
      <c r="S54" s="584">
        <v>10.152703260420964</v>
      </c>
      <c r="T54" s="587">
        <v>-8.8235294117647101</v>
      </c>
      <c r="U54" s="588">
        <v>-40.677966101694921</v>
      </c>
      <c r="V54" s="584">
        <v>-23.622047244094489</v>
      </c>
      <c r="W54" s="584">
        <v>44.545454545454561</v>
      </c>
      <c r="X54" s="584">
        <v>-27.751196172248811</v>
      </c>
      <c r="Y54" s="584">
        <v>120.46783625730995</v>
      </c>
      <c r="Z54" s="111" t="s">
        <v>81</v>
      </c>
    </row>
    <row r="55" spans="1:26" s="326" customFormat="1" ht="33.75" customHeight="1">
      <c r="A55" s="111" t="s">
        <v>82</v>
      </c>
      <c r="B55" s="584">
        <v>0.330841839786018</v>
      </c>
      <c r="C55" s="585">
        <v>9.4682835820895548</v>
      </c>
      <c r="D55" s="572">
        <v>8.9929078014184398</v>
      </c>
      <c r="E55" s="572">
        <v>18.953068592057761</v>
      </c>
      <c r="F55" s="586">
        <v>-7.6555023923444878</v>
      </c>
      <c r="G55" s="587">
        <v>98.846646732165738</v>
      </c>
      <c r="H55" s="691">
        <v>64.124513618677042</v>
      </c>
      <c r="I55" s="691">
        <v>200.45941807044414</v>
      </c>
      <c r="J55" s="691">
        <v>44.913151364764246</v>
      </c>
      <c r="K55" s="572">
        <v>31.193490054249537</v>
      </c>
      <c r="L55" s="572">
        <v>51.699029126213588</v>
      </c>
      <c r="M55" s="572">
        <v>43.154761904761898</v>
      </c>
      <c r="N55" s="572">
        <v>-3.6312849162011105</v>
      </c>
      <c r="O55" s="586">
        <v>-82.142857142857139</v>
      </c>
      <c r="P55" s="572">
        <v>-55.555555555555557</v>
      </c>
      <c r="Q55" s="572" t="s">
        <v>22</v>
      </c>
      <c r="R55" s="695">
        <v>-88.888888888888886</v>
      </c>
      <c r="S55" s="584">
        <v>75.856115107913666</v>
      </c>
      <c r="T55" s="587">
        <v>-33.88429752066115</v>
      </c>
      <c r="U55" s="588">
        <v>-29.787234042553195</v>
      </c>
      <c r="V55" s="584">
        <v>-32.093023255813961</v>
      </c>
      <c r="W55" s="584">
        <v>41.750841750841772</v>
      </c>
      <c r="X55" s="584">
        <v>-25.287356321839084</v>
      </c>
      <c r="Y55" s="584">
        <v>-36.315789473684212</v>
      </c>
      <c r="Z55" s="111" t="s">
        <v>82</v>
      </c>
    </row>
    <row r="56" spans="1:26" s="326" customFormat="1" ht="33.75" customHeight="1">
      <c r="A56" s="111" t="s">
        <v>83</v>
      </c>
      <c r="B56" s="584">
        <v>6.3953008604585193E-2</v>
      </c>
      <c r="C56" s="585">
        <v>4.232725097218065</v>
      </c>
      <c r="D56" s="572">
        <v>0.56042031523642777</v>
      </c>
      <c r="E56" s="572">
        <v>10.832232496697486</v>
      </c>
      <c r="F56" s="586">
        <v>77.168949771689483</v>
      </c>
      <c r="G56" s="587">
        <v>26.124567474048433</v>
      </c>
      <c r="H56" s="691">
        <v>29.14645974781763</v>
      </c>
      <c r="I56" s="691">
        <v>0</v>
      </c>
      <c r="J56" s="691">
        <v>91.044776119402968</v>
      </c>
      <c r="K56" s="572">
        <v>6.6111111111111001</v>
      </c>
      <c r="L56" s="572">
        <v>14.734299516908209</v>
      </c>
      <c r="M56" s="572">
        <v>-19.040247678018574</v>
      </c>
      <c r="N56" s="572">
        <v>36.809815950920267</v>
      </c>
      <c r="O56" s="586">
        <v>156.66666666666669</v>
      </c>
      <c r="P56" s="572">
        <v>100</v>
      </c>
      <c r="Q56" s="572" t="s">
        <v>22</v>
      </c>
      <c r="R56" s="695">
        <v>230.76923076923077</v>
      </c>
      <c r="S56" s="584">
        <v>20.234050585126468</v>
      </c>
      <c r="T56" s="587">
        <v>45.833333333333314</v>
      </c>
      <c r="U56" s="588">
        <v>-13</v>
      </c>
      <c r="V56" s="584">
        <v>19.090909090909093</v>
      </c>
      <c r="W56" s="584">
        <v>33.819507748404732</v>
      </c>
      <c r="X56" s="584">
        <v>-77.777777777777771</v>
      </c>
      <c r="Y56" s="584">
        <v>-63.241106719367593</v>
      </c>
      <c r="Z56" s="111" t="s">
        <v>83</v>
      </c>
    </row>
    <row r="57" spans="1:26" s="326" customFormat="1" ht="33.75" customHeight="1" thickBot="1">
      <c r="A57" s="118" t="s">
        <v>84</v>
      </c>
      <c r="B57" s="589">
        <v>4.3711504073117453</v>
      </c>
      <c r="C57" s="590">
        <v>-7.0481624433629833</v>
      </c>
      <c r="D57" s="591">
        <v>-8.9429260450160797</v>
      </c>
      <c r="E57" s="591">
        <v>-14.248704663212436</v>
      </c>
      <c r="F57" s="592">
        <v>63.981042654028442</v>
      </c>
      <c r="G57" s="593">
        <v>40.517742873763808</v>
      </c>
      <c r="H57" s="692">
        <v>17.64705882352942</v>
      </c>
      <c r="I57" s="692">
        <v>126.58227848101268</v>
      </c>
      <c r="J57" s="692">
        <v>19.922630560928425</v>
      </c>
      <c r="K57" s="591">
        <v>-11.283292978208237</v>
      </c>
      <c r="L57" s="591">
        <v>-30.71729957805907</v>
      </c>
      <c r="M57" s="591">
        <v>-20.935412026726056</v>
      </c>
      <c r="N57" s="591">
        <v>52.204176334106734</v>
      </c>
      <c r="O57" s="592">
        <v>-39.175257731958766</v>
      </c>
      <c r="P57" s="591">
        <v>-56.81818181818182</v>
      </c>
      <c r="Q57" s="591">
        <v>-50</v>
      </c>
      <c r="R57" s="696">
        <v>-33.78378378378379</v>
      </c>
      <c r="S57" s="589">
        <v>19.027558364051259</v>
      </c>
      <c r="T57" s="593">
        <v>-41.228070175438589</v>
      </c>
      <c r="U57" s="594">
        <v>-27.368421052631575</v>
      </c>
      <c r="V57" s="589">
        <v>-34.928229665071768</v>
      </c>
      <c r="W57" s="589">
        <v>59.536784741144402</v>
      </c>
      <c r="X57" s="589">
        <v>102.52100840336135</v>
      </c>
      <c r="Y57" s="589">
        <v>20</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330</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83"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83" t="s">
        <v>85</v>
      </c>
    </row>
    <row r="5" spans="1:35" s="77" customFormat="1" ht="30" customHeight="1" thickBot="1">
      <c r="A5" s="784"/>
      <c r="B5" s="786" t="s">
        <v>88</v>
      </c>
      <c r="C5" s="800" t="s">
        <v>89</v>
      </c>
      <c r="D5" s="801"/>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84"/>
    </row>
    <row r="6" spans="1:35" s="77" customFormat="1" ht="30" customHeight="1" thickBot="1">
      <c r="A6" s="784"/>
      <c r="B6" s="787"/>
      <c r="C6" s="802"/>
      <c r="D6" s="803"/>
      <c r="E6" s="336"/>
      <c r="F6" s="336"/>
      <c r="G6" s="336"/>
      <c r="H6" s="336"/>
      <c r="I6" s="336"/>
      <c r="J6" s="399"/>
      <c r="K6" s="375" t="s">
        <v>92</v>
      </c>
      <c r="L6" s="376"/>
      <c r="M6" s="376"/>
      <c r="N6" s="376"/>
      <c r="O6" s="376"/>
      <c r="P6" s="376"/>
      <c r="Q6" s="376"/>
      <c r="R6" s="376"/>
      <c r="S6" s="376"/>
      <c r="T6" s="376"/>
      <c r="U6" s="700"/>
      <c r="V6" s="700"/>
      <c r="W6" s="700"/>
      <c r="X6" s="700"/>
      <c r="Y6" s="700"/>
      <c r="Z6" s="700"/>
      <c r="AA6" s="833" t="s">
        <v>93</v>
      </c>
      <c r="AB6" s="834"/>
      <c r="AC6" s="385"/>
      <c r="AD6" s="386"/>
      <c r="AE6" s="385"/>
      <c r="AF6" s="386"/>
      <c r="AG6" s="387"/>
      <c r="AH6" s="388"/>
      <c r="AI6" s="784"/>
    </row>
    <row r="7" spans="1:35" s="77" customFormat="1" ht="30" customHeight="1">
      <c r="A7" s="784"/>
      <c r="B7" s="787"/>
      <c r="C7" s="802"/>
      <c r="D7" s="803"/>
      <c r="E7" s="796" t="s">
        <v>100</v>
      </c>
      <c r="F7" s="796"/>
      <c r="G7" s="796" t="s">
        <v>140</v>
      </c>
      <c r="H7" s="796"/>
      <c r="I7" s="796" t="s">
        <v>101</v>
      </c>
      <c r="J7" s="798"/>
      <c r="K7" s="825" t="s">
        <v>89</v>
      </c>
      <c r="L7" s="826"/>
      <c r="M7" s="384"/>
      <c r="N7" s="384"/>
      <c r="O7" s="384"/>
      <c r="P7" s="384"/>
      <c r="Q7" s="384"/>
      <c r="R7" s="383"/>
      <c r="S7" s="831" t="s">
        <v>95</v>
      </c>
      <c r="T7" s="826"/>
      <c r="U7" s="677"/>
      <c r="V7" s="677"/>
      <c r="W7" s="677"/>
      <c r="X7" s="677"/>
      <c r="Y7" s="677"/>
      <c r="Z7" s="677"/>
      <c r="AA7" s="825" t="s">
        <v>89</v>
      </c>
      <c r="AB7" s="829"/>
      <c r="AC7" s="385" t="s">
        <v>97</v>
      </c>
      <c r="AD7" s="386"/>
      <c r="AE7" s="385" t="s">
        <v>98</v>
      </c>
      <c r="AF7" s="386"/>
      <c r="AG7" s="387" t="s">
        <v>99</v>
      </c>
      <c r="AH7" s="388"/>
      <c r="AI7" s="784"/>
    </row>
    <row r="8" spans="1:35" s="77" customFormat="1" ht="30" customHeight="1" thickBot="1">
      <c r="A8" s="785"/>
      <c r="B8" s="788"/>
      <c r="C8" s="804"/>
      <c r="D8" s="805"/>
      <c r="E8" s="797"/>
      <c r="F8" s="797"/>
      <c r="G8" s="797"/>
      <c r="H8" s="797"/>
      <c r="I8" s="797"/>
      <c r="J8" s="799"/>
      <c r="K8" s="827"/>
      <c r="L8" s="828"/>
      <c r="M8" s="823" t="s">
        <v>100</v>
      </c>
      <c r="N8" s="824"/>
      <c r="O8" s="822" t="s">
        <v>163</v>
      </c>
      <c r="P8" s="822"/>
      <c r="Q8" s="822" t="s">
        <v>101</v>
      </c>
      <c r="R8" s="822"/>
      <c r="S8" s="832"/>
      <c r="T8" s="828"/>
      <c r="U8" s="823" t="s">
        <v>100</v>
      </c>
      <c r="V8" s="824"/>
      <c r="W8" s="822" t="s">
        <v>163</v>
      </c>
      <c r="X8" s="822"/>
      <c r="Y8" s="822" t="s">
        <v>101</v>
      </c>
      <c r="Z8" s="822"/>
      <c r="AA8" s="827"/>
      <c r="AB8" s="830"/>
      <c r="AC8" s="390"/>
      <c r="AD8" s="389"/>
      <c r="AE8" s="390"/>
      <c r="AF8" s="389"/>
      <c r="AG8" s="391"/>
      <c r="AH8" s="392"/>
      <c r="AI8" s="785"/>
    </row>
    <row r="9" spans="1:35" ht="12" customHeight="1">
      <c r="A9" s="130"/>
      <c r="B9" s="131" t="s">
        <v>106</v>
      </c>
      <c r="C9" s="347" t="s">
        <v>106</v>
      </c>
      <c r="D9" s="134" t="s">
        <v>149</v>
      </c>
      <c r="E9" s="94" t="s">
        <v>106</v>
      </c>
      <c r="F9" s="92" t="s">
        <v>149</v>
      </c>
      <c r="G9" s="92" t="s">
        <v>106</v>
      </c>
      <c r="H9" s="92" t="s">
        <v>149</v>
      </c>
      <c r="I9" s="92" t="s">
        <v>106</v>
      </c>
      <c r="J9" s="91" t="s">
        <v>149</v>
      </c>
      <c r="K9" s="133" t="s">
        <v>106</v>
      </c>
      <c r="L9" s="134" t="s">
        <v>149</v>
      </c>
      <c r="M9" s="135" t="s">
        <v>106</v>
      </c>
      <c r="N9" s="133" t="s">
        <v>149</v>
      </c>
      <c r="O9" s="133" t="s">
        <v>106</v>
      </c>
      <c r="P9" s="133" t="s">
        <v>149</v>
      </c>
      <c r="Q9" s="133" t="s">
        <v>106</v>
      </c>
      <c r="R9" s="136" t="s">
        <v>149</v>
      </c>
      <c r="S9" s="133" t="s">
        <v>106</v>
      </c>
      <c r="T9" s="133" t="s">
        <v>149</v>
      </c>
      <c r="U9" s="134" t="s">
        <v>106</v>
      </c>
      <c r="V9" s="135" t="s">
        <v>149</v>
      </c>
      <c r="W9" s="134" t="s">
        <v>106</v>
      </c>
      <c r="X9" s="135" t="s">
        <v>149</v>
      </c>
      <c r="Y9" s="134" t="s">
        <v>106</v>
      </c>
      <c r="Z9" s="135" t="s">
        <v>149</v>
      </c>
      <c r="AA9" s="131" t="s">
        <v>106</v>
      </c>
      <c r="AB9" s="132" t="s">
        <v>149</v>
      </c>
      <c r="AC9" s="137" t="s">
        <v>106</v>
      </c>
      <c r="AD9" s="132" t="s">
        <v>149</v>
      </c>
      <c r="AE9" s="135" t="s">
        <v>106</v>
      </c>
      <c r="AF9" s="133" t="s">
        <v>149</v>
      </c>
      <c r="AG9" s="131" t="s">
        <v>106</v>
      </c>
      <c r="AH9" s="132" t="s">
        <v>149</v>
      </c>
      <c r="AI9" s="68"/>
    </row>
    <row r="10" spans="1:35" ht="30" customHeight="1" thickBot="1">
      <c r="A10" s="138" t="s">
        <v>102</v>
      </c>
      <c r="B10" s="476">
        <v>96867556.32599999</v>
      </c>
      <c r="C10" s="477">
        <v>310457.66599999997</v>
      </c>
      <c r="D10" s="595">
        <v>32.049705574813885</v>
      </c>
      <c r="E10" s="478">
        <v>259053.628</v>
      </c>
      <c r="F10" s="599">
        <v>26.743074546876745</v>
      </c>
      <c r="G10" s="482">
        <v>29414.560000000001</v>
      </c>
      <c r="H10" s="603">
        <v>3.0365750015420705</v>
      </c>
      <c r="I10" s="478">
        <v>21989.477999999996</v>
      </c>
      <c r="J10" s="607">
        <v>2.2700560263950678</v>
      </c>
      <c r="K10" s="482">
        <v>65043.900000000009</v>
      </c>
      <c r="L10" s="595">
        <v>6.7131639299927119</v>
      </c>
      <c r="M10" s="489">
        <v>29197.915000000008</v>
      </c>
      <c r="N10" s="611">
        <v>3.0135091808608214</v>
      </c>
      <c r="O10" s="492">
        <v>18697.77</v>
      </c>
      <c r="P10" s="611">
        <v>1.9297919579745342</v>
      </c>
      <c r="Q10" s="492">
        <v>17148.215</v>
      </c>
      <c r="R10" s="595">
        <v>1.7698627911573561</v>
      </c>
      <c r="S10" s="494">
        <v>63659.731000000022</v>
      </c>
      <c r="T10" s="611">
        <v>6.5703042090378787</v>
      </c>
      <c r="U10" s="494">
        <v>34721.837999999996</v>
      </c>
      <c r="V10" s="699">
        <v>3.5836318308811466</v>
      </c>
      <c r="W10" s="494">
        <v>556.13900000000001</v>
      </c>
      <c r="X10" s="699">
        <v>5.7398960930421086E-2</v>
      </c>
      <c r="Y10" s="494">
        <v>28381.753999999997</v>
      </c>
      <c r="Z10" s="699">
        <v>2.9292734172263089</v>
      </c>
      <c r="AA10" s="477">
        <v>-13688.700999999999</v>
      </c>
      <c r="AB10" s="615">
        <v>-1.4128072548179791</v>
      </c>
      <c r="AC10" s="477">
        <v>285762.16299999988</v>
      </c>
      <c r="AD10" s="619">
        <v>29.500296470604692</v>
      </c>
      <c r="AE10" s="499">
        <v>84697.659999999974</v>
      </c>
      <c r="AF10" s="611">
        <v>8.7436561024577522</v>
      </c>
      <c r="AG10" s="477">
        <v>488913.587</v>
      </c>
      <c r="AH10" s="619">
        <v>50.472377495990557</v>
      </c>
      <c r="AI10" s="139" t="s">
        <v>102</v>
      </c>
    </row>
    <row r="11" spans="1:35" ht="30" customHeight="1">
      <c r="A11" s="140" t="s">
        <v>103</v>
      </c>
      <c r="B11" s="470">
        <v>4580881.9800000004</v>
      </c>
      <c r="C11" s="471">
        <v>18297.972000000002</v>
      </c>
      <c r="D11" s="596">
        <v>39.944211791284786</v>
      </c>
      <c r="E11" s="479">
        <v>14087.225</v>
      </c>
      <c r="F11" s="600">
        <v>30.752211171351764</v>
      </c>
      <c r="G11" s="483">
        <v>2105.3879999999999</v>
      </c>
      <c r="H11" s="604">
        <v>4.596031963259616</v>
      </c>
      <c r="I11" s="479">
        <v>2105.3589999999999</v>
      </c>
      <c r="J11" s="608">
        <v>4.5959686566734028</v>
      </c>
      <c r="K11" s="486">
        <v>3961.84</v>
      </c>
      <c r="L11" s="596">
        <v>8.7129139580532158</v>
      </c>
      <c r="M11" s="490">
        <v>1718.6679999999999</v>
      </c>
      <c r="N11" s="612">
        <v>3.7797100353521103</v>
      </c>
      <c r="O11" s="493">
        <v>1109.6579999999999</v>
      </c>
      <c r="P11" s="698">
        <v>2.4403697970805016</v>
      </c>
      <c r="Q11" s="493">
        <v>1133.5139999999999</v>
      </c>
      <c r="R11" s="596">
        <v>2.4928341256206035</v>
      </c>
      <c r="S11" s="495">
        <v>3868.134</v>
      </c>
      <c r="T11" s="612">
        <v>8.5068348848565876</v>
      </c>
      <c r="U11" s="495">
        <v>1350.7460000000001</v>
      </c>
      <c r="V11" s="701">
        <v>2.9705726826889904</v>
      </c>
      <c r="W11" s="495">
        <v>101.124</v>
      </c>
      <c r="X11" s="701">
        <v>0.22239280513452675</v>
      </c>
      <c r="Y11" s="495">
        <v>2416.2640000000001</v>
      </c>
      <c r="Z11" s="701">
        <v>5.313869397033069</v>
      </c>
      <c r="AA11" s="496">
        <v>-370.97199999999998</v>
      </c>
      <c r="AB11" s="616">
        <v>-0.81584493993874507</v>
      </c>
      <c r="AC11" s="496">
        <v>12222.419</v>
      </c>
      <c r="AD11" s="620">
        <v>26.681366281346541</v>
      </c>
      <c r="AE11" s="500">
        <v>1928.3820000000001</v>
      </c>
      <c r="AF11" s="612">
        <v>4.2096303908707116</v>
      </c>
      <c r="AG11" s="501">
        <v>19162.575000000001</v>
      </c>
      <c r="AH11" s="620">
        <v>41.831627803692072</v>
      </c>
      <c r="AI11" s="140" t="s">
        <v>103</v>
      </c>
    </row>
    <row r="12" spans="1:35" ht="30" customHeight="1">
      <c r="A12" s="141" t="s">
        <v>39</v>
      </c>
      <c r="B12" s="472">
        <v>960623.34299999999</v>
      </c>
      <c r="C12" s="473">
        <v>2215.3249999999998</v>
      </c>
      <c r="D12" s="597">
        <v>23.061328002727908</v>
      </c>
      <c r="E12" s="480">
        <v>1834.3130000000001</v>
      </c>
      <c r="F12" s="601">
        <v>19.095028383044408</v>
      </c>
      <c r="G12" s="484">
        <v>251.221</v>
      </c>
      <c r="H12" s="605">
        <v>2.615187334667965</v>
      </c>
      <c r="I12" s="480">
        <v>129.791</v>
      </c>
      <c r="J12" s="609">
        <v>1.3511122850155433</v>
      </c>
      <c r="K12" s="487">
        <v>478.78199999999998</v>
      </c>
      <c r="L12" s="597">
        <v>5.0370759313731517</v>
      </c>
      <c r="M12" s="490">
        <v>249.65799999999999</v>
      </c>
      <c r="N12" s="613">
        <v>2.6265530092500518</v>
      </c>
      <c r="O12" s="493">
        <v>117.184</v>
      </c>
      <c r="P12" s="698">
        <v>1.2328464853357715</v>
      </c>
      <c r="Q12" s="493">
        <v>111.94</v>
      </c>
      <c r="R12" s="597">
        <v>1.1776764367873283</v>
      </c>
      <c r="S12" s="484">
        <v>455.39</v>
      </c>
      <c r="T12" s="613">
        <v>4.7909779573752136</v>
      </c>
      <c r="U12" s="484">
        <v>281.57400000000001</v>
      </c>
      <c r="V12" s="702">
        <v>2.9623286136497691</v>
      </c>
      <c r="W12" s="484">
        <v>0</v>
      </c>
      <c r="X12" s="702">
        <v>0</v>
      </c>
      <c r="Y12" s="484">
        <v>173.816</v>
      </c>
      <c r="Z12" s="702">
        <v>1.8286493437254443</v>
      </c>
      <c r="AA12" s="497">
        <v>-27.414000000000001</v>
      </c>
      <c r="AB12" s="617">
        <v>-0.28841184418516902</v>
      </c>
      <c r="AC12" s="497">
        <v>3437.547</v>
      </c>
      <c r="AD12" s="621">
        <v>35.784545785288088</v>
      </c>
      <c r="AE12" s="480">
        <v>1168.912</v>
      </c>
      <c r="AF12" s="613">
        <v>12.168265621669368</v>
      </c>
      <c r="AG12" s="497">
        <v>8456.6650000000009</v>
      </c>
      <c r="AH12" s="621">
        <v>88.033099149871489</v>
      </c>
      <c r="AI12" s="141" t="s">
        <v>104</v>
      </c>
    </row>
    <row r="13" spans="1:35" ht="30" customHeight="1">
      <c r="A13" s="141" t="s">
        <v>40</v>
      </c>
      <c r="B13" s="472">
        <v>796801.902</v>
      </c>
      <c r="C13" s="473">
        <v>2003.1959999999999</v>
      </c>
      <c r="D13" s="597">
        <v>25.14045203672217</v>
      </c>
      <c r="E13" s="480">
        <v>1560.046</v>
      </c>
      <c r="F13" s="601">
        <v>19.578843826605222</v>
      </c>
      <c r="G13" s="484">
        <v>362.005</v>
      </c>
      <c r="H13" s="605">
        <v>4.5432245968710054</v>
      </c>
      <c r="I13" s="480">
        <v>81.144999999999996</v>
      </c>
      <c r="J13" s="609">
        <v>1.0183836132459432</v>
      </c>
      <c r="K13" s="487">
        <v>802.03</v>
      </c>
      <c r="L13" s="597">
        <v>9.6933482887105473</v>
      </c>
      <c r="M13" s="490">
        <v>419.18599999999998</v>
      </c>
      <c r="N13" s="613">
        <v>5.0662891609433807</v>
      </c>
      <c r="O13" s="493">
        <v>161.779</v>
      </c>
      <c r="P13" s="698">
        <v>1.9552637592101338</v>
      </c>
      <c r="Q13" s="493">
        <v>221.065</v>
      </c>
      <c r="R13" s="597">
        <v>2.6717953685570328</v>
      </c>
      <c r="S13" s="484">
        <v>391.38</v>
      </c>
      <c r="T13" s="613">
        <v>4.7302253696688821</v>
      </c>
      <c r="U13" s="484">
        <v>283.065</v>
      </c>
      <c r="V13" s="702">
        <v>3.4211284282930201</v>
      </c>
      <c r="W13" s="484">
        <v>0.56399999999999995</v>
      </c>
      <c r="X13" s="702">
        <v>6.8165136401789807E-3</v>
      </c>
      <c r="Y13" s="484">
        <v>107.751</v>
      </c>
      <c r="Z13" s="702">
        <v>1.3022804277356834</v>
      </c>
      <c r="AA13" s="497">
        <v>-17.367000000000001</v>
      </c>
      <c r="AB13" s="617">
        <v>-0.20989785884572407</v>
      </c>
      <c r="AC13" s="497">
        <v>2773.1590000000001</v>
      </c>
      <c r="AD13" s="621">
        <v>34.80361923132056</v>
      </c>
      <c r="AE13" s="480">
        <v>721.21299999999997</v>
      </c>
      <c r="AF13" s="613">
        <v>9.0513463658875644</v>
      </c>
      <c r="AG13" s="497">
        <v>2356.4540000000002</v>
      </c>
      <c r="AH13" s="621">
        <v>29.573900289208897</v>
      </c>
      <c r="AI13" s="141" t="s">
        <v>40</v>
      </c>
    </row>
    <row r="14" spans="1:35" ht="30" customHeight="1">
      <c r="A14" s="141" t="s">
        <v>41</v>
      </c>
      <c r="B14" s="472">
        <v>1658002.6850000001</v>
      </c>
      <c r="C14" s="473">
        <v>4046.636</v>
      </c>
      <c r="D14" s="597">
        <v>24.406691476497819</v>
      </c>
      <c r="E14" s="480">
        <v>3491.2950000000001</v>
      </c>
      <c r="F14" s="601">
        <v>21.057233691994895</v>
      </c>
      <c r="G14" s="484">
        <v>362.39499999999998</v>
      </c>
      <c r="H14" s="605">
        <v>2.1857322866760009</v>
      </c>
      <c r="I14" s="480">
        <v>192.946</v>
      </c>
      <c r="J14" s="609">
        <v>1.1637254978269229</v>
      </c>
      <c r="K14" s="487">
        <v>767.69999999999993</v>
      </c>
      <c r="L14" s="597">
        <v>4.6895323998645093</v>
      </c>
      <c r="M14" s="490">
        <v>308.02199999999999</v>
      </c>
      <c r="N14" s="613">
        <v>1.8815672122848328</v>
      </c>
      <c r="O14" s="493">
        <v>226.148</v>
      </c>
      <c r="P14" s="698">
        <v>1.38143594263978</v>
      </c>
      <c r="Q14" s="493">
        <v>233.53</v>
      </c>
      <c r="R14" s="597">
        <v>1.4265292449398972</v>
      </c>
      <c r="S14" s="484">
        <v>813.77800000000002</v>
      </c>
      <c r="T14" s="613">
        <v>4.9710020806264703</v>
      </c>
      <c r="U14" s="484">
        <v>312.44</v>
      </c>
      <c r="V14" s="702">
        <v>1.9085547779258401</v>
      </c>
      <c r="W14" s="484">
        <v>6.7009999999999996</v>
      </c>
      <c r="X14" s="702">
        <v>4.093338102317582E-2</v>
      </c>
      <c r="Y14" s="484">
        <v>494.637</v>
      </c>
      <c r="Z14" s="702">
        <v>3.0215139216774545</v>
      </c>
      <c r="AA14" s="497">
        <v>-246.018</v>
      </c>
      <c r="AB14" s="617">
        <v>-1.502812793994877</v>
      </c>
      <c r="AC14" s="497">
        <v>6167.777</v>
      </c>
      <c r="AD14" s="621">
        <v>37.200042290643211</v>
      </c>
      <c r="AE14" s="480">
        <v>1783.4359999999999</v>
      </c>
      <c r="AF14" s="613">
        <v>10.7565326409589</v>
      </c>
      <c r="AG14" s="497">
        <v>5781.5469999999996</v>
      </c>
      <c r="AH14" s="621">
        <v>34.87055269756695</v>
      </c>
      <c r="AI14" s="141" t="s">
        <v>41</v>
      </c>
    </row>
    <row r="15" spans="1:35" ht="30" customHeight="1">
      <c r="A15" s="141" t="s">
        <v>42</v>
      </c>
      <c r="B15" s="472">
        <v>774508.28099999996</v>
      </c>
      <c r="C15" s="473">
        <v>717.93399999999997</v>
      </c>
      <c r="D15" s="597">
        <v>9.2695458216798592</v>
      </c>
      <c r="E15" s="480">
        <v>506.75</v>
      </c>
      <c r="F15" s="601">
        <v>6.5428609665181883</v>
      </c>
      <c r="G15" s="484">
        <v>150.536</v>
      </c>
      <c r="H15" s="605">
        <v>1.9436331888619278</v>
      </c>
      <c r="I15" s="480">
        <v>60.648000000000003</v>
      </c>
      <c r="J15" s="609">
        <v>0.78305166629974365</v>
      </c>
      <c r="K15" s="487">
        <v>416.02100000000002</v>
      </c>
      <c r="L15" s="597">
        <v>5.1983375209604077</v>
      </c>
      <c r="M15" s="490">
        <v>171.61</v>
      </c>
      <c r="N15" s="613">
        <v>2.1443309399573951</v>
      </c>
      <c r="O15" s="493">
        <v>182.565</v>
      </c>
      <c r="P15" s="698">
        <v>2.2812177498591097</v>
      </c>
      <c r="Q15" s="493">
        <v>61.845999999999997</v>
      </c>
      <c r="R15" s="597">
        <v>0.77278883114390207</v>
      </c>
      <c r="S15" s="484">
        <v>25.920999999999999</v>
      </c>
      <c r="T15" s="613">
        <v>0.32389256042559078</v>
      </c>
      <c r="U15" s="484">
        <v>2.2930000000000001</v>
      </c>
      <c r="V15" s="702">
        <v>2.8651890014115187E-2</v>
      </c>
      <c r="W15" s="484">
        <v>0.97599999999999998</v>
      </c>
      <c r="X15" s="702">
        <v>1.219548393099713E-2</v>
      </c>
      <c r="Y15" s="484">
        <v>22.652000000000001</v>
      </c>
      <c r="Z15" s="702">
        <v>0.28304518648047849</v>
      </c>
      <c r="AA15" s="497">
        <v>-59.45</v>
      </c>
      <c r="AB15" s="617">
        <v>-0.74284991772313469</v>
      </c>
      <c r="AC15" s="497">
        <v>2093.509</v>
      </c>
      <c r="AD15" s="621">
        <v>27.030169352056291</v>
      </c>
      <c r="AE15" s="480">
        <v>782.71299999999997</v>
      </c>
      <c r="AF15" s="613">
        <v>10.105934554881797</v>
      </c>
      <c r="AG15" s="497">
        <v>7129.1049999999996</v>
      </c>
      <c r="AH15" s="621">
        <v>92.046853143975611</v>
      </c>
      <c r="AI15" s="141" t="s">
        <v>42</v>
      </c>
    </row>
    <row r="16" spans="1:35" ht="30" customHeight="1">
      <c r="A16" s="141" t="s">
        <v>43</v>
      </c>
      <c r="B16" s="472">
        <v>720521.13100000005</v>
      </c>
      <c r="C16" s="473">
        <v>1298.9159999999999</v>
      </c>
      <c r="D16" s="597">
        <v>18.027451855537599</v>
      </c>
      <c r="E16" s="480">
        <v>1173.1130000000001</v>
      </c>
      <c r="F16" s="601">
        <v>16.281451709429462</v>
      </c>
      <c r="G16" s="484">
        <v>87.947000000000003</v>
      </c>
      <c r="H16" s="605">
        <v>1.2206026473913365</v>
      </c>
      <c r="I16" s="480">
        <v>37.856000000000002</v>
      </c>
      <c r="J16" s="609">
        <v>0.5253974987168003</v>
      </c>
      <c r="K16" s="487">
        <v>327.15800000000002</v>
      </c>
      <c r="L16" s="597">
        <v>4.4593523804078181</v>
      </c>
      <c r="M16" s="490">
        <v>81.328000000000003</v>
      </c>
      <c r="N16" s="613">
        <v>1.1085475837173691</v>
      </c>
      <c r="O16" s="493">
        <v>51.094999999999999</v>
      </c>
      <c r="P16" s="698">
        <v>0.69645434278525187</v>
      </c>
      <c r="Q16" s="493">
        <v>194.73500000000001</v>
      </c>
      <c r="R16" s="597">
        <v>2.654350453905197</v>
      </c>
      <c r="S16" s="484">
        <v>149.33099999999999</v>
      </c>
      <c r="T16" s="613">
        <v>2.0354677260488199</v>
      </c>
      <c r="U16" s="484">
        <v>149.33099999999999</v>
      </c>
      <c r="V16" s="702">
        <v>2.0354677260488199</v>
      </c>
      <c r="W16" s="484">
        <v>0</v>
      </c>
      <c r="X16" s="702">
        <v>0</v>
      </c>
      <c r="Y16" s="484">
        <v>0</v>
      </c>
      <c r="Z16" s="702">
        <v>0</v>
      </c>
      <c r="AA16" s="497">
        <v>-52.045999999999999</v>
      </c>
      <c r="AB16" s="617">
        <v>-0.7094170217164345</v>
      </c>
      <c r="AC16" s="497">
        <v>1581.076</v>
      </c>
      <c r="AD16" s="621">
        <v>21.943506331391685</v>
      </c>
      <c r="AE16" s="480">
        <v>932.47900000000004</v>
      </c>
      <c r="AF16" s="613">
        <v>12.941730087857755</v>
      </c>
      <c r="AG16" s="497">
        <v>6861.1750000000002</v>
      </c>
      <c r="AH16" s="621">
        <v>95.225173902637422</v>
      </c>
      <c r="AI16" s="141" t="s">
        <v>43</v>
      </c>
    </row>
    <row r="17" spans="1:35" ht="30" customHeight="1">
      <c r="A17" s="141" t="s">
        <v>44</v>
      </c>
      <c r="B17" s="472">
        <v>1243126.7339999999</v>
      </c>
      <c r="C17" s="473">
        <v>3054.8110000000001</v>
      </c>
      <c r="D17" s="597">
        <v>24.573608759668105</v>
      </c>
      <c r="E17" s="480">
        <v>2625.2860000000001</v>
      </c>
      <c r="F17" s="601">
        <v>21.118409959317955</v>
      </c>
      <c r="G17" s="484">
        <v>315.06900000000002</v>
      </c>
      <c r="H17" s="605">
        <v>2.5344881690879957</v>
      </c>
      <c r="I17" s="480">
        <v>114.456</v>
      </c>
      <c r="J17" s="609">
        <v>0.92071063126215424</v>
      </c>
      <c r="K17" s="487">
        <v>715.18899999999996</v>
      </c>
      <c r="L17" s="597">
        <v>5.8127058761824246</v>
      </c>
      <c r="M17" s="490">
        <v>254.47499999999999</v>
      </c>
      <c r="N17" s="613">
        <v>2.0682481523646508</v>
      </c>
      <c r="O17" s="493">
        <v>276.25599999999997</v>
      </c>
      <c r="P17" s="698">
        <v>2.2452734515360997</v>
      </c>
      <c r="Q17" s="493">
        <v>184.458</v>
      </c>
      <c r="R17" s="597">
        <v>1.4991842722816731</v>
      </c>
      <c r="S17" s="484">
        <v>411.59100000000001</v>
      </c>
      <c r="T17" s="613">
        <v>3.3452100413789925</v>
      </c>
      <c r="U17" s="484">
        <v>205.923</v>
      </c>
      <c r="V17" s="702">
        <v>1.6736412782371002</v>
      </c>
      <c r="W17" s="484">
        <v>1.4370000000000001</v>
      </c>
      <c r="X17" s="702">
        <v>1.1679232124758833E-2</v>
      </c>
      <c r="Y17" s="484">
        <v>204.23099999999999</v>
      </c>
      <c r="Z17" s="702">
        <v>1.6598895310171335</v>
      </c>
      <c r="AA17" s="497">
        <v>-152.50700000000001</v>
      </c>
      <c r="AB17" s="617">
        <v>-1.239502194607234</v>
      </c>
      <c r="AC17" s="497">
        <v>5200.7910000000002</v>
      </c>
      <c r="AD17" s="621">
        <v>41.836369999585258</v>
      </c>
      <c r="AE17" s="480">
        <v>1662.241</v>
      </c>
      <c r="AF17" s="613">
        <v>13.37145243953864</v>
      </c>
      <c r="AG17" s="497">
        <v>5057.0410000000002</v>
      </c>
      <c r="AH17" s="621">
        <v>40.680011632667544</v>
      </c>
      <c r="AI17" s="141" t="s">
        <v>44</v>
      </c>
    </row>
    <row r="18" spans="1:35" ht="30" customHeight="1">
      <c r="A18" s="141" t="s">
        <v>45</v>
      </c>
      <c r="B18" s="472">
        <v>1919148.034</v>
      </c>
      <c r="C18" s="473">
        <v>5267.8890000000001</v>
      </c>
      <c r="D18" s="597">
        <v>27.44910192790266</v>
      </c>
      <c r="E18" s="480">
        <v>3963.9270000000001</v>
      </c>
      <c r="F18" s="601">
        <v>20.654618246087839</v>
      </c>
      <c r="G18" s="484">
        <v>1027.808</v>
      </c>
      <c r="H18" s="605">
        <v>5.3555430940769213</v>
      </c>
      <c r="I18" s="480">
        <v>276.154</v>
      </c>
      <c r="J18" s="609">
        <v>1.4389405877379025</v>
      </c>
      <c r="K18" s="487">
        <v>1926.971</v>
      </c>
      <c r="L18" s="597">
        <v>9.9619910820557696</v>
      </c>
      <c r="M18" s="490">
        <v>670.16300000000001</v>
      </c>
      <c r="N18" s="613">
        <v>3.4645865607337845</v>
      </c>
      <c r="O18" s="493">
        <v>885.221</v>
      </c>
      <c r="P18" s="698">
        <v>4.5763863118067123</v>
      </c>
      <c r="Q18" s="493">
        <v>371.58699999999999</v>
      </c>
      <c r="R18" s="597">
        <v>1.9210182095152744</v>
      </c>
      <c r="S18" s="484">
        <v>1931.7069999999999</v>
      </c>
      <c r="T18" s="613">
        <v>9.9864750985586745</v>
      </c>
      <c r="U18" s="484">
        <v>1142.8309999999999</v>
      </c>
      <c r="V18" s="702">
        <v>5.908169988181907</v>
      </c>
      <c r="W18" s="484">
        <v>2.0680000000000001</v>
      </c>
      <c r="X18" s="702">
        <v>1.069107815202789E-2</v>
      </c>
      <c r="Y18" s="484">
        <v>786.80799999999999</v>
      </c>
      <c r="Z18" s="702">
        <v>4.0676140322247383</v>
      </c>
      <c r="AA18" s="497">
        <v>-148.96199999999999</v>
      </c>
      <c r="AB18" s="617">
        <v>-0.77009883156788117</v>
      </c>
      <c r="AC18" s="497">
        <v>6037.9049999999997</v>
      </c>
      <c r="AD18" s="621">
        <v>31.461382306269758</v>
      </c>
      <c r="AE18" s="480">
        <v>1255.078</v>
      </c>
      <c r="AF18" s="613">
        <v>6.5397664889044194</v>
      </c>
      <c r="AG18" s="497">
        <v>7078.7330000000002</v>
      </c>
      <c r="AH18" s="621">
        <v>36.88476800430081</v>
      </c>
      <c r="AI18" s="141" t="s">
        <v>45</v>
      </c>
    </row>
    <row r="19" spans="1:35" ht="30" customHeight="1">
      <c r="A19" s="141" t="s">
        <v>46</v>
      </c>
      <c r="B19" s="472">
        <v>1552980.4509999999</v>
      </c>
      <c r="C19" s="473">
        <v>4480.7039999999997</v>
      </c>
      <c r="D19" s="597">
        <v>28.852288495420346</v>
      </c>
      <c r="E19" s="480">
        <v>3587.4409999999998</v>
      </c>
      <c r="F19" s="601">
        <v>23.100361615562925</v>
      </c>
      <c r="G19" s="484">
        <v>521.04899999999998</v>
      </c>
      <c r="H19" s="605">
        <v>3.3551549194613783</v>
      </c>
      <c r="I19" s="480">
        <v>372.214</v>
      </c>
      <c r="J19" s="609">
        <v>2.3967719603960425</v>
      </c>
      <c r="K19" s="487">
        <v>1404.923</v>
      </c>
      <c r="L19" s="597">
        <v>8.8245349872605896</v>
      </c>
      <c r="M19" s="490">
        <v>556.23500000000001</v>
      </c>
      <c r="N19" s="613">
        <v>3.4937966127957858</v>
      </c>
      <c r="O19" s="493">
        <v>420.91</v>
      </c>
      <c r="P19" s="698">
        <v>2.6437997110787248</v>
      </c>
      <c r="Q19" s="493">
        <v>427.77800000000002</v>
      </c>
      <c r="R19" s="597">
        <v>2.686938663386079</v>
      </c>
      <c r="S19" s="484">
        <v>1453.134</v>
      </c>
      <c r="T19" s="613">
        <v>9.1273556089393715</v>
      </c>
      <c r="U19" s="484">
        <v>742.66200000000003</v>
      </c>
      <c r="V19" s="702">
        <v>4.6647729467799479</v>
      </c>
      <c r="W19" s="484">
        <v>0</v>
      </c>
      <c r="X19" s="702">
        <v>0</v>
      </c>
      <c r="Y19" s="484">
        <v>710.47199999999998</v>
      </c>
      <c r="Z19" s="702">
        <v>4.4625826621594245</v>
      </c>
      <c r="AA19" s="497">
        <v>-60.451000000000001</v>
      </c>
      <c r="AB19" s="617">
        <v>-0.37970192282060294</v>
      </c>
      <c r="AC19" s="497">
        <v>3779.2220000000002</v>
      </c>
      <c r="AD19" s="621">
        <v>24.335283792957419</v>
      </c>
      <c r="AE19" s="480">
        <v>1079.404</v>
      </c>
      <c r="AF19" s="613">
        <v>6.9505317939124529</v>
      </c>
      <c r="AG19" s="497">
        <v>4557.9080000000004</v>
      </c>
      <c r="AH19" s="621">
        <v>29.349422892381281</v>
      </c>
      <c r="AI19" s="141" t="s">
        <v>46</v>
      </c>
    </row>
    <row r="20" spans="1:35" ht="30" customHeight="1">
      <c r="A20" s="141" t="s">
        <v>47</v>
      </c>
      <c r="B20" s="472">
        <v>1283803.318</v>
      </c>
      <c r="C20" s="473">
        <v>2392.0250000000001</v>
      </c>
      <c r="D20" s="597">
        <v>18.632332277552191</v>
      </c>
      <c r="E20" s="480">
        <v>2032.704</v>
      </c>
      <c r="F20" s="601">
        <v>15.833453391962648</v>
      </c>
      <c r="G20" s="484">
        <v>219.245</v>
      </c>
      <c r="H20" s="605">
        <v>1.7077771721415662</v>
      </c>
      <c r="I20" s="480">
        <v>140.07599999999999</v>
      </c>
      <c r="J20" s="609">
        <v>1.0911017134479786</v>
      </c>
      <c r="K20" s="487">
        <v>556.56700000000001</v>
      </c>
      <c r="L20" s="597">
        <v>4.2027900041499571</v>
      </c>
      <c r="M20" s="490">
        <v>288.149</v>
      </c>
      <c r="N20" s="613">
        <v>2.1758920972781466</v>
      </c>
      <c r="O20" s="493">
        <v>187.37899999999999</v>
      </c>
      <c r="P20" s="698">
        <v>1.4149502004028531</v>
      </c>
      <c r="Q20" s="493">
        <v>81.039000000000001</v>
      </c>
      <c r="R20" s="597">
        <v>0.61194770646895769</v>
      </c>
      <c r="S20" s="484">
        <v>542.04300000000001</v>
      </c>
      <c r="T20" s="613">
        <v>4.0931152982829655</v>
      </c>
      <c r="U20" s="484">
        <v>205.797</v>
      </c>
      <c r="V20" s="702">
        <v>1.554029567840078</v>
      </c>
      <c r="W20" s="484">
        <v>19.175999999999998</v>
      </c>
      <c r="X20" s="702">
        <v>0.14480323324879049</v>
      </c>
      <c r="Y20" s="484">
        <v>317.07</v>
      </c>
      <c r="Z20" s="702">
        <v>2.394282497194097</v>
      </c>
      <c r="AA20" s="497">
        <v>-30.544</v>
      </c>
      <c r="AB20" s="617">
        <v>-0.23064611787396</v>
      </c>
      <c r="AC20" s="497">
        <v>6583.7250000000004</v>
      </c>
      <c r="AD20" s="621">
        <v>51.282972303394537</v>
      </c>
      <c r="AE20" s="480">
        <v>2592.8049999999998</v>
      </c>
      <c r="AF20" s="613">
        <v>20.196279006657001</v>
      </c>
      <c r="AG20" s="497">
        <v>3864.9920000000002</v>
      </c>
      <c r="AH20" s="621">
        <v>30.105795380098872</v>
      </c>
      <c r="AI20" s="141" t="s">
        <v>47</v>
      </c>
    </row>
    <row r="21" spans="1:35" ht="30" customHeight="1">
      <c r="A21" s="141" t="s">
        <v>48</v>
      </c>
      <c r="B21" s="472">
        <v>4321648.9380000001</v>
      </c>
      <c r="C21" s="473">
        <v>12960.768</v>
      </c>
      <c r="D21" s="597">
        <v>29.990330510275243</v>
      </c>
      <c r="E21" s="480">
        <v>10557.249</v>
      </c>
      <c r="F21" s="601">
        <v>24.428751968191452</v>
      </c>
      <c r="G21" s="484">
        <v>1535.8150000000001</v>
      </c>
      <c r="H21" s="605">
        <v>3.5537708454189114</v>
      </c>
      <c r="I21" s="480">
        <v>867.70399999999995</v>
      </c>
      <c r="J21" s="609">
        <v>2.0078076966648788</v>
      </c>
      <c r="K21" s="487">
        <v>1963.4110000000001</v>
      </c>
      <c r="L21" s="597">
        <v>4.4900730432509146</v>
      </c>
      <c r="M21" s="490">
        <v>886.98699999999997</v>
      </c>
      <c r="N21" s="613">
        <v>2.0284272719333845</v>
      </c>
      <c r="O21" s="493">
        <v>751.74099999999999</v>
      </c>
      <c r="P21" s="698">
        <v>1.7191367470216301</v>
      </c>
      <c r="Q21" s="493">
        <v>324.68299999999999</v>
      </c>
      <c r="R21" s="597">
        <v>0.7425090242958996</v>
      </c>
      <c r="S21" s="484">
        <v>2554.8609999999999</v>
      </c>
      <c r="T21" s="613">
        <v>5.8426445127143909</v>
      </c>
      <c r="U21" s="484">
        <v>1505.9090000000001</v>
      </c>
      <c r="V21" s="702">
        <v>3.4438237365935822</v>
      </c>
      <c r="W21" s="484">
        <v>13.242000000000001</v>
      </c>
      <c r="X21" s="702">
        <v>3.0282781974191146E-2</v>
      </c>
      <c r="Y21" s="484">
        <v>1035.71</v>
      </c>
      <c r="Z21" s="702">
        <v>2.3685379941466178</v>
      </c>
      <c r="AA21" s="497">
        <v>-452.14699999999999</v>
      </c>
      <c r="AB21" s="617">
        <v>-1.0340030978163877</v>
      </c>
      <c r="AC21" s="497">
        <v>11652.159</v>
      </c>
      <c r="AD21" s="621">
        <v>26.962298805771251</v>
      </c>
      <c r="AE21" s="480">
        <v>2718.9969999999998</v>
      </c>
      <c r="AF21" s="613">
        <v>6.2915730523412536</v>
      </c>
      <c r="AG21" s="497">
        <v>14787.877</v>
      </c>
      <c r="AH21" s="621">
        <v>34.218135744370819</v>
      </c>
      <c r="AI21" s="141" t="s">
        <v>48</v>
      </c>
    </row>
    <row r="22" spans="1:35" ht="30" customHeight="1">
      <c r="A22" s="141" t="s">
        <v>49</v>
      </c>
      <c r="B22" s="472">
        <v>4254154.0829999996</v>
      </c>
      <c r="C22" s="473">
        <v>15518.018</v>
      </c>
      <c r="D22" s="597">
        <v>36.477329446085321</v>
      </c>
      <c r="E22" s="480">
        <v>12842.848</v>
      </c>
      <c r="F22" s="601">
        <v>30.188958249822754</v>
      </c>
      <c r="G22" s="484">
        <v>1695.3420000000001</v>
      </c>
      <c r="H22" s="605">
        <v>3.9851447947660059</v>
      </c>
      <c r="I22" s="480">
        <v>979.82799999999997</v>
      </c>
      <c r="J22" s="609">
        <v>2.3032264014965631</v>
      </c>
      <c r="K22" s="487">
        <v>2580.123</v>
      </c>
      <c r="L22" s="597">
        <v>6.0142008307028236</v>
      </c>
      <c r="M22" s="490">
        <v>1305.2249999999999</v>
      </c>
      <c r="N22" s="613">
        <v>3.0424461466581603</v>
      </c>
      <c r="O22" s="493">
        <v>726.596</v>
      </c>
      <c r="P22" s="698">
        <v>1.6936767226932006</v>
      </c>
      <c r="Q22" s="493">
        <v>548.30200000000002</v>
      </c>
      <c r="R22" s="597">
        <v>1.2780779613514628</v>
      </c>
      <c r="S22" s="484">
        <v>2154.096</v>
      </c>
      <c r="T22" s="613">
        <v>5.0211427721134338</v>
      </c>
      <c r="U22" s="484">
        <v>1799.348</v>
      </c>
      <c r="V22" s="702">
        <v>4.1942342424463739</v>
      </c>
      <c r="W22" s="484">
        <v>0.629</v>
      </c>
      <c r="X22" s="702">
        <v>1.4661829387638014E-3</v>
      </c>
      <c r="Y22" s="484">
        <v>354.11900000000003</v>
      </c>
      <c r="Z22" s="702">
        <v>0.82544234672829686</v>
      </c>
      <c r="AA22" s="497">
        <v>-220.77799999999999</v>
      </c>
      <c r="AB22" s="617">
        <v>-0.51462788053162889</v>
      </c>
      <c r="AC22" s="497">
        <v>8941.5550000000003</v>
      </c>
      <c r="AD22" s="621">
        <v>21.018408890574264</v>
      </c>
      <c r="AE22" s="480">
        <v>3071.3180000000002</v>
      </c>
      <c r="AF22" s="613">
        <v>7.2195739507256596</v>
      </c>
      <c r="AG22" s="497">
        <v>25233.812999999998</v>
      </c>
      <c r="AH22" s="621">
        <v>59.315700625035404</v>
      </c>
      <c r="AI22" s="141" t="s">
        <v>49</v>
      </c>
    </row>
    <row r="23" spans="1:35" ht="30" customHeight="1">
      <c r="A23" s="141" t="s">
        <v>50</v>
      </c>
      <c r="B23" s="472">
        <v>12709339.551000001</v>
      </c>
      <c r="C23" s="473">
        <v>34332.474999999999</v>
      </c>
      <c r="D23" s="597">
        <v>27.013579157461912</v>
      </c>
      <c r="E23" s="480">
        <v>27980.659</v>
      </c>
      <c r="F23" s="601">
        <v>22.015824573510915</v>
      </c>
      <c r="G23" s="484">
        <v>3825.5569999999998</v>
      </c>
      <c r="H23" s="605">
        <v>3.0100360326740945</v>
      </c>
      <c r="I23" s="480">
        <v>2526.259</v>
      </c>
      <c r="J23" s="609">
        <v>1.9877185512769056</v>
      </c>
      <c r="K23" s="487">
        <v>7216.0630000000001</v>
      </c>
      <c r="L23" s="597">
        <v>5.7234991881975859</v>
      </c>
      <c r="M23" s="490">
        <v>3373.8670000000002</v>
      </c>
      <c r="N23" s="613">
        <v>2.6760194631874228</v>
      </c>
      <c r="O23" s="493">
        <v>2018.047</v>
      </c>
      <c r="P23" s="698">
        <v>1.6006360208114276</v>
      </c>
      <c r="Q23" s="493">
        <v>1824.1489999999999</v>
      </c>
      <c r="R23" s="597">
        <v>1.446843704198735</v>
      </c>
      <c r="S23" s="484">
        <v>9403.137999999999</v>
      </c>
      <c r="T23" s="613">
        <v>7.4582016134712044</v>
      </c>
      <c r="U23" s="484">
        <v>3441.7</v>
      </c>
      <c r="V23" s="702">
        <v>2.729821948064981</v>
      </c>
      <c r="W23" s="484">
        <v>15.718</v>
      </c>
      <c r="X23" s="702">
        <v>1.2466903384863693E-2</v>
      </c>
      <c r="Y23" s="484">
        <v>5945.72</v>
      </c>
      <c r="Z23" s="702">
        <v>4.715912762021361</v>
      </c>
      <c r="AA23" s="497">
        <v>-1684.81</v>
      </c>
      <c r="AB23" s="617">
        <v>-1.3363254543741059</v>
      </c>
      <c r="AC23" s="497">
        <v>25505.102999999999</v>
      </c>
      <c r="AD23" s="621">
        <v>20.068000306115984</v>
      </c>
      <c r="AE23" s="480">
        <v>13956.778</v>
      </c>
      <c r="AF23" s="613">
        <v>10.981513196649031</v>
      </c>
      <c r="AG23" s="497">
        <v>51646.487000000001</v>
      </c>
      <c r="AH23" s="621">
        <v>40.636641103775005</v>
      </c>
      <c r="AI23" s="141" t="s">
        <v>50</v>
      </c>
    </row>
    <row r="24" spans="1:35" ht="30" customHeight="1">
      <c r="A24" s="141" t="s">
        <v>51</v>
      </c>
      <c r="B24" s="472">
        <v>6428504.9450000003</v>
      </c>
      <c r="C24" s="473">
        <v>19734.151000000002</v>
      </c>
      <c r="D24" s="597">
        <v>30.697885696345217</v>
      </c>
      <c r="E24" s="480">
        <v>15920.1</v>
      </c>
      <c r="F24" s="601">
        <v>24.764856115390295</v>
      </c>
      <c r="G24" s="484">
        <v>2261.1379999999999</v>
      </c>
      <c r="H24" s="605">
        <v>3.5173621539463555</v>
      </c>
      <c r="I24" s="480">
        <v>1552.913</v>
      </c>
      <c r="J24" s="609">
        <v>2.4156674270085672</v>
      </c>
      <c r="K24" s="487">
        <v>2690.1840000000002</v>
      </c>
      <c r="L24" s="597">
        <v>4.8035206731205378</v>
      </c>
      <c r="M24" s="490">
        <v>758.89700000000005</v>
      </c>
      <c r="N24" s="613">
        <v>1.3550662067238364</v>
      </c>
      <c r="O24" s="493">
        <v>1440.3530000000001</v>
      </c>
      <c r="P24" s="698">
        <v>2.5718558329434664</v>
      </c>
      <c r="Q24" s="493">
        <v>490.93400000000003</v>
      </c>
      <c r="R24" s="597">
        <v>0.87659863345323519</v>
      </c>
      <c r="S24" s="484">
        <v>4285.2150000000001</v>
      </c>
      <c r="T24" s="613">
        <v>7.6515654101229593</v>
      </c>
      <c r="U24" s="484">
        <v>2807.7860000000001</v>
      </c>
      <c r="V24" s="702">
        <v>5.0135076621890624</v>
      </c>
      <c r="W24" s="484">
        <v>36.75</v>
      </c>
      <c r="X24" s="702">
        <v>6.5619818100613098E-2</v>
      </c>
      <c r="Y24" s="484">
        <v>1440.6790000000001</v>
      </c>
      <c r="Z24" s="702">
        <v>2.572437929833284</v>
      </c>
      <c r="AA24" s="497">
        <v>-301.84899999999999</v>
      </c>
      <c r="AB24" s="617">
        <v>-0.53897350949257039</v>
      </c>
      <c r="AC24" s="497">
        <v>17363.202000000001</v>
      </c>
      <c r="AD24" s="621">
        <v>27.0097046646979</v>
      </c>
      <c r="AE24" s="480">
        <v>4535.1880000000001</v>
      </c>
      <c r="AF24" s="613">
        <v>7.0548098489484783</v>
      </c>
      <c r="AG24" s="497">
        <v>25681.253000000001</v>
      </c>
      <c r="AH24" s="621">
        <v>39.949028926196149</v>
      </c>
      <c r="AI24" s="141" t="s">
        <v>51</v>
      </c>
    </row>
    <row r="25" spans="1:35" ht="30" customHeight="1">
      <c r="A25" s="141" t="s">
        <v>52</v>
      </c>
      <c r="B25" s="472">
        <v>1648286.61</v>
      </c>
      <c r="C25" s="473">
        <v>3093.4169999999999</v>
      </c>
      <c r="D25" s="597">
        <v>18.767470300568661</v>
      </c>
      <c r="E25" s="480">
        <v>2786.5569999999998</v>
      </c>
      <c r="F25" s="601">
        <v>16.905779511246529</v>
      </c>
      <c r="G25" s="484">
        <v>199.215</v>
      </c>
      <c r="H25" s="605">
        <v>1.2086186879841243</v>
      </c>
      <c r="I25" s="480">
        <v>107.645</v>
      </c>
      <c r="J25" s="609">
        <v>0.65307210133800686</v>
      </c>
      <c r="K25" s="487">
        <v>1947.1350000000002</v>
      </c>
      <c r="L25" s="597">
        <v>11.664961982924165</v>
      </c>
      <c r="M25" s="490">
        <v>276.73599999999999</v>
      </c>
      <c r="N25" s="613">
        <v>1.6578793557234095</v>
      </c>
      <c r="O25" s="493">
        <v>259.51900000000001</v>
      </c>
      <c r="P25" s="698">
        <v>1.5547351718532592</v>
      </c>
      <c r="Q25" s="493">
        <v>1410.88</v>
      </c>
      <c r="R25" s="597">
        <v>8.4523474553474962</v>
      </c>
      <c r="S25" s="484">
        <v>266.85300000000001</v>
      </c>
      <c r="T25" s="613">
        <v>1.5986719462334464</v>
      </c>
      <c r="U25" s="484">
        <v>228.17699999999999</v>
      </c>
      <c r="V25" s="702">
        <v>1.36697046192364</v>
      </c>
      <c r="W25" s="484">
        <v>0.92900000000000005</v>
      </c>
      <c r="X25" s="702">
        <v>5.5654845103891354E-3</v>
      </c>
      <c r="Y25" s="484">
        <v>37.747</v>
      </c>
      <c r="Z25" s="702">
        <v>0.22613599979941731</v>
      </c>
      <c r="AA25" s="497">
        <v>-71.712999999999994</v>
      </c>
      <c r="AB25" s="617">
        <v>-0.42962065736656191</v>
      </c>
      <c r="AC25" s="497">
        <v>12373.748</v>
      </c>
      <c r="AD25" s="621">
        <v>75.070366554758337</v>
      </c>
      <c r="AE25" s="480">
        <v>703.66800000000001</v>
      </c>
      <c r="AF25" s="613">
        <v>4.2690876436835214</v>
      </c>
      <c r="AG25" s="497">
        <v>8413.6779999999999</v>
      </c>
      <c r="AH25" s="621">
        <v>51.044993928574108</v>
      </c>
      <c r="AI25" s="141" t="s">
        <v>52</v>
      </c>
    </row>
    <row r="26" spans="1:35" ht="30" customHeight="1">
      <c r="A26" s="141" t="s">
        <v>53</v>
      </c>
      <c r="B26" s="472">
        <v>698524.62800000003</v>
      </c>
      <c r="C26" s="473">
        <v>1654.5170000000001</v>
      </c>
      <c r="D26" s="597">
        <v>23.685879261511165</v>
      </c>
      <c r="E26" s="480">
        <v>1559.866</v>
      </c>
      <c r="F26" s="601">
        <v>22.330866192451555</v>
      </c>
      <c r="G26" s="484">
        <v>49.155999999999999</v>
      </c>
      <c r="H26" s="605">
        <v>0.70371176662363866</v>
      </c>
      <c r="I26" s="480">
        <v>45.494999999999997</v>
      </c>
      <c r="J26" s="609">
        <v>0.65130130243596784</v>
      </c>
      <c r="K26" s="487">
        <v>261.93299999999999</v>
      </c>
      <c r="L26" s="597">
        <v>3.7653773032030804</v>
      </c>
      <c r="M26" s="490">
        <v>120.676</v>
      </c>
      <c r="N26" s="613">
        <v>1.7347591614700513</v>
      </c>
      <c r="O26" s="493">
        <v>57.912999999999997</v>
      </c>
      <c r="P26" s="698">
        <v>0.8325193685423371</v>
      </c>
      <c r="Q26" s="493">
        <v>83.343999999999994</v>
      </c>
      <c r="R26" s="597">
        <v>1.198098773190692</v>
      </c>
      <c r="S26" s="484">
        <v>652.61999999999989</v>
      </c>
      <c r="T26" s="613">
        <v>9.3816378066772579</v>
      </c>
      <c r="U26" s="484">
        <v>446.63099999999997</v>
      </c>
      <c r="V26" s="702">
        <v>6.4204748172505752</v>
      </c>
      <c r="W26" s="484">
        <v>151.66</v>
      </c>
      <c r="X26" s="702">
        <v>2.1801648582033542</v>
      </c>
      <c r="Y26" s="484">
        <v>54.329000000000001</v>
      </c>
      <c r="Z26" s="702">
        <v>0.78099813122332884</v>
      </c>
      <c r="AA26" s="497">
        <v>-21.942</v>
      </c>
      <c r="AB26" s="617">
        <v>-0.31542382512658573</v>
      </c>
      <c r="AC26" s="497">
        <v>1993.854</v>
      </c>
      <c r="AD26" s="621">
        <v>28.543789582748971</v>
      </c>
      <c r="AE26" s="480">
        <v>361.096</v>
      </c>
      <c r="AF26" s="613">
        <v>5.1694097176484952</v>
      </c>
      <c r="AG26" s="497">
        <v>4196.1639999999998</v>
      </c>
      <c r="AH26" s="621">
        <v>60.071811813054637</v>
      </c>
      <c r="AI26" s="141" t="s">
        <v>53</v>
      </c>
    </row>
    <row r="27" spans="1:35" ht="30" customHeight="1">
      <c r="A27" s="141" t="s">
        <v>54</v>
      </c>
      <c r="B27" s="472">
        <v>935504.01</v>
      </c>
      <c r="C27" s="473">
        <v>2039.6020000000001</v>
      </c>
      <c r="D27" s="597">
        <v>21.802172713294944</v>
      </c>
      <c r="E27" s="480">
        <v>1849.0029999999999</v>
      </c>
      <c r="F27" s="601">
        <v>19.764778987959655</v>
      </c>
      <c r="G27" s="484">
        <v>113.63500000000001</v>
      </c>
      <c r="H27" s="605">
        <v>1.2146928156940771</v>
      </c>
      <c r="I27" s="480">
        <v>76.963999999999999</v>
      </c>
      <c r="J27" s="609">
        <v>0.82270090964121034</v>
      </c>
      <c r="K27" s="487">
        <v>237.85399999999998</v>
      </c>
      <c r="L27" s="597">
        <v>2.4235783402700442</v>
      </c>
      <c r="M27" s="490">
        <v>117.434</v>
      </c>
      <c r="N27" s="613">
        <v>1.1965764662829819</v>
      </c>
      <c r="O27" s="493">
        <v>38.493000000000002</v>
      </c>
      <c r="P27" s="698">
        <v>0.39221876046656695</v>
      </c>
      <c r="Q27" s="493">
        <v>81.927000000000007</v>
      </c>
      <c r="R27" s="597">
        <v>0.8347831135204955</v>
      </c>
      <c r="S27" s="484">
        <v>721.19100000000003</v>
      </c>
      <c r="T27" s="613">
        <v>7.3484695939428963</v>
      </c>
      <c r="U27" s="484">
        <v>363.31900000000002</v>
      </c>
      <c r="V27" s="702">
        <v>3.7019854995441417</v>
      </c>
      <c r="W27" s="484">
        <v>6.6559999999999997</v>
      </c>
      <c r="X27" s="702">
        <v>6.7820332779088915E-2</v>
      </c>
      <c r="Y27" s="484">
        <v>351.21600000000001</v>
      </c>
      <c r="Z27" s="702">
        <v>3.5786637616196653</v>
      </c>
      <c r="AA27" s="497">
        <v>-63.878</v>
      </c>
      <c r="AB27" s="617">
        <v>-0.65087548336277667</v>
      </c>
      <c r="AC27" s="497">
        <v>2629.2910000000002</v>
      </c>
      <c r="AD27" s="621">
        <v>28.105609082317031</v>
      </c>
      <c r="AE27" s="480">
        <v>810.07399999999996</v>
      </c>
      <c r="AF27" s="613">
        <v>8.6592253089326672</v>
      </c>
      <c r="AG27" s="497">
        <v>5283.4979999999996</v>
      </c>
      <c r="AH27" s="621">
        <v>56.477555879209966</v>
      </c>
      <c r="AI27" s="141" t="s">
        <v>54</v>
      </c>
    </row>
    <row r="28" spans="1:35" ht="30" customHeight="1">
      <c r="A28" s="141" t="s">
        <v>55</v>
      </c>
      <c r="B28" s="472">
        <v>548071.86699999997</v>
      </c>
      <c r="C28" s="473">
        <v>1470.192</v>
      </c>
      <c r="D28" s="597">
        <v>26.824803251577958</v>
      </c>
      <c r="E28" s="480">
        <v>1350.4269999999999</v>
      </c>
      <c r="F28" s="601">
        <v>24.639597127870822</v>
      </c>
      <c r="G28" s="484">
        <v>90.617000000000004</v>
      </c>
      <c r="H28" s="605">
        <v>1.6533780596331906</v>
      </c>
      <c r="I28" s="480">
        <v>29.148</v>
      </c>
      <c r="J28" s="609">
        <v>0.53182806407394023</v>
      </c>
      <c r="K28" s="487">
        <v>276.68700000000001</v>
      </c>
      <c r="L28" s="597">
        <v>5.0422330488720757</v>
      </c>
      <c r="M28" s="490">
        <v>129.654</v>
      </c>
      <c r="N28" s="613">
        <v>2.362762557396842</v>
      </c>
      <c r="O28" s="493">
        <v>87.509</v>
      </c>
      <c r="P28" s="698">
        <v>1.5947289604272932</v>
      </c>
      <c r="Q28" s="493">
        <v>59.524000000000001</v>
      </c>
      <c r="R28" s="597">
        <v>1.08474153104794</v>
      </c>
      <c r="S28" s="484">
        <v>366.87799999999999</v>
      </c>
      <c r="T28" s="613">
        <v>6.6858377029064942</v>
      </c>
      <c r="U28" s="484">
        <v>213.36699999999999</v>
      </c>
      <c r="V28" s="702">
        <v>3.8883147344786275</v>
      </c>
      <c r="W28" s="484">
        <v>0</v>
      </c>
      <c r="X28" s="702">
        <v>0</v>
      </c>
      <c r="Y28" s="484">
        <v>153.511</v>
      </c>
      <c r="Z28" s="702">
        <v>2.7975229684278666</v>
      </c>
      <c r="AA28" s="497">
        <v>-84.215000000000003</v>
      </c>
      <c r="AB28" s="617">
        <v>-1.5347004239836415</v>
      </c>
      <c r="AC28" s="497">
        <v>1459.1969999999999</v>
      </c>
      <c r="AD28" s="621">
        <v>26.624190874588351</v>
      </c>
      <c r="AE28" s="480">
        <v>513.56700000000001</v>
      </c>
      <c r="AF28" s="613">
        <v>9.3704317065411438</v>
      </c>
      <c r="AG28" s="497">
        <v>3300.797</v>
      </c>
      <c r="AH28" s="621">
        <v>60.225623658949822</v>
      </c>
      <c r="AI28" s="141" t="s">
        <v>55</v>
      </c>
    </row>
    <row r="29" spans="1:35" ht="30" customHeight="1">
      <c r="A29" s="141" t="s">
        <v>56</v>
      </c>
      <c r="B29" s="472">
        <v>591450.696</v>
      </c>
      <c r="C29" s="473">
        <v>2028.4280000000001</v>
      </c>
      <c r="D29" s="597">
        <v>34.295808825965096</v>
      </c>
      <c r="E29" s="480">
        <v>1433.085</v>
      </c>
      <c r="F29" s="601">
        <v>24.229999384428826</v>
      </c>
      <c r="G29" s="484">
        <v>458.79500000000002</v>
      </c>
      <c r="H29" s="605">
        <v>7.7571131981557429</v>
      </c>
      <c r="I29" s="480">
        <v>136.548</v>
      </c>
      <c r="J29" s="609">
        <v>2.3086962433805303</v>
      </c>
      <c r="K29" s="487">
        <v>429.82900000000001</v>
      </c>
      <c r="L29" s="597">
        <v>7.1929157351472668</v>
      </c>
      <c r="M29" s="490">
        <v>229.67500000000001</v>
      </c>
      <c r="N29" s="613">
        <v>3.8434654745723265</v>
      </c>
      <c r="O29" s="493">
        <v>136.81100000000001</v>
      </c>
      <c r="P29" s="698">
        <v>2.2894453250972657</v>
      </c>
      <c r="Q29" s="493">
        <v>63.343000000000004</v>
      </c>
      <c r="R29" s="597">
        <v>1.0600049354776744</v>
      </c>
      <c r="S29" s="484">
        <v>575.33100000000002</v>
      </c>
      <c r="T29" s="613">
        <v>9.6277994337702015</v>
      </c>
      <c r="U29" s="484">
        <v>475.91300000000001</v>
      </c>
      <c r="V29" s="702">
        <v>7.9641022505720667</v>
      </c>
      <c r="W29" s="484">
        <v>0.309</v>
      </c>
      <c r="X29" s="702">
        <v>5.170919044923691E-3</v>
      </c>
      <c r="Y29" s="484">
        <v>99.108999999999995</v>
      </c>
      <c r="Z29" s="702">
        <v>1.6585262641532106</v>
      </c>
      <c r="AA29" s="497">
        <v>-61.110999999999997</v>
      </c>
      <c r="AB29" s="617">
        <v>-1.0226538309201672</v>
      </c>
      <c r="AC29" s="497">
        <v>2032.896</v>
      </c>
      <c r="AD29" s="621">
        <v>34.371351893717275</v>
      </c>
      <c r="AE29" s="480">
        <v>820.26900000000001</v>
      </c>
      <c r="AF29" s="613">
        <v>13.868763796331724</v>
      </c>
      <c r="AG29" s="497">
        <v>5148.6109999999999</v>
      </c>
      <c r="AH29" s="621">
        <v>87.050552731110486</v>
      </c>
      <c r="AI29" s="141" t="s">
        <v>56</v>
      </c>
    </row>
    <row r="30" spans="1:35" ht="30" customHeight="1">
      <c r="A30" s="141" t="s">
        <v>57</v>
      </c>
      <c r="B30" s="472">
        <v>1246108.2830000001</v>
      </c>
      <c r="C30" s="473">
        <v>2674.8690000000001</v>
      </c>
      <c r="D30" s="597">
        <v>21.465783002102075</v>
      </c>
      <c r="E30" s="480">
        <v>2190.4920000000002</v>
      </c>
      <c r="F30" s="601">
        <v>17.57866495138288</v>
      </c>
      <c r="G30" s="484">
        <v>341.86500000000001</v>
      </c>
      <c r="H30" s="605">
        <v>2.7434614203587637</v>
      </c>
      <c r="I30" s="480">
        <v>142.512</v>
      </c>
      <c r="J30" s="609">
        <v>1.143656630360429</v>
      </c>
      <c r="K30" s="487">
        <v>841.173</v>
      </c>
      <c r="L30" s="597">
        <v>6.6560522664896489</v>
      </c>
      <c r="M30" s="490">
        <v>375.99299999999999</v>
      </c>
      <c r="N30" s="613">
        <v>2.9751657029341669</v>
      </c>
      <c r="O30" s="493">
        <v>265.78300000000002</v>
      </c>
      <c r="P30" s="698">
        <v>2.1030935842501108</v>
      </c>
      <c r="Q30" s="493">
        <v>199.39699999999999</v>
      </c>
      <c r="R30" s="597">
        <v>1.5777929793053704</v>
      </c>
      <c r="S30" s="484">
        <v>1113.625</v>
      </c>
      <c r="T30" s="613">
        <v>8.8119164610247065</v>
      </c>
      <c r="U30" s="484">
        <v>805.45100000000002</v>
      </c>
      <c r="V30" s="702">
        <v>6.3733904370401264</v>
      </c>
      <c r="W30" s="484">
        <v>0</v>
      </c>
      <c r="X30" s="702">
        <v>0</v>
      </c>
      <c r="Y30" s="484">
        <v>308.17399999999998</v>
      </c>
      <c r="Z30" s="702">
        <v>2.4385260239845796</v>
      </c>
      <c r="AA30" s="497">
        <v>-305.89999999999998</v>
      </c>
      <c r="AB30" s="617">
        <v>-2.4205322666314579</v>
      </c>
      <c r="AC30" s="497">
        <v>3568.5909999999999</v>
      </c>
      <c r="AD30" s="621">
        <v>28.637888445847043</v>
      </c>
      <c r="AE30" s="480">
        <v>2351.5810000000001</v>
      </c>
      <c r="AF30" s="613">
        <v>18.871401723922254</v>
      </c>
      <c r="AG30" s="497">
        <v>5773.1180000000004</v>
      </c>
      <c r="AH30" s="621">
        <v>46.329184058557452</v>
      </c>
      <c r="AI30" s="141" t="s">
        <v>57</v>
      </c>
    </row>
    <row r="31" spans="1:35" ht="30" customHeight="1">
      <c r="A31" s="141" t="s">
        <v>58</v>
      </c>
      <c r="B31" s="472">
        <v>1230221.8840000001</v>
      </c>
      <c r="C31" s="473">
        <v>1906.4670000000001</v>
      </c>
      <c r="D31" s="597">
        <v>15.49693616082674</v>
      </c>
      <c r="E31" s="480">
        <v>1501.614</v>
      </c>
      <c r="F31" s="601">
        <v>12.206042011848977</v>
      </c>
      <c r="G31" s="484">
        <v>260.64600000000002</v>
      </c>
      <c r="H31" s="605">
        <v>2.1186909726603433</v>
      </c>
      <c r="I31" s="480">
        <v>144.20699999999999</v>
      </c>
      <c r="J31" s="609">
        <v>1.1722031763174192</v>
      </c>
      <c r="K31" s="487">
        <v>546.87900000000002</v>
      </c>
      <c r="L31" s="597">
        <v>4.2967261436713962</v>
      </c>
      <c r="M31" s="490">
        <v>247.935</v>
      </c>
      <c r="N31" s="613">
        <v>1.9479789796850266</v>
      </c>
      <c r="O31" s="493">
        <v>127.361</v>
      </c>
      <c r="P31" s="698">
        <v>1.0006515854222464</v>
      </c>
      <c r="Q31" s="493">
        <v>171.583</v>
      </c>
      <c r="R31" s="597">
        <v>1.3480955785641233</v>
      </c>
      <c r="S31" s="484">
        <v>660.21600000000001</v>
      </c>
      <c r="T31" s="613">
        <v>5.1871937808366289</v>
      </c>
      <c r="U31" s="484">
        <v>143.07</v>
      </c>
      <c r="V31" s="702">
        <v>1.1240742639140773</v>
      </c>
      <c r="W31" s="484">
        <v>1.681</v>
      </c>
      <c r="X31" s="702">
        <v>1.3207302982033719E-2</v>
      </c>
      <c r="Y31" s="484">
        <v>515.46500000000003</v>
      </c>
      <c r="Z31" s="702">
        <v>4.0499122139405177</v>
      </c>
      <c r="AA31" s="497">
        <v>-123.65300000000001</v>
      </c>
      <c r="AB31" s="617">
        <v>-0.97151852209245415</v>
      </c>
      <c r="AC31" s="497">
        <v>3433.4659999999999</v>
      </c>
      <c r="AD31" s="621">
        <v>27.909323063220679</v>
      </c>
      <c r="AE31" s="480">
        <v>1653.7550000000001</v>
      </c>
      <c r="AF31" s="613">
        <v>13.442737619191956</v>
      </c>
      <c r="AG31" s="497">
        <v>4565.9970000000003</v>
      </c>
      <c r="AH31" s="621">
        <v>37.115231482908655</v>
      </c>
      <c r="AI31" s="141" t="s">
        <v>58</v>
      </c>
    </row>
    <row r="32" spans="1:35" ht="30" customHeight="1">
      <c r="A32" s="141" t="s">
        <v>59</v>
      </c>
      <c r="B32" s="472">
        <v>2345110.3870000001</v>
      </c>
      <c r="C32" s="473">
        <v>6216.0519999999997</v>
      </c>
      <c r="D32" s="597">
        <v>26.50643668826153</v>
      </c>
      <c r="E32" s="480">
        <v>5324.9319999999998</v>
      </c>
      <c r="F32" s="601">
        <v>22.706530274730305</v>
      </c>
      <c r="G32" s="484">
        <v>680.74599999999998</v>
      </c>
      <c r="H32" s="605">
        <v>2.9028313710675655</v>
      </c>
      <c r="I32" s="480">
        <v>210.374</v>
      </c>
      <c r="J32" s="609">
        <v>0.8970750424636621</v>
      </c>
      <c r="K32" s="487">
        <v>1870.4189999999999</v>
      </c>
      <c r="L32" s="597">
        <v>7.7469758260522843</v>
      </c>
      <c r="M32" s="490">
        <v>1037.405</v>
      </c>
      <c r="N32" s="613">
        <v>4.2967653006228925</v>
      </c>
      <c r="O32" s="493">
        <v>453.20600000000002</v>
      </c>
      <c r="P32" s="698">
        <v>1.877106640930108</v>
      </c>
      <c r="Q32" s="493">
        <v>379.80799999999999</v>
      </c>
      <c r="R32" s="597">
        <v>1.573103884499284</v>
      </c>
      <c r="S32" s="484">
        <v>948.73900000000003</v>
      </c>
      <c r="T32" s="613">
        <v>3.9295249343772807</v>
      </c>
      <c r="U32" s="484">
        <v>606.12699999999995</v>
      </c>
      <c r="V32" s="702">
        <v>2.5104809224658182</v>
      </c>
      <c r="W32" s="484">
        <v>0</v>
      </c>
      <c r="X32" s="702">
        <v>0</v>
      </c>
      <c r="Y32" s="484">
        <v>342.61200000000002</v>
      </c>
      <c r="Z32" s="702">
        <v>1.4190440119114625</v>
      </c>
      <c r="AA32" s="497">
        <v>-398.25</v>
      </c>
      <c r="AB32" s="617">
        <v>-1.6494876937869658</v>
      </c>
      <c r="AC32" s="497">
        <v>7697.9070000000002</v>
      </c>
      <c r="AD32" s="621">
        <v>32.825350323263905</v>
      </c>
      <c r="AE32" s="480">
        <v>1704.9739999999999</v>
      </c>
      <c r="AF32" s="613">
        <v>7.2703357993356574</v>
      </c>
      <c r="AG32" s="497">
        <v>7786.3890000000001</v>
      </c>
      <c r="AH32" s="621">
        <v>33.202654523912607</v>
      </c>
      <c r="AI32" s="141" t="s">
        <v>59</v>
      </c>
    </row>
    <row r="33" spans="1:35" ht="30" customHeight="1">
      <c r="A33" s="141" t="s">
        <v>60</v>
      </c>
      <c r="B33" s="472">
        <v>5138344.3880000003</v>
      </c>
      <c r="C33" s="473">
        <v>13804.25</v>
      </c>
      <c r="D33" s="597">
        <v>26.865170875346937</v>
      </c>
      <c r="E33" s="480">
        <v>11121.244000000001</v>
      </c>
      <c r="F33" s="601">
        <v>21.643632968573225</v>
      </c>
      <c r="G33" s="484">
        <v>1451.2729999999999</v>
      </c>
      <c r="H33" s="605">
        <v>2.8243980753592099</v>
      </c>
      <c r="I33" s="480">
        <v>1231.7329999999999</v>
      </c>
      <c r="J33" s="609">
        <v>2.3971398314145071</v>
      </c>
      <c r="K33" s="487">
        <v>2135.9589999999998</v>
      </c>
      <c r="L33" s="597">
        <v>4.0939642532134188</v>
      </c>
      <c r="M33" s="490">
        <v>956.43399999999997</v>
      </c>
      <c r="N33" s="613">
        <v>1.8331843479008365</v>
      </c>
      <c r="O33" s="493">
        <v>563.79600000000005</v>
      </c>
      <c r="P33" s="698">
        <v>1.0806203068994831</v>
      </c>
      <c r="Q33" s="493">
        <v>615.72900000000004</v>
      </c>
      <c r="R33" s="597">
        <v>1.1801595984130993</v>
      </c>
      <c r="S33" s="484">
        <v>2948.5129999999999</v>
      </c>
      <c r="T33" s="613">
        <v>5.6513757156083324</v>
      </c>
      <c r="U33" s="484">
        <v>1742.5239999999999</v>
      </c>
      <c r="V33" s="702">
        <v>3.3398726128949376</v>
      </c>
      <c r="W33" s="484">
        <v>20.89</v>
      </c>
      <c r="X33" s="702">
        <v>4.0039585614531144E-2</v>
      </c>
      <c r="Y33" s="484">
        <v>1185.0989999999999</v>
      </c>
      <c r="Z33" s="702">
        <v>2.2714635170988626</v>
      </c>
      <c r="AA33" s="497">
        <v>-924.68499999999995</v>
      </c>
      <c r="AB33" s="617">
        <v>-1.7723314611762913</v>
      </c>
      <c r="AC33" s="497">
        <v>10888.993</v>
      </c>
      <c r="AD33" s="621">
        <v>21.191637184595809</v>
      </c>
      <c r="AE33" s="480">
        <v>3393.0610000000001</v>
      </c>
      <c r="AF33" s="613">
        <v>6.60341297466183</v>
      </c>
      <c r="AG33" s="497">
        <v>19065.562999999998</v>
      </c>
      <c r="AH33" s="621">
        <v>37.104486504496236</v>
      </c>
      <c r="AI33" s="141" t="s">
        <v>60</v>
      </c>
    </row>
    <row r="34" spans="1:35" ht="30" customHeight="1">
      <c r="A34" s="141" t="s">
        <v>61</v>
      </c>
      <c r="B34" s="472">
        <v>1103051.2790000001</v>
      </c>
      <c r="C34" s="473">
        <v>2692.6460000000002</v>
      </c>
      <c r="D34" s="597">
        <v>24.410886884978627</v>
      </c>
      <c r="E34" s="480">
        <v>2373.875</v>
      </c>
      <c r="F34" s="601">
        <v>21.520984973174578</v>
      </c>
      <c r="G34" s="484">
        <v>159.239</v>
      </c>
      <c r="H34" s="605">
        <v>1.4436228218180598</v>
      </c>
      <c r="I34" s="480">
        <v>159.53200000000001</v>
      </c>
      <c r="J34" s="609">
        <v>1.4462790899859879</v>
      </c>
      <c r="K34" s="487">
        <v>512.298</v>
      </c>
      <c r="L34" s="597">
        <v>4.5267679703583168</v>
      </c>
      <c r="M34" s="490">
        <v>165.37700000000001</v>
      </c>
      <c r="N34" s="613">
        <v>1.4613043709597684</v>
      </c>
      <c r="O34" s="493">
        <v>165.52099999999999</v>
      </c>
      <c r="P34" s="698">
        <v>1.4625767838673562</v>
      </c>
      <c r="Q34" s="493">
        <v>181.4</v>
      </c>
      <c r="R34" s="597">
        <v>1.6028868155311922</v>
      </c>
      <c r="S34" s="484">
        <v>2752.1610000000001</v>
      </c>
      <c r="T34" s="613">
        <v>24.318647084449513</v>
      </c>
      <c r="U34" s="484">
        <v>448.30599999999998</v>
      </c>
      <c r="V34" s="702">
        <v>3.9613218121473355</v>
      </c>
      <c r="W34" s="484">
        <v>40.975000000000001</v>
      </c>
      <c r="X34" s="702">
        <v>0.36206332561406063</v>
      </c>
      <c r="Y34" s="484">
        <v>2262.88</v>
      </c>
      <c r="Z34" s="702">
        <v>19.995261946688117</v>
      </c>
      <c r="AA34" s="497">
        <v>-57.341999999999999</v>
      </c>
      <c r="AB34" s="617">
        <v>-0.50668542324250065</v>
      </c>
      <c r="AC34" s="497">
        <v>4588.2529999999997</v>
      </c>
      <c r="AD34" s="621">
        <v>41.596008158021448</v>
      </c>
      <c r="AE34" s="480">
        <v>243.952</v>
      </c>
      <c r="AF34" s="613">
        <v>2.2116106897692105</v>
      </c>
      <c r="AG34" s="497">
        <v>2479.5590000000002</v>
      </c>
      <c r="AH34" s="621">
        <v>22.479090929008386</v>
      </c>
      <c r="AI34" s="141" t="s">
        <v>61</v>
      </c>
    </row>
    <row r="35" spans="1:35" ht="30" customHeight="1">
      <c r="A35" s="141" t="s">
        <v>62</v>
      </c>
      <c r="B35" s="472">
        <v>886664.43299999996</v>
      </c>
      <c r="C35" s="473">
        <v>2388.105</v>
      </c>
      <c r="D35" s="597">
        <v>26.933582887946969</v>
      </c>
      <c r="E35" s="480">
        <v>1975.6669999999999</v>
      </c>
      <c r="F35" s="601">
        <v>22.282014778865051</v>
      </c>
      <c r="G35" s="484">
        <v>198.96</v>
      </c>
      <c r="H35" s="605">
        <v>2.2439154272470971</v>
      </c>
      <c r="I35" s="480">
        <v>213.47800000000001</v>
      </c>
      <c r="J35" s="609">
        <v>2.4076526818348198</v>
      </c>
      <c r="K35" s="487">
        <v>356.73199999999997</v>
      </c>
      <c r="L35" s="597">
        <v>4.1348983777929371</v>
      </c>
      <c r="M35" s="490">
        <v>154.483</v>
      </c>
      <c r="N35" s="613">
        <v>1.7906201464869604</v>
      </c>
      <c r="O35" s="493">
        <v>82.084999999999994</v>
      </c>
      <c r="P35" s="698">
        <v>0.951451322957103</v>
      </c>
      <c r="Q35" s="493">
        <v>120.164</v>
      </c>
      <c r="R35" s="597">
        <v>1.392826908348874</v>
      </c>
      <c r="S35" s="484">
        <v>420.59999999999997</v>
      </c>
      <c r="T35" s="613">
        <v>4.875195546515898</v>
      </c>
      <c r="U35" s="484">
        <v>4.6669999999999998</v>
      </c>
      <c r="V35" s="702">
        <v>5.4095429423655958E-2</v>
      </c>
      <c r="W35" s="484">
        <v>0</v>
      </c>
      <c r="X35" s="702">
        <v>0</v>
      </c>
      <c r="Y35" s="484">
        <v>415.93299999999999</v>
      </c>
      <c r="Z35" s="702">
        <v>4.821100117092243</v>
      </c>
      <c r="AA35" s="497">
        <v>-244.768</v>
      </c>
      <c r="AB35" s="617">
        <v>-2.8371180778164606</v>
      </c>
      <c r="AC35" s="497">
        <v>2688.3530000000001</v>
      </c>
      <c r="AD35" s="621">
        <v>30.319847057629751</v>
      </c>
      <c r="AE35" s="480">
        <v>1250.2049999999999</v>
      </c>
      <c r="AF35" s="613">
        <v>14.100091911547329</v>
      </c>
      <c r="AG35" s="497">
        <v>5777.7359999999999</v>
      </c>
      <c r="AH35" s="621">
        <v>65.162600246084295</v>
      </c>
      <c r="AI35" s="141" t="s">
        <v>62</v>
      </c>
    </row>
    <row r="36" spans="1:35" ht="30" customHeight="1">
      <c r="A36" s="141" t="s">
        <v>63</v>
      </c>
      <c r="B36" s="472">
        <v>1953812.1140000001</v>
      </c>
      <c r="C36" s="473">
        <v>7111.451</v>
      </c>
      <c r="D36" s="597">
        <v>36.397824279228516</v>
      </c>
      <c r="E36" s="480">
        <v>6237.2219999999998</v>
      </c>
      <c r="F36" s="601">
        <v>31.92334593130688</v>
      </c>
      <c r="G36" s="484">
        <v>546.51900000000001</v>
      </c>
      <c r="H36" s="605">
        <v>2.7971932208011685</v>
      </c>
      <c r="I36" s="480">
        <v>327.71</v>
      </c>
      <c r="J36" s="609">
        <v>1.6772851271204676</v>
      </c>
      <c r="K36" s="487">
        <v>1434.9830000000002</v>
      </c>
      <c r="L36" s="597">
        <v>7.2640389294841912</v>
      </c>
      <c r="M36" s="490">
        <v>683.85900000000004</v>
      </c>
      <c r="N36" s="613">
        <v>3.4617681173074031</v>
      </c>
      <c r="O36" s="493">
        <v>273.947</v>
      </c>
      <c r="P36" s="698">
        <v>1.386749301291657</v>
      </c>
      <c r="Q36" s="493">
        <v>477.17700000000002</v>
      </c>
      <c r="R36" s="597">
        <v>2.4155215108851307</v>
      </c>
      <c r="S36" s="484">
        <v>2441.2139999999999</v>
      </c>
      <c r="T36" s="613">
        <v>12.357688928162785</v>
      </c>
      <c r="U36" s="484">
        <v>1624.6310000000001</v>
      </c>
      <c r="V36" s="702">
        <v>8.2240575881713092</v>
      </c>
      <c r="W36" s="484">
        <v>4.2069999999999999</v>
      </c>
      <c r="X36" s="702">
        <v>2.1296288371597426E-2</v>
      </c>
      <c r="Y36" s="484">
        <v>812.37599999999998</v>
      </c>
      <c r="Z36" s="702">
        <v>4.1123350516198789</v>
      </c>
      <c r="AA36" s="497">
        <v>-160.601</v>
      </c>
      <c r="AB36" s="617">
        <v>-0.81297960750342713</v>
      </c>
      <c r="AC36" s="497">
        <v>4471.3310000000001</v>
      </c>
      <c r="AD36" s="621">
        <v>22.885163665230507</v>
      </c>
      <c r="AE36" s="480">
        <v>825.50599999999997</v>
      </c>
      <c r="AF36" s="613">
        <v>4.2251043182957764</v>
      </c>
      <c r="AG36" s="497">
        <v>12683.9</v>
      </c>
      <c r="AH36" s="621">
        <v>64.918729437256417</v>
      </c>
      <c r="AI36" s="141" t="s">
        <v>63</v>
      </c>
    </row>
    <row r="37" spans="1:35" ht="30" customHeight="1">
      <c r="A37" s="141" t="s">
        <v>64</v>
      </c>
      <c r="B37" s="472">
        <v>8761521.6229999997</v>
      </c>
      <c r="C37" s="473">
        <v>47367.546999999999</v>
      </c>
      <c r="D37" s="597">
        <v>54.063151400157196</v>
      </c>
      <c r="E37" s="480">
        <v>41354.911999999997</v>
      </c>
      <c r="F37" s="601">
        <v>47.200604848635656</v>
      </c>
      <c r="G37" s="484">
        <v>2401.8510000000001</v>
      </c>
      <c r="H37" s="605">
        <v>2.7413628629242499</v>
      </c>
      <c r="I37" s="480">
        <v>3610.7840000000001</v>
      </c>
      <c r="J37" s="609">
        <v>4.1211836885972843</v>
      </c>
      <c r="K37" s="487">
        <v>10160.289000000001</v>
      </c>
      <c r="L37" s="597">
        <v>11.573462625117649</v>
      </c>
      <c r="M37" s="490">
        <v>5458.1480000000001</v>
      </c>
      <c r="N37" s="613">
        <v>6.2173105391353189</v>
      </c>
      <c r="O37" s="493">
        <v>2205.8980000000001</v>
      </c>
      <c r="P37" s="698">
        <v>2.5127117996172919</v>
      </c>
      <c r="Q37" s="493">
        <v>2496.2429999999999</v>
      </c>
      <c r="R37" s="597">
        <v>2.8434402863650394</v>
      </c>
      <c r="S37" s="484">
        <v>1585.8210000000001</v>
      </c>
      <c r="T37" s="613">
        <v>1.806389569590658</v>
      </c>
      <c r="U37" s="484">
        <v>1182.0930000000001</v>
      </c>
      <c r="V37" s="702">
        <v>1.3465078754072053</v>
      </c>
      <c r="W37" s="484">
        <v>44.826999999999998</v>
      </c>
      <c r="X37" s="702">
        <v>5.1061894902413585E-2</v>
      </c>
      <c r="Y37" s="484">
        <v>358.90100000000001</v>
      </c>
      <c r="Z37" s="702">
        <v>0.40881979928103918</v>
      </c>
      <c r="AA37" s="497">
        <v>-3316.2240000000002</v>
      </c>
      <c r="AB37" s="617">
        <v>-3.7774707511290435</v>
      </c>
      <c r="AC37" s="497">
        <v>28619.609</v>
      </c>
      <c r="AD37" s="621">
        <v>32.665112558611099</v>
      </c>
      <c r="AE37" s="480">
        <v>8946.402</v>
      </c>
      <c r="AF37" s="613">
        <v>10.211014005278111</v>
      </c>
      <c r="AG37" s="497">
        <v>50277.864000000001</v>
      </c>
      <c r="AH37" s="621">
        <v>57.384854096593038</v>
      </c>
      <c r="AI37" s="141" t="s">
        <v>64</v>
      </c>
    </row>
    <row r="38" spans="1:35" ht="30" customHeight="1">
      <c r="A38" s="141" t="s">
        <v>65</v>
      </c>
      <c r="B38" s="472">
        <v>3842751.7080000001</v>
      </c>
      <c r="C38" s="473">
        <v>17717.004000000001</v>
      </c>
      <c r="D38" s="597">
        <v>46.104992844362044</v>
      </c>
      <c r="E38" s="480">
        <v>15885.558999999999</v>
      </c>
      <c r="F38" s="601">
        <v>41.339020074934275</v>
      </c>
      <c r="G38" s="484">
        <v>730.71500000000003</v>
      </c>
      <c r="H38" s="605">
        <v>1.9015410193658029</v>
      </c>
      <c r="I38" s="480">
        <v>1100.73</v>
      </c>
      <c r="J38" s="609">
        <v>2.8644317500619536</v>
      </c>
      <c r="K38" s="487">
        <v>2244.1459999999997</v>
      </c>
      <c r="L38" s="597">
        <v>5.7767064993835531</v>
      </c>
      <c r="M38" s="490">
        <v>1105.067</v>
      </c>
      <c r="N38" s="613">
        <v>2.8445777240670993</v>
      </c>
      <c r="O38" s="493">
        <v>622.28499999999997</v>
      </c>
      <c r="P38" s="698">
        <v>1.6018377609874286</v>
      </c>
      <c r="Q38" s="493">
        <v>516.79399999999998</v>
      </c>
      <c r="R38" s="597">
        <v>1.3302910143290247</v>
      </c>
      <c r="S38" s="484">
        <v>4522.3319999999994</v>
      </c>
      <c r="T38" s="613">
        <v>11.641036125443808</v>
      </c>
      <c r="U38" s="484">
        <v>2686.4609999999998</v>
      </c>
      <c r="V38" s="702">
        <v>6.9152794510876019</v>
      </c>
      <c r="W38" s="484">
        <v>11.589</v>
      </c>
      <c r="X38" s="702">
        <v>2.9831504555120743E-2</v>
      </c>
      <c r="Y38" s="484">
        <v>1824.2819999999999</v>
      </c>
      <c r="Z38" s="702">
        <v>4.6959251698010851</v>
      </c>
      <c r="AA38" s="497">
        <v>-885.29200000000003</v>
      </c>
      <c r="AB38" s="617">
        <v>-2.2788499724404137</v>
      </c>
      <c r="AC38" s="497">
        <v>11118.913</v>
      </c>
      <c r="AD38" s="621">
        <v>28.934768220523292</v>
      </c>
      <c r="AE38" s="480">
        <v>2143.4940000000001</v>
      </c>
      <c r="AF38" s="613">
        <v>5.5780184692588524</v>
      </c>
      <c r="AG38" s="497">
        <v>21986.271000000001</v>
      </c>
      <c r="AH38" s="621">
        <v>57.214914391237066</v>
      </c>
      <c r="AI38" s="141" t="s">
        <v>65</v>
      </c>
    </row>
    <row r="39" spans="1:35" ht="30" customHeight="1">
      <c r="A39" s="141" t="s">
        <v>66</v>
      </c>
      <c r="B39" s="472">
        <v>975800.06499999994</v>
      </c>
      <c r="C39" s="473">
        <v>2811.3249999999998</v>
      </c>
      <c r="D39" s="597">
        <v>28.810461290551359</v>
      </c>
      <c r="E39" s="480">
        <v>2514.4630000000002</v>
      </c>
      <c r="F39" s="601">
        <v>25.768219230442462</v>
      </c>
      <c r="G39" s="484">
        <v>154.03299999999999</v>
      </c>
      <c r="H39" s="605">
        <v>1.5785303314157906</v>
      </c>
      <c r="I39" s="480">
        <v>142.82900000000001</v>
      </c>
      <c r="J39" s="609">
        <v>1.4637117286931112</v>
      </c>
      <c r="K39" s="487">
        <v>485.15</v>
      </c>
      <c r="L39" s="597">
        <v>4.839894314172982</v>
      </c>
      <c r="M39" s="490">
        <v>225.51900000000001</v>
      </c>
      <c r="N39" s="613">
        <v>2.2497951681706208</v>
      </c>
      <c r="O39" s="493">
        <v>63.58</v>
      </c>
      <c r="P39" s="698">
        <v>0.63427904873774743</v>
      </c>
      <c r="Q39" s="493">
        <v>196.05099999999999</v>
      </c>
      <c r="R39" s="597">
        <v>1.9558200972646136</v>
      </c>
      <c r="S39" s="484">
        <v>309.31099999999998</v>
      </c>
      <c r="T39" s="613">
        <v>3.0857107084636897</v>
      </c>
      <c r="U39" s="484">
        <v>289.90199999999999</v>
      </c>
      <c r="V39" s="702">
        <v>2.8920850076623226</v>
      </c>
      <c r="W39" s="484">
        <v>1.6379999999999999</v>
      </c>
      <c r="X39" s="702">
        <v>1.6340816008688745E-2</v>
      </c>
      <c r="Y39" s="484">
        <v>17.771000000000001</v>
      </c>
      <c r="Z39" s="702">
        <v>0.1772848847926787</v>
      </c>
      <c r="AA39" s="497">
        <v>-88.61</v>
      </c>
      <c r="AB39" s="617">
        <v>-0.88398028481679469</v>
      </c>
      <c r="AC39" s="497">
        <v>3873.0540000000001</v>
      </c>
      <c r="AD39" s="621">
        <v>39.691061098668818</v>
      </c>
      <c r="AE39" s="480">
        <v>1023.05</v>
      </c>
      <c r="AF39" s="613">
        <v>10.484217379100093</v>
      </c>
      <c r="AG39" s="497">
        <v>4316.07</v>
      </c>
      <c r="AH39" s="621">
        <v>44.231089490652991</v>
      </c>
      <c r="AI39" s="141" t="s">
        <v>66</v>
      </c>
    </row>
    <row r="40" spans="1:35" ht="30" customHeight="1">
      <c r="A40" s="141" t="s">
        <v>67</v>
      </c>
      <c r="B40" s="472">
        <v>773910.94700000004</v>
      </c>
      <c r="C40" s="473">
        <v>3607.3220000000001</v>
      </c>
      <c r="D40" s="597">
        <v>46.611590312599624</v>
      </c>
      <c r="E40" s="480">
        <v>3174.107</v>
      </c>
      <c r="F40" s="601">
        <v>41.013853238594905</v>
      </c>
      <c r="G40" s="484">
        <v>259.673</v>
      </c>
      <c r="H40" s="605">
        <v>3.355334370273483</v>
      </c>
      <c r="I40" s="480">
        <v>173.542</v>
      </c>
      <c r="J40" s="609">
        <v>2.2424027037312344</v>
      </c>
      <c r="K40" s="487">
        <v>473.93599999999998</v>
      </c>
      <c r="L40" s="597">
        <v>6.0783417368806472</v>
      </c>
      <c r="M40" s="490">
        <v>223.18</v>
      </c>
      <c r="N40" s="613">
        <v>2.8623364944571059</v>
      </c>
      <c r="O40" s="493">
        <v>166.22</v>
      </c>
      <c r="P40" s="698">
        <v>2.131810969211668</v>
      </c>
      <c r="Q40" s="493">
        <v>84.536000000000001</v>
      </c>
      <c r="R40" s="597">
        <v>1.0841942732118734</v>
      </c>
      <c r="S40" s="484">
        <v>521.35900000000004</v>
      </c>
      <c r="T40" s="613">
        <v>6.6865529725497908</v>
      </c>
      <c r="U40" s="484">
        <v>434.57299999999998</v>
      </c>
      <c r="V40" s="702">
        <v>5.5735019150717262</v>
      </c>
      <c r="W40" s="484">
        <v>3.1190000000000002</v>
      </c>
      <c r="X40" s="702">
        <v>4.0001915611666432E-2</v>
      </c>
      <c r="Y40" s="484">
        <v>83.667000000000002</v>
      </c>
      <c r="Z40" s="702">
        <v>1.0730491418663979</v>
      </c>
      <c r="AA40" s="497">
        <v>-207.69800000000001</v>
      </c>
      <c r="AB40" s="617">
        <v>-2.6637761682308092</v>
      </c>
      <c r="AC40" s="497">
        <v>2882.8380000000002</v>
      </c>
      <c r="AD40" s="621">
        <v>37.25025484101338</v>
      </c>
      <c r="AE40" s="480">
        <v>458.505</v>
      </c>
      <c r="AF40" s="613">
        <v>5.924518858110944</v>
      </c>
      <c r="AG40" s="497">
        <v>10532.395</v>
      </c>
      <c r="AH40" s="621">
        <v>136.0931130490909</v>
      </c>
      <c r="AI40" s="141" t="s">
        <v>67</v>
      </c>
    </row>
    <row r="41" spans="1:35" ht="30" customHeight="1">
      <c r="A41" s="141" t="s">
        <v>68</v>
      </c>
      <c r="B41" s="472">
        <v>496264.20500000002</v>
      </c>
      <c r="C41" s="473">
        <v>1456.4259999999999</v>
      </c>
      <c r="D41" s="597">
        <v>29.347794689322797</v>
      </c>
      <c r="E41" s="480">
        <v>1189.51</v>
      </c>
      <c r="F41" s="601">
        <v>23.969288697741156</v>
      </c>
      <c r="G41" s="484">
        <v>107.741</v>
      </c>
      <c r="H41" s="605">
        <v>2.1710411291904479</v>
      </c>
      <c r="I41" s="480">
        <v>159.17500000000001</v>
      </c>
      <c r="J41" s="609">
        <v>3.2074648623911934</v>
      </c>
      <c r="K41" s="487">
        <v>288.40999999999997</v>
      </c>
      <c r="L41" s="597">
        <v>5.8936919545879549</v>
      </c>
      <c r="M41" s="490">
        <v>91.566000000000003</v>
      </c>
      <c r="N41" s="613">
        <v>1.8711618789702187</v>
      </c>
      <c r="O41" s="493">
        <v>85.552000000000007</v>
      </c>
      <c r="P41" s="698">
        <v>1.7482650882386492</v>
      </c>
      <c r="Q41" s="493">
        <v>111.292</v>
      </c>
      <c r="R41" s="597">
        <v>2.2742649873790879</v>
      </c>
      <c r="S41" s="484">
        <v>879.45100000000002</v>
      </c>
      <c r="T41" s="613">
        <v>17.97168365574818</v>
      </c>
      <c r="U41" s="484">
        <v>416.68</v>
      </c>
      <c r="V41" s="702">
        <v>8.51490435018796</v>
      </c>
      <c r="W41" s="484">
        <v>0.61099999999999999</v>
      </c>
      <c r="X41" s="702">
        <v>1.2485856191717489E-2</v>
      </c>
      <c r="Y41" s="484">
        <v>462.16</v>
      </c>
      <c r="Z41" s="702">
        <v>9.4442934493685016</v>
      </c>
      <c r="AA41" s="497">
        <v>-16.013999999999999</v>
      </c>
      <c r="AB41" s="617">
        <v>-0.32724795589879518</v>
      </c>
      <c r="AC41" s="497">
        <v>1825.0609999999999</v>
      </c>
      <c r="AD41" s="621">
        <v>36.77599515766002</v>
      </c>
      <c r="AE41" s="480">
        <v>141.596</v>
      </c>
      <c r="AF41" s="613">
        <v>2.8532382261984823</v>
      </c>
      <c r="AG41" s="497">
        <v>4376.5860000000002</v>
      </c>
      <c r="AH41" s="621">
        <v>88.190644336316794</v>
      </c>
      <c r="AI41" s="141" t="s">
        <v>68</v>
      </c>
    </row>
    <row r="42" spans="1:35" ht="30" customHeight="1">
      <c r="A42" s="141" t="s">
        <v>69</v>
      </c>
      <c r="B42" s="472">
        <v>494993.62300000002</v>
      </c>
      <c r="C42" s="473">
        <v>1168.992</v>
      </c>
      <c r="D42" s="597">
        <v>23.616304244792261</v>
      </c>
      <c r="E42" s="480">
        <v>1003.664</v>
      </c>
      <c r="F42" s="601">
        <v>20.276301620152388</v>
      </c>
      <c r="G42" s="484">
        <v>51.460999999999999</v>
      </c>
      <c r="H42" s="605">
        <v>1.0396295549851962</v>
      </c>
      <c r="I42" s="480">
        <v>113.867</v>
      </c>
      <c r="J42" s="609">
        <v>2.3003730696546771</v>
      </c>
      <c r="K42" s="487">
        <v>210.881</v>
      </c>
      <c r="L42" s="597">
        <v>4.3307085220833299</v>
      </c>
      <c r="M42" s="490">
        <v>77.153999999999996</v>
      </c>
      <c r="N42" s="613">
        <v>1.5844551444313011</v>
      </c>
      <c r="O42" s="493">
        <v>43.725999999999999</v>
      </c>
      <c r="P42" s="698">
        <v>0.89796881101955928</v>
      </c>
      <c r="Q42" s="493">
        <v>90.001000000000005</v>
      </c>
      <c r="R42" s="597">
        <v>1.8482845666324696</v>
      </c>
      <c r="S42" s="484">
        <v>0</v>
      </c>
      <c r="T42" s="613">
        <v>0</v>
      </c>
      <c r="U42" s="484">
        <v>0</v>
      </c>
      <c r="V42" s="702">
        <v>0</v>
      </c>
      <c r="W42" s="484">
        <v>0</v>
      </c>
      <c r="X42" s="702">
        <v>0</v>
      </c>
      <c r="Y42" s="484">
        <v>0</v>
      </c>
      <c r="Z42" s="702">
        <v>0</v>
      </c>
      <c r="AA42" s="497">
        <v>-72.471000000000004</v>
      </c>
      <c r="AB42" s="617">
        <v>-1.4882838060512849</v>
      </c>
      <c r="AC42" s="497">
        <v>2365.8139999999999</v>
      </c>
      <c r="AD42" s="621">
        <v>47.794837954912396</v>
      </c>
      <c r="AE42" s="480">
        <v>1124.6949999999999</v>
      </c>
      <c r="AF42" s="613">
        <v>22.72140382705496</v>
      </c>
      <c r="AG42" s="497">
        <v>3764.3919999999998</v>
      </c>
      <c r="AH42" s="621">
        <v>76.049302962434325</v>
      </c>
      <c r="AI42" s="141" t="s">
        <v>69</v>
      </c>
    </row>
    <row r="43" spans="1:35" ht="30" customHeight="1">
      <c r="A43" s="141" t="s">
        <v>70</v>
      </c>
      <c r="B43" s="472">
        <v>1804008.298</v>
      </c>
      <c r="C43" s="473">
        <v>6100.13</v>
      </c>
      <c r="D43" s="597">
        <v>33.814312310884951</v>
      </c>
      <c r="E43" s="480">
        <v>5391.7049999999999</v>
      </c>
      <c r="F43" s="601">
        <v>29.887362524759297</v>
      </c>
      <c r="G43" s="484">
        <v>385.94</v>
      </c>
      <c r="H43" s="605">
        <v>2.1393471439564298</v>
      </c>
      <c r="I43" s="480">
        <v>322.48500000000001</v>
      </c>
      <c r="J43" s="609">
        <v>1.7876026421692213</v>
      </c>
      <c r="K43" s="487">
        <v>1154.6790000000001</v>
      </c>
      <c r="L43" s="597">
        <v>6.3135023783497699</v>
      </c>
      <c r="M43" s="490">
        <v>576.25300000000004</v>
      </c>
      <c r="N43" s="613">
        <v>3.1508104728943631</v>
      </c>
      <c r="O43" s="493">
        <v>257.96199999999999</v>
      </c>
      <c r="P43" s="698">
        <v>1.4104731276171671</v>
      </c>
      <c r="Q43" s="493">
        <v>320.464</v>
      </c>
      <c r="R43" s="597">
        <v>1.7522187778382394</v>
      </c>
      <c r="S43" s="484">
        <v>713.99900000000002</v>
      </c>
      <c r="T43" s="613">
        <v>3.9039719130939048</v>
      </c>
      <c r="U43" s="484">
        <v>604.73099999999999</v>
      </c>
      <c r="V43" s="702">
        <v>3.3065212121826364</v>
      </c>
      <c r="W43" s="484">
        <v>5.1760000000000002</v>
      </c>
      <c r="X43" s="702">
        <v>2.8301102133440038E-2</v>
      </c>
      <c r="Y43" s="484">
        <v>104.092</v>
      </c>
      <c r="Z43" s="702">
        <v>0.56914959877782845</v>
      </c>
      <c r="AA43" s="497">
        <v>-177.01900000000001</v>
      </c>
      <c r="AB43" s="617">
        <v>-0.96789659941256223</v>
      </c>
      <c r="AC43" s="497">
        <v>4989.7349999999997</v>
      </c>
      <c r="AD43" s="621">
        <v>27.659157696402126</v>
      </c>
      <c r="AE43" s="480">
        <v>750.423</v>
      </c>
      <c r="AF43" s="613">
        <v>4.1597535933285377</v>
      </c>
      <c r="AG43" s="497">
        <v>16578.024000000001</v>
      </c>
      <c r="AH43" s="621">
        <v>91.895497478471142</v>
      </c>
      <c r="AI43" s="141" t="s">
        <v>70</v>
      </c>
    </row>
    <row r="44" spans="1:35" ht="30" customHeight="1">
      <c r="A44" s="141" t="s">
        <v>71</v>
      </c>
      <c r="B44" s="472">
        <v>2309692.0049999999</v>
      </c>
      <c r="C44" s="473">
        <v>6927.884</v>
      </c>
      <c r="D44" s="597">
        <v>29.994839073792441</v>
      </c>
      <c r="E44" s="480">
        <v>5891.2929999999997</v>
      </c>
      <c r="F44" s="601">
        <v>25.506833756390822</v>
      </c>
      <c r="G44" s="484">
        <v>573.95000000000005</v>
      </c>
      <c r="H44" s="605">
        <v>2.4849633577010199</v>
      </c>
      <c r="I44" s="480">
        <v>462.64100000000002</v>
      </c>
      <c r="J44" s="609">
        <v>2.0030419597005968</v>
      </c>
      <c r="K44" s="487">
        <v>950.11699999999996</v>
      </c>
      <c r="L44" s="597">
        <v>3.9086235873880413</v>
      </c>
      <c r="M44" s="490">
        <v>365.779</v>
      </c>
      <c r="N44" s="613">
        <v>1.5047540746783927</v>
      </c>
      <c r="O44" s="493">
        <v>283.92599999999999</v>
      </c>
      <c r="P44" s="698">
        <v>1.1680244229634213</v>
      </c>
      <c r="Q44" s="493">
        <v>300.41199999999998</v>
      </c>
      <c r="R44" s="597">
        <v>1.2358450897462274</v>
      </c>
      <c r="S44" s="484">
        <v>1316.3889999999999</v>
      </c>
      <c r="T44" s="613">
        <v>5.4154057822122503</v>
      </c>
      <c r="U44" s="484">
        <v>334.43099999999998</v>
      </c>
      <c r="V44" s="702">
        <v>1.3757936074754689</v>
      </c>
      <c r="W44" s="484">
        <v>0</v>
      </c>
      <c r="X44" s="702">
        <v>0</v>
      </c>
      <c r="Y44" s="484">
        <v>981.95799999999997</v>
      </c>
      <c r="Z44" s="702">
        <v>4.0396121747367815</v>
      </c>
      <c r="AA44" s="497">
        <v>-173.154</v>
      </c>
      <c r="AB44" s="617">
        <v>-0.7123268067517885</v>
      </c>
      <c r="AC44" s="497">
        <v>6723.93</v>
      </c>
      <c r="AD44" s="621">
        <v>29.111803588721347</v>
      </c>
      <c r="AE44" s="480">
        <v>1244.0419999999999</v>
      </c>
      <c r="AF44" s="613">
        <v>5.3861813493180453</v>
      </c>
      <c r="AG44" s="497">
        <v>10600.712</v>
      </c>
      <c r="AH44" s="621">
        <v>45.896647592197041</v>
      </c>
      <c r="AI44" s="141" t="s">
        <v>71</v>
      </c>
    </row>
    <row r="45" spans="1:35" ht="30" customHeight="1">
      <c r="A45" s="141" t="s">
        <v>72</v>
      </c>
      <c r="B45" s="472">
        <v>949611.56</v>
      </c>
      <c r="C45" s="473">
        <v>1768.586</v>
      </c>
      <c r="D45" s="597">
        <v>18.62430992310161</v>
      </c>
      <c r="E45" s="480">
        <v>1002.806</v>
      </c>
      <c r="F45" s="601">
        <v>10.560170518564453</v>
      </c>
      <c r="G45" s="484">
        <v>624.41399999999999</v>
      </c>
      <c r="H45" s="605">
        <v>6.5754675522273542</v>
      </c>
      <c r="I45" s="480">
        <v>141.36600000000001</v>
      </c>
      <c r="J45" s="609">
        <v>1.4886718523098015</v>
      </c>
      <c r="K45" s="487">
        <v>606.36400000000003</v>
      </c>
      <c r="L45" s="597">
        <v>6.2931984580796847</v>
      </c>
      <c r="M45" s="490">
        <v>334.65100000000001</v>
      </c>
      <c r="N45" s="613">
        <v>3.473202824037747</v>
      </c>
      <c r="O45" s="493">
        <v>87.472999999999999</v>
      </c>
      <c r="P45" s="698">
        <v>0.90784569783760949</v>
      </c>
      <c r="Q45" s="493">
        <v>184.24</v>
      </c>
      <c r="R45" s="597">
        <v>1.9121499362043279</v>
      </c>
      <c r="S45" s="484">
        <v>546.24400000000003</v>
      </c>
      <c r="T45" s="613">
        <v>5.6692381119843516</v>
      </c>
      <c r="U45" s="484">
        <v>246.191</v>
      </c>
      <c r="V45" s="702">
        <v>2.5551134658276147</v>
      </c>
      <c r="W45" s="484">
        <v>0</v>
      </c>
      <c r="X45" s="702">
        <v>0</v>
      </c>
      <c r="Y45" s="484">
        <v>300.053</v>
      </c>
      <c r="Z45" s="702">
        <v>3.1141246461567369</v>
      </c>
      <c r="AA45" s="497">
        <v>-33.264000000000003</v>
      </c>
      <c r="AB45" s="617">
        <v>-0.34523314957610057</v>
      </c>
      <c r="AC45" s="497">
        <v>2695.6239999999998</v>
      </c>
      <c r="AD45" s="621">
        <v>28.386596304703787</v>
      </c>
      <c r="AE45" s="480">
        <v>274.78699999999998</v>
      </c>
      <c r="AF45" s="613">
        <v>2.8936779160523272</v>
      </c>
      <c r="AG45" s="497">
        <v>6397.9139999999998</v>
      </c>
      <c r="AH45" s="621">
        <v>67.374011327326286</v>
      </c>
      <c r="AI45" s="141" t="s">
        <v>72</v>
      </c>
    </row>
    <row r="46" spans="1:35" ht="30" customHeight="1">
      <c r="A46" s="141" t="s">
        <v>73</v>
      </c>
      <c r="B46" s="472">
        <v>654065.40300000005</v>
      </c>
      <c r="C46" s="473">
        <v>1580.2280000000001</v>
      </c>
      <c r="D46" s="597">
        <v>24.160091525281302</v>
      </c>
      <c r="E46" s="480">
        <v>1259.261</v>
      </c>
      <c r="F46" s="601">
        <v>19.252829980368183</v>
      </c>
      <c r="G46" s="484">
        <v>205.13399999999999</v>
      </c>
      <c r="H46" s="605">
        <v>3.1362918610143944</v>
      </c>
      <c r="I46" s="480">
        <v>115.833</v>
      </c>
      <c r="J46" s="609">
        <v>1.7709696838987217</v>
      </c>
      <c r="K46" s="487">
        <v>220.28199999999998</v>
      </c>
      <c r="L46" s="597">
        <v>3.2606875673125</v>
      </c>
      <c r="M46" s="490">
        <v>59.103999999999999</v>
      </c>
      <c r="N46" s="613">
        <v>0.87487710288828868</v>
      </c>
      <c r="O46" s="493">
        <v>70.513999999999996</v>
      </c>
      <c r="P46" s="698">
        <v>1.043771724977409</v>
      </c>
      <c r="Q46" s="493">
        <v>90.664000000000001</v>
      </c>
      <c r="R46" s="597">
        <v>1.3420387394468025</v>
      </c>
      <c r="S46" s="484">
        <v>755.40800000000002</v>
      </c>
      <c r="T46" s="613">
        <v>11.181800936292577</v>
      </c>
      <c r="U46" s="484">
        <v>575.09299999999996</v>
      </c>
      <c r="V46" s="702">
        <v>8.5127182209551737</v>
      </c>
      <c r="W46" s="484">
        <v>0.64200000000000002</v>
      </c>
      <c r="X46" s="702">
        <v>9.503097929992578E-3</v>
      </c>
      <c r="Y46" s="484">
        <v>179.673</v>
      </c>
      <c r="Z46" s="702">
        <v>2.6595796174074091</v>
      </c>
      <c r="AA46" s="497">
        <v>-54.338000000000001</v>
      </c>
      <c r="AB46" s="617">
        <v>-0.80432918274133436</v>
      </c>
      <c r="AC46" s="497">
        <v>1462.933</v>
      </c>
      <c r="AD46" s="621">
        <v>22.366769336674423</v>
      </c>
      <c r="AE46" s="480">
        <v>658.85</v>
      </c>
      <c r="AF46" s="613">
        <v>10.073151660033606</v>
      </c>
      <c r="AG46" s="497">
        <v>4271.3019999999997</v>
      </c>
      <c r="AH46" s="621">
        <v>65.303897445252886</v>
      </c>
      <c r="AI46" s="141" t="s">
        <v>73</v>
      </c>
    </row>
    <row r="47" spans="1:35" ht="30" customHeight="1">
      <c r="A47" s="141" t="s">
        <v>74</v>
      </c>
      <c r="B47" s="472">
        <v>838822.61499999999</v>
      </c>
      <c r="C47" s="473">
        <v>1821.8869999999999</v>
      </c>
      <c r="D47" s="597">
        <v>21.719574167656411</v>
      </c>
      <c r="E47" s="480">
        <v>1470.1</v>
      </c>
      <c r="F47" s="601">
        <v>17.525755430425537</v>
      </c>
      <c r="G47" s="484">
        <v>208.024</v>
      </c>
      <c r="H47" s="605">
        <v>2.4799522125425768</v>
      </c>
      <c r="I47" s="480">
        <v>143.76300000000001</v>
      </c>
      <c r="J47" s="609">
        <v>1.713866524688298</v>
      </c>
      <c r="K47" s="487">
        <v>599.25299999999993</v>
      </c>
      <c r="L47" s="597">
        <v>6.8941007571215618</v>
      </c>
      <c r="M47" s="490">
        <v>272.89999999999998</v>
      </c>
      <c r="N47" s="613">
        <v>3.1395755993186087</v>
      </c>
      <c r="O47" s="493">
        <v>166.01900000000001</v>
      </c>
      <c r="P47" s="698">
        <v>1.9099640946254164</v>
      </c>
      <c r="Q47" s="493">
        <v>160.334</v>
      </c>
      <c r="R47" s="597">
        <v>1.8445610631775369</v>
      </c>
      <c r="S47" s="484">
        <v>245.59500000000003</v>
      </c>
      <c r="T47" s="613">
        <v>2.8254454720214506</v>
      </c>
      <c r="U47" s="484">
        <v>152.92400000000001</v>
      </c>
      <c r="V47" s="702">
        <v>1.7593127847204066</v>
      </c>
      <c r="W47" s="484">
        <v>0</v>
      </c>
      <c r="X47" s="702">
        <v>0</v>
      </c>
      <c r="Y47" s="484">
        <v>92.671000000000006</v>
      </c>
      <c r="Z47" s="702">
        <v>1.0661326873010437</v>
      </c>
      <c r="AA47" s="497">
        <v>-35.503999999999998</v>
      </c>
      <c r="AB47" s="617">
        <v>-0.40845544916895526</v>
      </c>
      <c r="AC47" s="497">
        <v>2028.1890000000001</v>
      </c>
      <c r="AD47" s="621">
        <v>24.178997606067167</v>
      </c>
      <c r="AE47" s="480">
        <v>367.75299999999999</v>
      </c>
      <c r="AF47" s="613">
        <v>4.3841569531360332</v>
      </c>
      <c r="AG47" s="497">
        <v>5347.3370000000004</v>
      </c>
      <c r="AH47" s="621">
        <v>63.748126294854373</v>
      </c>
      <c r="AI47" s="141" t="s">
        <v>74</v>
      </c>
    </row>
    <row r="48" spans="1:35" ht="30" customHeight="1">
      <c r="A48" s="141" t="s">
        <v>75</v>
      </c>
      <c r="B48" s="472">
        <v>1003106.561</v>
      </c>
      <c r="C48" s="473">
        <v>1893.951</v>
      </c>
      <c r="D48" s="597">
        <v>18.880855470747939</v>
      </c>
      <c r="E48" s="480">
        <v>1445.7619999999999</v>
      </c>
      <c r="F48" s="601">
        <v>14.412845615910591</v>
      </c>
      <c r="G48" s="484">
        <v>199.53700000000001</v>
      </c>
      <c r="H48" s="605">
        <v>1.9891904585000517</v>
      </c>
      <c r="I48" s="480">
        <v>248.65199999999999</v>
      </c>
      <c r="J48" s="609">
        <v>2.4788193963372946</v>
      </c>
      <c r="K48" s="487">
        <v>491.81299999999999</v>
      </c>
      <c r="L48" s="597">
        <v>4.722224629573498</v>
      </c>
      <c r="M48" s="490">
        <v>244.86600000000001</v>
      </c>
      <c r="N48" s="613">
        <v>2.351121780321269</v>
      </c>
      <c r="O48" s="493">
        <v>106.16</v>
      </c>
      <c r="P48" s="698">
        <v>1.0193129638206442</v>
      </c>
      <c r="Q48" s="493">
        <v>140.78700000000001</v>
      </c>
      <c r="R48" s="597">
        <v>1.3517898854315848</v>
      </c>
      <c r="S48" s="484">
        <v>357.459</v>
      </c>
      <c r="T48" s="613">
        <v>3.432202267656026</v>
      </c>
      <c r="U48" s="484">
        <v>145.28299999999999</v>
      </c>
      <c r="V48" s="702">
        <v>1.3949589800560911</v>
      </c>
      <c r="W48" s="484">
        <v>0.193</v>
      </c>
      <c r="X48" s="702">
        <v>1.8531217220929196E-3</v>
      </c>
      <c r="Y48" s="484">
        <v>211.983</v>
      </c>
      <c r="Z48" s="702">
        <v>2.0353901658778413</v>
      </c>
      <c r="AA48" s="497">
        <v>-118.127</v>
      </c>
      <c r="AB48" s="617">
        <v>-1.1342161122573591</v>
      </c>
      <c r="AC48" s="497">
        <v>2338.183</v>
      </c>
      <c r="AD48" s="621">
        <v>23.309417871507673</v>
      </c>
      <c r="AE48" s="480">
        <v>2432.942</v>
      </c>
      <c r="AF48" s="613">
        <v>24.254073241975334</v>
      </c>
      <c r="AG48" s="497">
        <v>6319.2139999999999</v>
      </c>
      <c r="AH48" s="621">
        <v>62.996437723429466</v>
      </c>
      <c r="AI48" s="141" t="s">
        <v>75</v>
      </c>
    </row>
    <row r="49" spans="1:35" ht="30" customHeight="1">
      <c r="A49" s="141" t="s">
        <v>76</v>
      </c>
      <c r="B49" s="472">
        <v>564917.99600000004</v>
      </c>
      <c r="C49" s="473">
        <v>1766.567</v>
      </c>
      <c r="D49" s="597">
        <v>31.271211264439874</v>
      </c>
      <c r="E49" s="480">
        <v>1519.88</v>
      </c>
      <c r="F49" s="601">
        <v>26.904435878512889</v>
      </c>
      <c r="G49" s="484">
        <v>183.63399999999999</v>
      </c>
      <c r="H49" s="605">
        <v>3.2506310880561853</v>
      </c>
      <c r="I49" s="480">
        <v>63.052999999999997</v>
      </c>
      <c r="J49" s="609">
        <v>1.1161442978708009</v>
      </c>
      <c r="K49" s="487">
        <v>279.36500000000001</v>
      </c>
      <c r="L49" s="597">
        <v>4.7599289364779533</v>
      </c>
      <c r="M49" s="490">
        <v>116.286</v>
      </c>
      <c r="N49" s="613">
        <v>1.98132585079475</v>
      </c>
      <c r="O49" s="493">
        <v>110.197</v>
      </c>
      <c r="P49" s="698">
        <v>1.8775791133930917</v>
      </c>
      <c r="Q49" s="493">
        <v>52.881999999999998</v>
      </c>
      <c r="R49" s="597">
        <v>0.901023972290112</v>
      </c>
      <c r="S49" s="484">
        <v>144.89699999999999</v>
      </c>
      <c r="T49" s="613">
        <v>2.4688111363586924</v>
      </c>
      <c r="U49" s="484">
        <v>136.65199999999999</v>
      </c>
      <c r="V49" s="702">
        <v>2.3283296369537534</v>
      </c>
      <c r="W49" s="484">
        <v>0</v>
      </c>
      <c r="X49" s="702">
        <v>0</v>
      </c>
      <c r="Y49" s="484">
        <v>8.2449999999999992</v>
      </c>
      <c r="Z49" s="702">
        <v>0.14048149940493879</v>
      </c>
      <c r="AA49" s="497">
        <v>-77.965000000000003</v>
      </c>
      <c r="AB49" s="617">
        <v>-1.3283978291214136</v>
      </c>
      <c r="AC49" s="497">
        <v>1818.6379999999999</v>
      </c>
      <c r="AD49" s="621">
        <v>32.192955665728164</v>
      </c>
      <c r="AE49" s="480">
        <v>335.61599999999999</v>
      </c>
      <c r="AF49" s="613">
        <v>5.940968465801892</v>
      </c>
      <c r="AG49" s="497">
        <v>4054.9690000000001</v>
      </c>
      <c r="AH49" s="621">
        <v>71.779780936559149</v>
      </c>
      <c r="AI49" s="141" t="s">
        <v>76</v>
      </c>
    </row>
    <row r="50" spans="1:35" ht="30" customHeight="1">
      <c r="A50" s="141" t="s">
        <v>77</v>
      </c>
      <c r="B50" s="472">
        <v>4610743.2529999996</v>
      </c>
      <c r="C50" s="473">
        <v>22977.591</v>
      </c>
      <c r="D50" s="597">
        <v>49.834895892434552</v>
      </c>
      <c r="E50" s="480">
        <v>18693.239000000001</v>
      </c>
      <c r="F50" s="601">
        <v>40.542788817913824</v>
      </c>
      <c r="G50" s="484">
        <v>2272.1010000000001</v>
      </c>
      <c r="H50" s="605">
        <v>4.9278410775131496</v>
      </c>
      <c r="I50" s="480">
        <v>2012.251</v>
      </c>
      <c r="J50" s="609">
        <v>4.3642659970075766</v>
      </c>
      <c r="K50" s="487">
        <v>5828.5349999999999</v>
      </c>
      <c r="L50" s="597">
        <v>12.622214953309943</v>
      </c>
      <c r="M50" s="490">
        <v>2682.2730000000001</v>
      </c>
      <c r="N50" s="613">
        <v>5.808702593269067</v>
      </c>
      <c r="O50" s="493">
        <v>1880.316</v>
      </c>
      <c r="P50" s="698">
        <v>4.0719928304707684</v>
      </c>
      <c r="Q50" s="493">
        <v>1265.9459999999999</v>
      </c>
      <c r="R50" s="597">
        <v>2.7415195295701076</v>
      </c>
      <c r="S50" s="484">
        <v>3983.3530000000001</v>
      </c>
      <c r="T50" s="613">
        <v>8.6263079488948815</v>
      </c>
      <c r="U50" s="484">
        <v>3132.4659999999999</v>
      </c>
      <c r="V50" s="702">
        <v>6.7836358855072474</v>
      </c>
      <c r="W50" s="484">
        <v>1.512</v>
      </c>
      <c r="X50" s="702">
        <v>3.274371520357111E-3</v>
      </c>
      <c r="Y50" s="484">
        <v>849.375</v>
      </c>
      <c r="Z50" s="702">
        <v>1.8393976918672759</v>
      </c>
      <c r="AA50" s="497">
        <v>-1414.607</v>
      </c>
      <c r="AB50" s="617">
        <v>-3.0634582495355898</v>
      </c>
      <c r="AC50" s="497">
        <v>13377.880999999999</v>
      </c>
      <c r="AD50" s="621">
        <v>29.014586729147464</v>
      </c>
      <c r="AE50" s="480">
        <v>3402.8</v>
      </c>
      <c r="AF50" s="613">
        <v>7.3801550276865964</v>
      </c>
      <c r="AG50" s="497">
        <v>31334.478999999999</v>
      </c>
      <c r="AH50" s="621">
        <v>67.959713392438601</v>
      </c>
      <c r="AI50" s="141" t="s">
        <v>77</v>
      </c>
    </row>
    <row r="51" spans="1:35" ht="30" customHeight="1">
      <c r="A51" s="141" t="s">
        <v>78</v>
      </c>
      <c r="B51" s="472">
        <v>637948.6</v>
      </c>
      <c r="C51" s="473">
        <v>1375.355</v>
      </c>
      <c r="D51" s="597">
        <v>21.559025288244225</v>
      </c>
      <c r="E51" s="480">
        <v>1147.83</v>
      </c>
      <c r="F51" s="601">
        <v>17.99251538446828</v>
      </c>
      <c r="G51" s="484">
        <v>169.38499999999999</v>
      </c>
      <c r="H51" s="605">
        <v>2.6551512143768323</v>
      </c>
      <c r="I51" s="480">
        <v>58.14</v>
      </c>
      <c r="J51" s="609">
        <v>0.91135868939911469</v>
      </c>
      <c r="K51" s="487">
        <v>236.24</v>
      </c>
      <c r="L51" s="597">
        <v>3.6786155553818394</v>
      </c>
      <c r="M51" s="490">
        <v>79.180000000000007</v>
      </c>
      <c r="N51" s="613">
        <v>1.2329528431896972</v>
      </c>
      <c r="O51" s="493">
        <v>91.798000000000002</v>
      </c>
      <c r="P51" s="698">
        <v>1.4294342649548852</v>
      </c>
      <c r="Q51" s="493">
        <v>65.262</v>
      </c>
      <c r="R51" s="597">
        <v>1.0162284472372569</v>
      </c>
      <c r="S51" s="484">
        <v>328.29500000000002</v>
      </c>
      <c r="T51" s="613">
        <v>5.1120517006183581</v>
      </c>
      <c r="U51" s="484">
        <v>290.05</v>
      </c>
      <c r="V51" s="702">
        <v>4.5165189715480123</v>
      </c>
      <c r="W51" s="484">
        <v>0</v>
      </c>
      <c r="X51" s="702">
        <v>0</v>
      </c>
      <c r="Y51" s="484">
        <v>38.244999999999997</v>
      </c>
      <c r="Z51" s="702">
        <v>0.59553272907034549</v>
      </c>
      <c r="AA51" s="497">
        <v>-106.66800000000001</v>
      </c>
      <c r="AB51" s="617">
        <v>-1.6609827466198361</v>
      </c>
      <c r="AC51" s="497">
        <v>2885.3719999999998</v>
      </c>
      <c r="AD51" s="621">
        <v>45.22891029151878</v>
      </c>
      <c r="AE51" s="480">
        <v>326.46499999999997</v>
      </c>
      <c r="AF51" s="613">
        <v>5.1174185506481233</v>
      </c>
      <c r="AG51" s="497">
        <v>3776.7109999999998</v>
      </c>
      <c r="AH51" s="621">
        <v>59.200866652893353</v>
      </c>
      <c r="AI51" s="141" t="s">
        <v>78</v>
      </c>
    </row>
    <row r="52" spans="1:35" ht="30" customHeight="1">
      <c r="A52" s="141" t="s">
        <v>79</v>
      </c>
      <c r="B52" s="472">
        <v>1090785.8840000001</v>
      </c>
      <c r="C52" s="473">
        <v>2804.5810000000001</v>
      </c>
      <c r="D52" s="597">
        <v>25.711563022023853</v>
      </c>
      <c r="E52" s="480">
        <v>2017.07</v>
      </c>
      <c r="F52" s="601">
        <v>18.491896801994184</v>
      </c>
      <c r="G52" s="484">
        <v>541.12099999999998</v>
      </c>
      <c r="H52" s="605">
        <v>4.9608361085098158</v>
      </c>
      <c r="I52" s="480">
        <v>246.39</v>
      </c>
      <c r="J52" s="609">
        <v>2.2588301115198512</v>
      </c>
      <c r="K52" s="487">
        <v>1051.2539999999999</v>
      </c>
      <c r="L52" s="597">
        <v>9.3494416392548292</v>
      </c>
      <c r="M52" s="490">
        <v>426.346</v>
      </c>
      <c r="N52" s="613">
        <v>3.79175446193759</v>
      </c>
      <c r="O52" s="493">
        <v>341.08600000000001</v>
      </c>
      <c r="P52" s="698">
        <v>3.0334853907494028</v>
      </c>
      <c r="Q52" s="493">
        <v>283.822</v>
      </c>
      <c r="R52" s="597">
        <v>2.5242017865678363</v>
      </c>
      <c r="S52" s="484">
        <v>1082.569</v>
      </c>
      <c r="T52" s="613">
        <v>9.6279449932808436</v>
      </c>
      <c r="U52" s="484">
        <v>965.15599999999995</v>
      </c>
      <c r="V52" s="702">
        <v>8.5837197240406535</v>
      </c>
      <c r="W52" s="484">
        <v>43.119</v>
      </c>
      <c r="X52" s="702">
        <v>0.38348351021069021</v>
      </c>
      <c r="Y52" s="484">
        <v>74.293999999999997</v>
      </c>
      <c r="Z52" s="702">
        <v>0.66074175902950016</v>
      </c>
      <c r="AA52" s="497">
        <v>-74.206000000000003</v>
      </c>
      <c r="AB52" s="617">
        <v>-0.65995912147068536</v>
      </c>
      <c r="AC52" s="497">
        <v>3753.1190000000001</v>
      </c>
      <c r="AD52" s="621">
        <v>34.407476802294227</v>
      </c>
      <c r="AE52" s="480">
        <v>1347.681</v>
      </c>
      <c r="AF52" s="613">
        <v>12.355137885154369</v>
      </c>
      <c r="AG52" s="497">
        <v>7763.2610000000004</v>
      </c>
      <c r="AH52" s="621">
        <v>71.171263892153561</v>
      </c>
      <c r="AI52" s="141" t="s">
        <v>79</v>
      </c>
    </row>
    <row r="53" spans="1:35" ht="30" customHeight="1">
      <c r="A53" s="141" t="s">
        <v>80</v>
      </c>
      <c r="B53" s="472">
        <v>1336100.3589999999</v>
      </c>
      <c r="C53" s="473">
        <v>4159.1139999999996</v>
      </c>
      <c r="D53" s="597">
        <v>31.128754453092693</v>
      </c>
      <c r="E53" s="480">
        <v>3624.116</v>
      </c>
      <c r="F53" s="601">
        <v>27.124579194877683</v>
      </c>
      <c r="G53" s="484">
        <v>347.93400000000003</v>
      </c>
      <c r="H53" s="605">
        <v>2.6041007897072204</v>
      </c>
      <c r="I53" s="480">
        <v>187.06399999999999</v>
      </c>
      <c r="J53" s="609">
        <v>1.4000744685077957</v>
      </c>
      <c r="K53" s="487">
        <v>1017.1300000000001</v>
      </c>
      <c r="L53" s="597">
        <v>7.1573616106021989</v>
      </c>
      <c r="M53" s="490">
        <v>298.94900000000001</v>
      </c>
      <c r="N53" s="613">
        <v>2.1036505620008423</v>
      </c>
      <c r="O53" s="493">
        <v>548.25800000000004</v>
      </c>
      <c r="P53" s="698">
        <v>3.8579933360588519</v>
      </c>
      <c r="Q53" s="493">
        <v>169.923</v>
      </c>
      <c r="R53" s="597">
        <v>1.1957177125425043</v>
      </c>
      <c r="S53" s="484">
        <v>499.17099999999999</v>
      </c>
      <c r="T53" s="613">
        <v>3.5125769100566395</v>
      </c>
      <c r="U53" s="484">
        <v>434.38200000000001</v>
      </c>
      <c r="V53" s="702">
        <v>3.056668322767595</v>
      </c>
      <c r="W53" s="484">
        <v>1.4370000000000001</v>
      </c>
      <c r="X53" s="702">
        <v>1.0111911588917208E-2</v>
      </c>
      <c r="Y53" s="484">
        <v>63.351999999999997</v>
      </c>
      <c r="Z53" s="702">
        <v>0.44579667570012727</v>
      </c>
      <c r="AA53" s="497">
        <v>-249.40700000000001</v>
      </c>
      <c r="AB53" s="617">
        <v>-1.7550323825031831</v>
      </c>
      <c r="AC53" s="497">
        <v>3875.4969999999998</v>
      </c>
      <c r="AD53" s="621">
        <v>29.006032173366105</v>
      </c>
      <c r="AE53" s="480">
        <v>1059.5329999999999</v>
      </c>
      <c r="AF53" s="613">
        <v>7.9300405307353108</v>
      </c>
      <c r="AG53" s="497">
        <v>8089.9009999999998</v>
      </c>
      <c r="AH53" s="621">
        <v>60.548602846382437</v>
      </c>
      <c r="AI53" s="141" t="s">
        <v>80</v>
      </c>
    </row>
    <row r="54" spans="1:35" ht="30" customHeight="1">
      <c r="A54" s="141" t="s">
        <v>81</v>
      </c>
      <c r="B54" s="472">
        <v>975340.74199999997</v>
      </c>
      <c r="C54" s="473">
        <v>1334.7360000000001</v>
      </c>
      <c r="D54" s="597">
        <v>13.684817444035371</v>
      </c>
      <c r="E54" s="480">
        <v>1081.5039999999999</v>
      </c>
      <c r="F54" s="601">
        <v>11.08847352959239</v>
      </c>
      <c r="G54" s="484">
        <v>136.61600000000001</v>
      </c>
      <c r="H54" s="605">
        <v>1.4007002283105694</v>
      </c>
      <c r="I54" s="480">
        <v>116.616</v>
      </c>
      <c r="J54" s="609">
        <v>1.1956436861324102</v>
      </c>
      <c r="K54" s="487">
        <v>419.14600000000002</v>
      </c>
      <c r="L54" s="597">
        <v>4.4986825678519082</v>
      </c>
      <c r="M54" s="490">
        <v>233.029</v>
      </c>
      <c r="N54" s="613">
        <v>2.5010938911595537</v>
      </c>
      <c r="O54" s="493">
        <v>92.182000000000002</v>
      </c>
      <c r="P54" s="698">
        <v>0.98938688779023209</v>
      </c>
      <c r="Q54" s="493">
        <v>93.935000000000002</v>
      </c>
      <c r="R54" s="597">
        <v>1.0082017889021224</v>
      </c>
      <c r="S54" s="484">
        <v>909.25800000000004</v>
      </c>
      <c r="T54" s="613">
        <v>9.7590412750685687</v>
      </c>
      <c r="U54" s="484">
        <v>274.2</v>
      </c>
      <c r="V54" s="702">
        <v>2.9429811094582634</v>
      </c>
      <c r="W54" s="484">
        <v>15.653</v>
      </c>
      <c r="X54" s="702">
        <v>0.16800322139442084</v>
      </c>
      <c r="Y54" s="484">
        <v>619.40499999999997</v>
      </c>
      <c r="Z54" s="702">
        <v>6.6480569442158846</v>
      </c>
      <c r="AA54" s="497">
        <v>-26.667999999999999</v>
      </c>
      <c r="AB54" s="617">
        <v>-0.28622691548881463</v>
      </c>
      <c r="AC54" s="497">
        <v>4899.0020000000004</v>
      </c>
      <c r="AD54" s="621">
        <v>50.228620512194304</v>
      </c>
      <c r="AE54" s="480">
        <v>1082.23</v>
      </c>
      <c r="AF54" s="613">
        <v>11.095917082073457</v>
      </c>
      <c r="AG54" s="497">
        <v>4927.3249999999998</v>
      </c>
      <c r="AH54" s="621">
        <v>50.519011334399892</v>
      </c>
      <c r="AI54" s="141" t="s">
        <v>81</v>
      </c>
    </row>
    <row r="55" spans="1:35" ht="30" customHeight="1">
      <c r="A55" s="141" t="s">
        <v>82</v>
      </c>
      <c r="B55" s="472">
        <v>816632.30700000003</v>
      </c>
      <c r="C55" s="473">
        <v>1883.558</v>
      </c>
      <c r="D55" s="597">
        <v>23.064945923086043</v>
      </c>
      <c r="E55" s="480">
        <v>1654.874</v>
      </c>
      <c r="F55" s="601">
        <v>20.264615859729879</v>
      </c>
      <c r="G55" s="484">
        <v>179.55699999999999</v>
      </c>
      <c r="H55" s="605">
        <v>2.198749650985826</v>
      </c>
      <c r="I55" s="480">
        <v>49.127000000000002</v>
      </c>
      <c r="J55" s="609">
        <v>0.60158041237033744</v>
      </c>
      <c r="K55" s="487">
        <v>549.85799999999995</v>
      </c>
      <c r="L55" s="597">
        <v>6.3724119536982782</v>
      </c>
      <c r="M55" s="490">
        <v>246.84299999999999</v>
      </c>
      <c r="N55" s="613">
        <v>2.8607118272112881</v>
      </c>
      <c r="O55" s="493">
        <v>156.86199999999999</v>
      </c>
      <c r="P55" s="698">
        <v>1.8179044114680871</v>
      </c>
      <c r="Q55" s="493">
        <v>146.15299999999999</v>
      </c>
      <c r="R55" s="597">
        <v>1.693795715018904</v>
      </c>
      <c r="S55" s="484">
        <v>237.72800000000001</v>
      </c>
      <c r="T55" s="613">
        <v>2.755076308662936</v>
      </c>
      <c r="U55" s="484">
        <v>235.55500000000001</v>
      </c>
      <c r="V55" s="702">
        <v>2.7298929864681396</v>
      </c>
      <c r="W55" s="484">
        <v>0</v>
      </c>
      <c r="X55" s="702">
        <v>0</v>
      </c>
      <c r="Y55" s="484">
        <v>2.173</v>
      </c>
      <c r="Z55" s="702">
        <v>2.5183322194796402E-2</v>
      </c>
      <c r="AA55" s="497">
        <v>-34.420999999999999</v>
      </c>
      <c r="AB55" s="617">
        <v>-0.39891170421863187</v>
      </c>
      <c r="AC55" s="497">
        <v>3085.027</v>
      </c>
      <c r="AD55" s="621">
        <v>37.777430228461434</v>
      </c>
      <c r="AE55" s="480">
        <v>2016.098</v>
      </c>
      <c r="AF55" s="613">
        <v>24.687952983471668</v>
      </c>
      <c r="AG55" s="497">
        <v>1427.126</v>
      </c>
      <c r="AH55" s="621">
        <v>17.475747503092599</v>
      </c>
      <c r="AI55" s="141" t="s">
        <v>82</v>
      </c>
    </row>
    <row r="56" spans="1:35" ht="30" customHeight="1">
      <c r="A56" s="141" t="s">
        <v>83</v>
      </c>
      <c r="B56" s="472">
        <v>1268824.067</v>
      </c>
      <c r="C56" s="473">
        <v>3445.4319999999998</v>
      </c>
      <c r="D56" s="597">
        <v>27.154529060489516</v>
      </c>
      <c r="E56" s="480">
        <v>3040.3040000000001</v>
      </c>
      <c r="F56" s="601">
        <v>23.961588364165227</v>
      </c>
      <c r="G56" s="484">
        <v>229.28700000000001</v>
      </c>
      <c r="H56" s="605">
        <v>1.8070826835916252</v>
      </c>
      <c r="I56" s="480">
        <v>175.84100000000001</v>
      </c>
      <c r="J56" s="609">
        <v>1.3858580127326667</v>
      </c>
      <c r="K56" s="487">
        <v>525.17600000000004</v>
      </c>
      <c r="L56" s="597">
        <v>4.1412994634332332</v>
      </c>
      <c r="M56" s="490">
        <v>274.06</v>
      </c>
      <c r="N56" s="613">
        <v>2.1611127144966864</v>
      </c>
      <c r="O56" s="493">
        <v>129.982</v>
      </c>
      <c r="P56" s="698">
        <v>1.0249790296128887</v>
      </c>
      <c r="Q56" s="493">
        <v>121.134</v>
      </c>
      <c r="R56" s="597">
        <v>0.95520771932365756</v>
      </c>
      <c r="S56" s="484">
        <v>861.26499999999999</v>
      </c>
      <c r="T56" s="613">
        <v>6.7915447057249816</v>
      </c>
      <c r="U56" s="484">
        <v>388.99099999999999</v>
      </c>
      <c r="V56" s="702">
        <v>3.0674063924862458</v>
      </c>
      <c r="W56" s="484">
        <v>0</v>
      </c>
      <c r="X56" s="702">
        <v>0</v>
      </c>
      <c r="Y56" s="484">
        <v>472.274</v>
      </c>
      <c r="Z56" s="702">
        <v>3.7241383132387362</v>
      </c>
      <c r="AA56" s="497">
        <v>-42.91</v>
      </c>
      <c r="AB56" s="617">
        <v>-0.33836877537419841</v>
      </c>
      <c r="AC56" s="497">
        <v>5838.7139999999999</v>
      </c>
      <c r="AD56" s="621">
        <v>46.01673432791214</v>
      </c>
      <c r="AE56" s="480">
        <v>218.767</v>
      </c>
      <c r="AF56" s="613">
        <v>1.7241712676309124</v>
      </c>
      <c r="AG56" s="497">
        <v>6198.402</v>
      </c>
      <c r="AH56" s="621">
        <v>48.851548147691304</v>
      </c>
      <c r="AI56" s="141" t="s">
        <v>83</v>
      </c>
    </row>
    <row r="57" spans="1:35" ht="30" customHeight="1" thickBot="1">
      <c r="A57" s="142" t="s">
        <v>84</v>
      </c>
      <c r="B57" s="474">
        <v>1132518.55</v>
      </c>
      <c r="C57" s="475">
        <v>3088.634</v>
      </c>
      <c r="D57" s="598">
        <v>27.272259690580782</v>
      </c>
      <c r="E57" s="481">
        <v>2824.7289999999998</v>
      </c>
      <c r="F57" s="602">
        <v>24.942010883618636</v>
      </c>
      <c r="G57" s="485">
        <v>181.27099999999999</v>
      </c>
      <c r="H57" s="606">
        <v>1.6006007142222967</v>
      </c>
      <c r="I57" s="481">
        <v>82.634</v>
      </c>
      <c r="J57" s="610">
        <v>0.72964809273984954</v>
      </c>
      <c r="K57" s="488">
        <v>593.03300000000002</v>
      </c>
      <c r="L57" s="598">
        <v>5.2738098892954346</v>
      </c>
      <c r="M57" s="491">
        <v>268.63099999999997</v>
      </c>
      <c r="N57" s="614">
        <v>2.388920725105216</v>
      </c>
      <c r="O57" s="492">
        <v>120.898</v>
      </c>
      <c r="P57" s="611">
        <v>1.0751392721754764</v>
      </c>
      <c r="Q57" s="492">
        <v>203.50399999999999</v>
      </c>
      <c r="R57" s="598">
        <v>1.809749892014741</v>
      </c>
      <c r="S57" s="485">
        <v>1552.1669999999999</v>
      </c>
      <c r="T57" s="614">
        <v>13.803335858945498</v>
      </c>
      <c r="U57" s="485">
        <v>462.43599999999998</v>
      </c>
      <c r="V57" s="703">
        <v>4.1124179429580199</v>
      </c>
      <c r="W57" s="485">
        <v>0.93100000000000005</v>
      </c>
      <c r="X57" s="703">
        <v>8.2793318532595143E-3</v>
      </c>
      <c r="Y57" s="485">
        <v>1088.8</v>
      </c>
      <c r="Z57" s="703">
        <v>9.6826385841342191</v>
      </c>
      <c r="AA57" s="498">
        <v>-140.761</v>
      </c>
      <c r="AB57" s="618">
        <v>-1.2517798399534503</v>
      </c>
      <c r="AC57" s="498">
        <v>4140.0010000000002</v>
      </c>
      <c r="AD57" s="622">
        <v>36.555701449658372</v>
      </c>
      <c r="AE57" s="481">
        <v>2521.279</v>
      </c>
      <c r="AF57" s="614">
        <v>22.26258457311803</v>
      </c>
      <c r="AG57" s="498">
        <v>4442.6970000000001</v>
      </c>
      <c r="AH57" s="622">
        <v>39.228470032565916</v>
      </c>
      <c r="AI57" s="142" t="s">
        <v>105</v>
      </c>
    </row>
    <row r="58" spans="1:35" s="65" customFormat="1" ht="30" customHeight="1">
      <c r="A58" s="361" t="s">
        <v>188</v>
      </c>
      <c r="B58" s="125"/>
      <c r="C58" s="125"/>
      <c r="D58" s="125"/>
      <c r="E58" s="125"/>
      <c r="F58" s="125"/>
      <c r="G58" s="125"/>
      <c r="H58" s="125"/>
      <c r="I58" s="125"/>
      <c r="J58" s="125"/>
      <c r="K58" s="125"/>
      <c r="L58" s="125"/>
      <c r="M58" s="125"/>
      <c r="N58" s="125"/>
      <c r="O58" s="326"/>
      <c r="P58" s="326"/>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328</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35" t="s">
        <v>85</v>
      </c>
      <c r="B4" s="157" t="s">
        <v>86</v>
      </c>
      <c r="C4" s="157"/>
      <c r="D4" s="157"/>
      <c r="E4" s="157"/>
      <c r="F4" s="157"/>
      <c r="G4" s="158" t="s">
        <v>87</v>
      </c>
      <c r="H4" s="159"/>
      <c r="I4" s="159"/>
      <c r="J4" s="159"/>
      <c r="K4" s="159"/>
      <c r="L4" s="159"/>
      <c r="M4" s="159"/>
      <c r="N4" s="159"/>
      <c r="O4" s="159"/>
      <c r="P4" s="160"/>
      <c r="Q4" s="160"/>
      <c r="R4" s="161"/>
      <c r="S4" s="835" t="s">
        <v>85</v>
      </c>
    </row>
    <row r="5" spans="1:19" s="77" customFormat="1" ht="24.95" customHeight="1" thickBot="1">
      <c r="A5" s="836"/>
      <c r="B5" s="845" t="s">
        <v>88</v>
      </c>
      <c r="C5" s="852" t="s">
        <v>89</v>
      </c>
      <c r="D5" s="365"/>
      <c r="E5" s="365"/>
      <c r="F5" s="366"/>
      <c r="G5" s="158" t="s">
        <v>90</v>
      </c>
      <c r="H5" s="159"/>
      <c r="I5" s="159"/>
      <c r="J5" s="159"/>
      <c r="K5" s="159"/>
      <c r="L5" s="162"/>
      <c r="M5" s="162"/>
      <c r="N5" s="162"/>
      <c r="O5" s="162"/>
      <c r="P5" s="160" t="s">
        <v>91</v>
      </c>
      <c r="Q5" s="160"/>
      <c r="R5" s="161"/>
      <c r="S5" s="836"/>
    </row>
    <row r="6" spans="1:19" s="77" customFormat="1" ht="24.95" customHeight="1" thickBot="1">
      <c r="A6" s="836"/>
      <c r="B6" s="846"/>
      <c r="C6" s="853"/>
      <c r="D6" s="367"/>
      <c r="E6" s="367"/>
      <c r="F6" s="368"/>
      <c r="G6" s="158" t="s">
        <v>92</v>
      </c>
      <c r="H6" s="159"/>
      <c r="I6" s="159"/>
      <c r="J6" s="159"/>
      <c r="K6" s="159"/>
      <c r="L6" s="704"/>
      <c r="M6" s="704"/>
      <c r="N6" s="704"/>
      <c r="O6" s="363" t="s">
        <v>93</v>
      </c>
      <c r="P6" s="362"/>
      <c r="Q6" s="164"/>
      <c r="R6" s="838" t="s">
        <v>99</v>
      </c>
      <c r="S6" s="836"/>
    </row>
    <row r="7" spans="1:19" s="77" customFormat="1" ht="24.95" customHeight="1">
      <c r="A7" s="836"/>
      <c r="B7" s="846"/>
      <c r="C7" s="853"/>
      <c r="D7" s="848" t="s">
        <v>100</v>
      </c>
      <c r="E7" s="848" t="s">
        <v>140</v>
      </c>
      <c r="F7" s="850" t="s">
        <v>101</v>
      </c>
      <c r="G7" s="841" t="s">
        <v>89</v>
      </c>
      <c r="H7" s="163"/>
      <c r="I7" s="163"/>
      <c r="J7" s="163"/>
      <c r="K7" s="843" t="s">
        <v>95</v>
      </c>
      <c r="L7" s="705"/>
      <c r="M7" s="705"/>
      <c r="N7" s="705"/>
      <c r="O7" s="841" t="s">
        <v>89</v>
      </c>
      <c r="P7" s="164" t="s">
        <v>97</v>
      </c>
      <c r="Q7" s="164" t="s">
        <v>98</v>
      </c>
      <c r="R7" s="839"/>
      <c r="S7" s="836"/>
    </row>
    <row r="8" spans="1:19" s="77" customFormat="1" ht="24.95" customHeight="1" thickBot="1">
      <c r="A8" s="837"/>
      <c r="B8" s="847"/>
      <c r="C8" s="854"/>
      <c r="D8" s="849"/>
      <c r="E8" s="849"/>
      <c r="F8" s="851"/>
      <c r="G8" s="842"/>
      <c r="H8" s="706" t="s">
        <v>100</v>
      </c>
      <c r="I8" s="706" t="s">
        <v>163</v>
      </c>
      <c r="J8" s="706" t="s">
        <v>101</v>
      </c>
      <c r="K8" s="844"/>
      <c r="L8" s="706" t="s">
        <v>100</v>
      </c>
      <c r="M8" s="706" t="s">
        <v>163</v>
      </c>
      <c r="N8" s="706" t="s">
        <v>101</v>
      </c>
      <c r="O8" s="842"/>
      <c r="P8" s="165"/>
      <c r="Q8" s="165"/>
      <c r="R8" s="840"/>
      <c r="S8" s="837"/>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3.5372372259386111</v>
      </c>
      <c r="C10" s="408">
        <v>4.3689347413117048</v>
      </c>
      <c r="D10" s="409">
        <v>3.4164780857703647</v>
      </c>
      <c r="E10" s="409">
        <v>3.6448326155840647</v>
      </c>
      <c r="F10" s="410">
        <v>18.311409154615049</v>
      </c>
      <c r="G10" s="411">
        <v>10.042118362421107</v>
      </c>
      <c r="H10" s="409">
        <v>17.530773424217443</v>
      </c>
      <c r="I10" s="409">
        <v>-3.9663840202370437</v>
      </c>
      <c r="J10" s="409">
        <v>15.902521443015601</v>
      </c>
      <c r="K10" s="409">
        <v>-30.010555191692916</v>
      </c>
      <c r="L10" s="409">
        <v>-37.976759664449155</v>
      </c>
      <c r="M10" s="409">
        <v>-61.155583990880821</v>
      </c>
      <c r="N10" s="707">
        <v>-15.385690255219217</v>
      </c>
      <c r="O10" s="407">
        <v>7.8753737578378065</v>
      </c>
      <c r="P10" s="407">
        <v>21.443512579459039</v>
      </c>
      <c r="Q10" s="407">
        <v>-28.477670086361712</v>
      </c>
      <c r="R10" s="407">
        <v>23.023097046492552</v>
      </c>
      <c r="S10" s="139" t="s">
        <v>102</v>
      </c>
    </row>
    <row r="11" spans="1:19" ht="24.95" customHeight="1">
      <c r="A11" s="140" t="s">
        <v>103</v>
      </c>
      <c r="B11" s="412">
        <v>1.2428892649780181</v>
      </c>
      <c r="C11" s="413">
        <v>4.9451867319440908</v>
      </c>
      <c r="D11" s="414">
        <v>-1.0088823556403668</v>
      </c>
      <c r="E11" s="415">
        <v>32.235613626614082</v>
      </c>
      <c r="F11" s="416">
        <v>30.540936361449297</v>
      </c>
      <c r="G11" s="417">
        <v>28.109621252957538</v>
      </c>
      <c r="H11" s="414">
        <v>49.265599922182787</v>
      </c>
      <c r="I11" s="414">
        <v>-8.0561809017745674</v>
      </c>
      <c r="J11" s="414">
        <v>54.380063085983238</v>
      </c>
      <c r="K11" s="414">
        <v>-36.303777641358558</v>
      </c>
      <c r="L11" s="414">
        <v>-63.882193701645576</v>
      </c>
      <c r="M11" s="414">
        <v>-50.035327657850395</v>
      </c>
      <c r="N11" s="708">
        <v>13.409860980146519</v>
      </c>
      <c r="O11" s="412">
        <v>-40.267544311624079</v>
      </c>
      <c r="P11" s="412">
        <v>47.349594519197723</v>
      </c>
      <c r="Q11" s="412">
        <v>-29.411364202910903</v>
      </c>
      <c r="R11" s="412">
        <v>60.510137541886394</v>
      </c>
      <c r="S11" s="140" t="s">
        <v>103</v>
      </c>
    </row>
    <row r="12" spans="1:19" ht="24.95" customHeight="1">
      <c r="A12" s="141" t="s">
        <v>39</v>
      </c>
      <c r="B12" s="418">
        <v>2.2218036330795741</v>
      </c>
      <c r="C12" s="419">
        <v>17.239574485425521</v>
      </c>
      <c r="D12" s="420">
        <v>25.277318293514156</v>
      </c>
      <c r="E12" s="420">
        <v>-20.272105821046154</v>
      </c>
      <c r="F12" s="421">
        <v>17.701843639760213</v>
      </c>
      <c r="G12" s="422">
        <v>30.784737928999903</v>
      </c>
      <c r="H12" s="420">
        <v>99.552390315644743</v>
      </c>
      <c r="I12" s="420">
        <v>-17.59444178785408</v>
      </c>
      <c r="J12" s="420">
        <v>13.332860859969003</v>
      </c>
      <c r="K12" s="420">
        <v>17.18583137118668</v>
      </c>
      <c r="L12" s="420">
        <v>25.899396378269614</v>
      </c>
      <c r="M12" s="420" t="s">
        <v>22</v>
      </c>
      <c r="N12" s="709">
        <v>7.8965827617244457</v>
      </c>
      <c r="O12" s="418">
        <v>91.478661730809534</v>
      </c>
      <c r="P12" s="418">
        <v>176.76420173439215</v>
      </c>
      <c r="Q12" s="418">
        <v>-34.870374487323289</v>
      </c>
      <c r="R12" s="418">
        <v>142.377086275273</v>
      </c>
      <c r="S12" s="141" t="s">
        <v>104</v>
      </c>
    </row>
    <row r="13" spans="1:19" ht="24.95" customHeight="1">
      <c r="A13" s="141" t="s">
        <v>40</v>
      </c>
      <c r="B13" s="418">
        <v>0.25164953485440833</v>
      </c>
      <c r="C13" s="419">
        <v>-0.73241703568328376</v>
      </c>
      <c r="D13" s="420">
        <v>-11.573397300914223</v>
      </c>
      <c r="E13" s="420">
        <v>64.302766784067387</v>
      </c>
      <c r="F13" s="421">
        <v>142.79644534873285</v>
      </c>
      <c r="G13" s="422">
        <v>158.37679721401628</v>
      </c>
      <c r="H13" s="420">
        <v>192.59892644995563</v>
      </c>
      <c r="I13" s="420">
        <v>67.818798560180909</v>
      </c>
      <c r="J13" s="420">
        <v>212.47261367973198</v>
      </c>
      <c r="K13" s="420">
        <v>-80.188166355013394</v>
      </c>
      <c r="L13" s="420">
        <v>-83.425875343190043</v>
      </c>
      <c r="M13" s="420">
        <v>-55.729984301412877</v>
      </c>
      <c r="N13" s="709">
        <v>-59.54366427748095</v>
      </c>
      <c r="O13" s="418">
        <v>-20.345823969178554</v>
      </c>
      <c r="P13" s="418">
        <v>-3.9113096452891796</v>
      </c>
      <c r="Q13" s="418">
        <v>-49.931340805082868</v>
      </c>
      <c r="R13" s="418">
        <v>-63.448828912672553</v>
      </c>
      <c r="S13" s="141" t="s">
        <v>40</v>
      </c>
    </row>
    <row r="14" spans="1:19" ht="24.95" customHeight="1">
      <c r="A14" s="141" t="s">
        <v>41</v>
      </c>
      <c r="B14" s="418">
        <v>4.0361355817430109</v>
      </c>
      <c r="C14" s="419">
        <v>-2.9250565361878529</v>
      </c>
      <c r="D14" s="420">
        <v>-1.8392273086005559</v>
      </c>
      <c r="E14" s="420">
        <v>-23.384206865495571</v>
      </c>
      <c r="F14" s="421">
        <v>38.95502502610637</v>
      </c>
      <c r="G14" s="422">
        <v>-8.5193650097593832</v>
      </c>
      <c r="H14" s="420">
        <v>9.6237823909801676</v>
      </c>
      <c r="I14" s="420">
        <v>-25.289725801123225</v>
      </c>
      <c r="J14" s="420">
        <v>-8.6034761440709531</v>
      </c>
      <c r="K14" s="420">
        <v>-49.735141879454972</v>
      </c>
      <c r="L14" s="420">
        <v>-12.065272762581316</v>
      </c>
      <c r="M14" s="420">
        <v>-29.269579902892133</v>
      </c>
      <c r="N14" s="709">
        <v>-60.561458845779406</v>
      </c>
      <c r="O14" s="418">
        <v>302.88549718328312</v>
      </c>
      <c r="P14" s="418">
        <v>111.83979276867925</v>
      </c>
      <c r="Q14" s="418">
        <v>-17.010502608201989</v>
      </c>
      <c r="R14" s="418">
        <v>10.389829592634968</v>
      </c>
      <c r="S14" s="141" t="s">
        <v>41</v>
      </c>
    </row>
    <row r="15" spans="1:19" ht="24.95" customHeight="1">
      <c r="A15" s="141" t="s">
        <v>42</v>
      </c>
      <c r="B15" s="418">
        <v>-2.204610656954074</v>
      </c>
      <c r="C15" s="419">
        <v>-15.745433933301328</v>
      </c>
      <c r="D15" s="420">
        <v>-25.259104230179844</v>
      </c>
      <c r="E15" s="420">
        <v>8.8828613793352957</v>
      </c>
      <c r="F15" s="421">
        <v>69.232915701649119</v>
      </c>
      <c r="G15" s="422">
        <v>5.2599485871589309</v>
      </c>
      <c r="H15" s="420">
        <v>34.612971039503009</v>
      </c>
      <c r="I15" s="420">
        <v>-11.424371215649742</v>
      </c>
      <c r="J15" s="420">
        <v>0.34070997469011388</v>
      </c>
      <c r="K15" s="420">
        <v>-97.506728303505639</v>
      </c>
      <c r="L15" s="420">
        <v>-99.444612645780097</v>
      </c>
      <c r="M15" s="420">
        <v>-78.883600173085242</v>
      </c>
      <c r="N15" s="709">
        <v>-96.359083245064298</v>
      </c>
      <c r="O15" s="418">
        <v>106.9193554000905</v>
      </c>
      <c r="P15" s="418">
        <v>31.869515565071197</v>
      </c>
      <c r="Q15" s="418">
        <v>-50.753037537680193</v>
      </c>
      <c r="R15" s="418">
        <v>24.332717753889014</v>
      </c>
      <c r="S15" s="141" t="s">
        <v>42</v>
      </c>
    </row>
    <row r="16" spans="1:19" ht="24.95" customHeight="1">
      <c r="A16" s="141" t="s">
        <v>43</v>
      </c>
      <c r="B16" s="418">
        <v>2.5172590249400457</v>
      </c>
      <c r="C16" s="419">
        <v>8.2869464524352878</v>
      </c>
      <c r="D16" s="420">
        <v>10.802223387123448</v>
      </c>
      <c r="E16" s="420">
        <v>-9.5204781843808064</v>
      </c>
      <c r="F16" s="421">
        <v>-13.108545458718751</v>
      </c>
      <c r="G16" s="422">
        <v>14.315365021017598</v>
      </c>
      <c r="H16" s="420">
        <v>-5.7776747958060497</v>
      </c>
      <c r="I16" s="420">
        <v>-23.102970833458741</v>
      </c>
      <c r="J16" s="420">
        <v>45.94762718469886</v>
      </c>
      <c r="K16" s="420">
        <v>-80.851612208313782</v>
      </c>
      <c r="L16" s="420">
        <v>-80.656982053457511</v>
      </c>
      <c r="M16" s="420" t="s">
        <v>22</v>
      </c>
      <c r="N16" s="709" t="s">
        <v>22</v>
      </c>
      <c r="O16" s="418">
        <v>41.233616455455746</v>
      </c>
      <c r="P16" s="418">
        <v>-26.839159389494966</v>
      </c>
      <c r="Q16" s="418">
        <v>-45.085594787931392</v>
      </c>
      <c r="R16" s="418">
        <v>92.238562503537338</v>
      </c>
      <c r="S16" s="141" t="s">
        <v>43</v>
      </c>
    </row>
    <row r="17" spans="1:19" ht="24.95" customHeight="1">
      <c r="A17" s="141" t="s">
        <v>44</v>
      </c>
      <c r="B17" s="418">
        <v>2.6041554076517315</v>
      </c>
      <c r="C17" s="419">
        <v>12.989532934140598</v>
      </c>
      <c r="D17" s="420">
        <v>17.03078220648311</v>
      </c>
      <c r="E17" s="420">
        <v>-24.347187172092859</v>
      </c>
      <c r="F17" s="421">
        <v>160.64856986700676</v>
      </c>
      <c r="G17" s="422">
        <v>-2.6694193281473702</v>
      </c>
      <c r="H17" s="420">
        <v>14.863797422645519</v>
      </c>
      <c r="I17" s="420">
        <v>-19.272017439787746</v>
      </c>
      <c r="J17" s="420">
        <v>7.8367523516103148</v>
      </c>
      <c r="K17" s="420">
        <v>-56.12620919387075</v>
      </c>
      <c r="L17" s="420">
        <v>-71.034252847370794</v>
      </c>
      <c r="M17" s="420" t="s">
        <v>22</v>
      </c>
      <c r="N17" s="709">
        <v>-10.111968874061432</v>
      </c>
      <c r="O17" s="418">
        <v>-48.297453978370683</v>
      </c>
      <c r="P17" s="418">
        <v>29.312853955638019</v>
      </c>
      <c r="Q17" s="418">
        <v>-29.403028179482277</v>
      </c>
      <c r="R17" s="418">
        <v>101.51395244675885</v>
      </c>
      <c r="S17" s="141" t="s">
        <v>44</v>
      </c>
    </row>
    <row r="18" spans="1:19" ht="24.95" customHeight="1">
      <c r="A18" s="141" t="s">
        <v>45</v>
      </c>
      <c r="B18" s="418">
        <v>3.154090407793575</v>
      </c>
      <c r="C18" s="419">
        <v>2.1400022258768701</v>
      </c>
      <c r="D18" s="420">
        <v>-2.9534140878297563</v>
      </c>
      <c r="E18" s="420">
        <v>8.6627126349286812</v>
      </c>
      <c r="F18" s="421">
        <v>117.29523869475241</v>
      </c>
      <c r="G18" s="422">
        <v>-4.9771611364054422</v>
      </c>
      <c r="H18" s="420">
        <v>2.0665738645190004</v>
      </c>
      <c r="I18" s="420">
        <v>-12.784733552450092</v>
      </c>
      <c r="J18" s="420">
        <v>4.2831684557637146</v>
      </c>
      <c r="K18" s="420">
        <v>-8.2057586338641073</v>
      </c>
      <c r="L18" s="420">
        <v>-12.362274163369221</v>
      </c>
      <c r="M18" s="420">
        <v>-38.94301741954532</v>
      </c>
      <c r="N18" s="709">
        <v>-1.2739644725400723</v>
      </c>
      <c r="O18" s="418">
        <v>-36.680084844826631</v>
      </c>
      <c r="P18" s="418">
        <v>16.371208022685607</v>
      </c>
      <c r="Q18" s="418">
        <v>-74.551350965548934</v>
      </c>
      <c r="R18" s="418">
        <v>13.992343110087347</v>
      </c>
      <c r="S18" s="141" t="s">
        <v>45</v>
      </c>
    </row>
    <row r="19" spans="1:19" ht="24.95" customHeight="1">
      <c r="A19" s="141" t="s">
        <v>46</v>
      </c>
      <c r="B19" s="418">
        <v>2.3554999953797591</v>
      </c>
      <c r="C19" s="419">
        <v>31.95435214555576</v>
      </c>
      <c r="D19" s="420">
        <v>25.004129124158752</v>
      </c>
      <c r="E19" s="420">
        <v>54.863014105772493</v>
      </c>
      <c r="F19" s="421">
        <v>96.594324225826739</v>
      </c>
      <c r="G19" s="422">
        <v>14.36652532197364</v>
      </c>
      <c r="H19" s="420">
        <v>-6.219125238989605</v>
      </c>
      <c r="I19" s="420">
        <v>-7.4302554459582808</v>
      </c>
      <c r="J19" s="420">
        <v>136.83604433568445</v>
      </c>
      <c r="K19" s="420">
        <v>119.88430279800809</v>
      </c>
      <c r="L19" s="420">
        <v>47.747271001895939</v>
      </c>
      <c r="M19" s="420" t="s">
        <v>22</v>
      </c>
      <c r="N19" s="709">
        <v>388.34389563256951</v>
      </c>
      <c r="O19" s="418">
        <v>-69.330248651720169</v>
      </c>
      <c r="P19" s="418">
        <v>65.360226966441616</v>
      </c>
      <c r="Q19" s="418">
        <v>-58.006821434726611</v>
      </c>
      <c r="R19" s="418">
        <v>-53.251468075072395</v>
      </c>
      <c r="S19" s="141" t="s">
        <v>46</v>
      </c>
    </row>
    <row r="20" spans="1:19" ht="24.95" customHeight="1">
      <c r="A20" s="141" t="s">
        <v>47</v>
      </c>
      <c r="B20" s="418">
        <v>2.1054427488495548</v>
      </c>
      <c r="C20" s="419">
        <v>4.1013410741213931</v>
      </c>
      <c r="D20" s="420">
        <v>4.7929792399263249</v>
      </c>
      <c r="E20" s="420">
        <v>-7.193955299695233</v>
      </c>
      <c r="F20" s="421">
        <v>14.993596689981274</v>
      </c>
      <c r="G20" s="422">
        <v>-40.850711990928346</v>
      </c>
      <c r="H20" s="420">
        <v>-47.638595114008886</v>
      </c>
      <c r="I20" s="420">
        <v>-10.431116486058869</v>
      </c>
      <c r="J20" s="420">
        <v>-55.336632790282394</v>
      </c>
      <c r="K20" s="420">
        <v>-47.175579511987841</v>
      </c>
      <c r="L20" s="420">
        <v>-74.698604099918612</v>
      </c>
      <c r="M20" s="420">
        <v>-42.91667907004436</v>
      </c>
      <c r="N20" s="709">
        <v>76.988729925703467</v>
      </c>
      <c r="O20" s="418">
        <v>227.69016199978546</v>
      </c>
      <c r="P20" s="418">
        <v>73.628628611469424</v>
      </c>
      <c r="Q20" s="418">
        <v>4.5137788784864341</v>
      </c>
      <c r="R20" s="418">
        <v>-28.957785581102627</v>
      </c>
      <c r="S20" s="141" t="s">
        <v>47</v>
      </c>
    </row>
    <row r="21" spans="1:19" ht="24.95" customHeight="1">
      <c r="A21" s="141" t="s">
        <v>48</v>
      </c>
      <c r="B21" s="418">
        <v>2.4026324211271088</v>
      </c>
      <c r="C21" s="419">
        <v>27.805797187768519</v>
      </c>
      <c r="D21" s="420">
        <v>31.174955455989021</v>
      </c>
      <c r="E21" s="420">
        <v>21.646785793492398</v>
      </c>
      <c r="F21" s="421">
        <v>4.5116748529953696</v>
      </c>
      <c r="G21" s="422">
        <v>-3.6348983617435522</v>
      </c>
      <c r="H21" s="420">
        <v>28.827406507985359</v>
      </c>
      <c r="I21" s="420">
        <v>-12.184508776397536</v>
      </c>
      <c r="J21" s="420">
        <v>-34.130289683658717</v>
      </c>
      <c r="K21" s="420">
        <v>-46.476338321465306</v>
      </c>
      <c r="L21" s="420">
        <v>-57.228603920891416</v>
      </c>
      <c r="M21" s="420">
        <v>-13.996233032408909</v>
      </c>
      <c r="N21" s="709">
        <v>-16.279269033005392</v>
      </c>
      <c r="O21" s="418">
        <v>82.845970001981556</v>
      </c>
      <c r="P21" s="418">
        <v>14.958930269066514</v>
      </c>
      <c r="Q21" s="418">
        <v>-24.364798520563809</v>
      </c>
      <c r="R21" s="418">
        <v>33.951667756520067</v>
      </c>
      <c r="S21" s="141" t="s">
        <v>48</v>
      </c>
    </row>
    <row r="22" spans="1:19" ht="24.95" customHeight="1">
      <c r="A22" s="141" t="s">
        <v>49</v>
      </c>
      <c r="B22" s="418">
        <v>6.7324326807964781</v>
      </c>
      <c r="C22" s="419">
        <v>-2.1769603999960481</v>
      </c>
      <c r="D22" s="420">
        <v>1.8864164434230446</v>
      </c>
      <c r="E22" s="420">
        <v>-8.1789796653406199</v>
      </c>
      <c r="F22" s="421">
        <v>-30.604035021367807</v>
      </c>
      <c r="G22" s="422">
        <v>11.855075680657734</v>
      </c>
      <c r="H22" s="420">
        <v>32.850708669431782</v>
      </c>
      <c r="I22" s="420">
        <v>-8.4294287709110023</v>
      </c>
      <c r="J22" s="420">
        <v>3.3149993687689516</v>
      </c>
      <c r="K22" s="420">
        <v>3.1087777846386331</v>
      </c>
      <c r="L22" s="420">
        <v>27.865255091236492</v>
      </c>
      <c r="M22" s="420">
        <v>-97.571803582458301</v>
      </c>
      <c r="N22" s="709">
        <v>-46.020337701574491</v>
      </c>
      <c r="O22" s="418">
        <v>30.533597422177564</v>
      </c>
      <c r="P22" s="418">
        <v>37.003536650653018</v>
      </c>
      <c r="Q22" s="418">
        <v>28.6214431749749</v>
      </c>
      <c r="R22" s="418">
        <v>107.65871661616978</v>
      </c>
      <c r="S22" s="141" t="s">
        <v>49</v>
      </c>
    </row>
    <row r="23" spans="1:19" ht="24.95" customHeight="1">
      <c r="A23" s="141" t="s">
        <v>50</v>
      </c>
      <c r="B23" s="418">
        <v>3.8781757852188719</v>
      </c>
      <c r="C23" s="419">
        <v>-5.8740037942132517</v>
      </c>
      <c r="D23" s="420">
        <v>-9.7336861271588901</v>
      </c>
      <c r="E23" s="420">
        <v>1.579712931060115</v>
      </c>
      <c r="F23" s="421">
        <v>47.643095675307336</v>
      </c>
      <c r="G23" s="422">
        <v>5.239483362652166</v>
      </c>
      <c r="H23" s="420">
        <v>2.2784064917517952</v>
      </c>
      <c r="I23" s="420">
        <v>-5.785072650715847</v>
      </c>
      <c r="J23" s="420">
        <v>28.812074015699096</v>
      </c>
      <c r="K23" s="420">
        <v>-3.6323699068897213</v>
      </c>
      <c r="L23" s="420">
        <v>-25.753232453627334</v>
      </c>
      <c r="M23" s="420">
        <v>-94.065275176705129</v>
      </c>
      <c r="N23" s="709">
        <v>22.409610574580213</v>
      </c>
      <c r="O23" s="418">
        <v>15.865295015304866</v>
      </c>
      <c r="P23" s="418">
        <v>-1.0131585407291084</v>
      </c>
      <c r="Q23" s="418">
        <v>16.946708086754271</v>
      </c>
      <c r="R23" s="418">
        <v>38.659361385238157</v>
      </c>
      <c r="S23" s="141" t="s">
        <v>50</v>
      </c>
    </row>
    <row r="24" spans="1:19" ht="24.95" customHeight="1">
      <c r="A24" s="141" t="s">
        <v>51</v>
      </c>
      <c r="B24" s="418">
        <v>17.975337820477506</v>
      </c>
      <c r="C24" s="419">
        <v>9.4317660118981053</v>
      </c>
      <c r="D24" s="420">
        <v>5.8367398765999354</v>
      </c>
      <c r="E24" s="420">
        <v>9.1351291345499419</v>
      </c>
      <c r="F24" s="421">
        <v>68.924706268839202</v>
      </c>
      <c r="G24" s="422">
        <v>13.463817640265859</v>
      </c>
      <c r="H24" s="420">
        <v>-0.60183996688896002</v>
      </c>
      <c r="I24" s="420">
        <v>25.200401933872143</v>
      </c>
      <c r="J24" s="420">
        <v>7.4178613313728761</v>
      </c>
      <c r="K24" s="420">
        <v>0.76829323066223765</v>
      </c>
      <c r="L24" s="420">
        <v>55.919679696133358</v>
      </c>
      <c r="M24" s="420">
        <v>-34.578274646633673</v>
      </c>
      <c r="N24" s="709">
        <v>-39.860927149553405</v>
      </c>
      <c r="O24" s="418">
        <v>-14.712164964765847</v>
      </c>
      <c r="P24" s="418">
        <v>25.382220685883254</v>
      </c>
      <c r="Q24" s="418">
        <v>-3.0363232042740123</v>
      </c>
      <c r="R24" s="418">
        <v>34.15785367101293</v>
      </c>
      <c r="S24" s="141" t="s">
        <v>51</v>
      </c>
    </row>
    <row r="25" spans="1:19" ht="24.95" customHeight="1">
      <c r="A25" s="141" t="s">
        <v>52</v>
      </c>
      <c r="B25" s="418">
        <v>3.7003021395100006</v>
      </c>
      <c r="C25" s="419">
        <v>4.7211603693487518</v>
      </c>
      <c r="D25" s="420">
        <v>10.484185601705207</v>
      </c>
      <c r="E25" s="420">
        <v>-32.437886197611093</v>
      </c>
      <c r="F25" s="421">
        <v>-21.405207283772143</v>
      </c>
      <c r="G25" s="422">
        <v>46.901254798290751</v>
      </c>
      <c r="H25" s="420">
        <v>-27.793998314455763</v>
      </c>
      <c r="I25" s="420">
        <v>-14.985668189933335</v>
      </c>
      <c r="J25" s="420">
        <v>121.50630820726343</v>
      </c>
      <c r="K25" s="420">
        <v>-34.499491907335681</v>
      </c>
      <c r="L25" s="420">
        <v>130.08439967329159</v>
      </c>
      <c r="M25" s="420" t="s">
        <v>22</v>
      </c>
      <c r="N25" s="709">
        <v>-87.753824192580339</v>
      </c>
      <c r="O25" s="418">
        <v>-48.446486082355655</v>
      </c>
      <c r="P25" s="418">
        <v>284.87025371970026</v>
      </c>
      <c r="Q25" s="418">
        <v>-65.191315488763465</v>
      </c>
      <c r="R25" s="418">
        <v>8.1374243368827592E-2</v>
      </c>
      <c r="S25" s="141" t="s">
        <v>52</v>
      </c>
    </row>
    <row r="26" spans="1:19" ht="24.95" customHeight="1">
      <c r="A26" s="141" t="s">
        <v>53</v>
      </c>
      <c r="B26" s="418">
        <v>7.2770039245581728</v>
      </c>
      <c r="C26" s="419">
        <v>157.5211913870981</v>
      </c>
      <c r="D26" s="420">
        <v>176.35198219856886</v>
      </c>
      <c r="E26" s="420">
        <v>2.9078652626290022</v>
      </c>
      <c r="F26" s="421">
        <v>50.337056374330842</v>
      </c>
      <c r="G26" s="422">
        <v>9.1728665207877498</v>
      </c>
      <c r="H26" s="420">
        <v>35.592534747581453</v>
      </c>
      <c r="I26" s="420">
        <v>19.142939433838052</v>
      </c>
      <c r="J26" s="420">
        <v>-18.544146679958558</v>
      </c>
      <c r="K26" s="420">
        <v>37.654793619054203</v>
      </c>
      <c r="L26" s="420">
        <v>79.359795031604648</v>
      </c>
      <c r="M26" s="420" t="s">
        <v>329</v>
      </c>
      <c r="N26" s="709">
        <v>-75.803448951597105</v>
      </c>
      <c r="O26" s="418">
        <v>-21.942369263607247</v>
      </c>
      <c r="P26" s="418">
        <v>-3.6656130630103974</v>
      </c>
      <c r="Q26" s="418">
        <v>-18.461430768223323</v>
      </c>
      <c r="R26" s="418">
        <v>62.188390919041922</v>
      </c>
      <c r="S26" s="141" t="s">
        <v>53</v>
      </c>
    </row>
    <row r="27" spans="1:19" ht="24.95" customHeight="1">
      <c r="A27" s="141" t="s">
        <v>54</v>
      </c>
      <c r="B27" s="418">
        <v>7.7712466839012961</v>
      </c>
      <c r="C27" s="419">
        <v>-19.744754256915684</v>
      </c>
      <c r="D27" s="420">
        <v>-20.690110729122196</v>
      </c>
      <c r="E27" s="420">
        <v>-19.326555822175521</v>
      </c>
      <c r="F27" s="421">
        <v>11.266282112445964</v>
      </c>
      <c r="G27" s="422">
        <v>-29.501972488892719</v>
      </c>
      <c r="H27" s="420">
        <v>-20.775286887181338</v>
      </c>
      <c r="I27" s="420">
        <v>-62.815162580420797</v>
      </c>
      <c r="J27" s="420">
        <v>-4.3400588482555662</v>
      </c>
      <c r="K27" s="420">
        <v>26.913269570879265</v>
      </c>
      <c r="L27" s="420">
        <v>-12.967478895777234</v>
      </c>
      <c r="M27" s="420">
        <v>67.446540880503136</v>
      </c>
      <c r="N27" s="709">
        <v>139.20233198027626</v>
      </c>
      <c r="O27" s="418">
        <v>121.10764970578055</v>
      </c>
      <c r="P27" s="418">
        <v>-10.04518796730099</v>
      </c>
      <c r="Q27" s="418">
        <v>-14.42738665041287</v>
      </c>
      <c r="R27" s="418">
        <v>117.69038387850367</v>
      </c>
      <c r="S27" s="141" t="s">
        <v>54</v>
      </c>
    </row>
    <row r="28" spans="1:19" ht="24.95" customHeight="1">
      <c r="A28" s="141" t="s">
        <v>55</v>
      </c>
      <c r="B28" s="418">
        <v>2.9198214638341398</v>
      </c>
      <c r="C28" s="419">
        <v>72.842368360104729</v>
      </c>
      <c r="D28" s="420">
        <v>76.525712971060216</v>
      </c>
      <c r="E28" s="420">
        <v>33.894323118295489</v>
      </c>
      <c r="F28" s="421">
        <v>62.692565304755504</v>
      </c>
      <c r="G28" s="422">
        <v>-26.475801244150603</v>
      </c>
      <c r="H28" s="420">
        <v>-41.699978866051232</v>
      </c>
      <c r="I28" s="420">
        <v>19.972306384612224</v>
      </c>
      <c r="J28" s="420">
        <v>-26.503599254219708</v>
      </c>
      <c r="K28" s="420">
        <v>-46.819101625238446</v>
      </c>
      <c r="L28" s="420">
        <v>-40.347958824220122</v>
      </c>
      <c r="M28" s="420" t="s">
        <v>22</v>
      </c>
      <c r="N28" s="709">
        <v>-53.787080576310579</v>
      </c>
      <c r="O28" s="418">
        <v>-22.24130448833364</v>
      </c>
      <c r="P28" s="418">
        <v>16.514103569369624</v>
      </c>
      <c r="Q28" s="418">
        <v>75.226809786855085</v>
      </c>
      <c r="R28" s="418">
        <v>38.266018229952067</v>
      </c>
      <c r="S28" s="141" t="s">
        <v>55</v>
      </c>
    </row>
    <row r="29" spans="1:19" ht="24.95" customHeight="1">
      <c r="A29" s="141" t="s">
        <v>56</v>
      </c>
      <c r="B29" s="418">
        <v>9.5317984937364884</v>
      </c>
      <c r="C29" s="419">
        <v>10.484017240149115</v>
      </c>
      <c r="D29" s="420">
        <v>-2.1235137555090517</v>
      </c>
      <c r="E29" s="420">
        <v>48.830397025954767</v>
      </c>
      <c r="F29" s="421">
        <v>115.02606176086169</v>
      </c>
      <c r="G29" s="422">
        <v>86.679261672095549</v>
      </c>
      <c r="H29" s="420">
        <v>128.13735423247311</v>
      </c>
      <c r="I29" s="420">
        <v>59.223267073227504</v>
      </c>
      <c r="J29" s="420">
        <v>45.109044259140489</v>
      </c>
      <c r="K29" s="420">
        <v>-12.965122875490721</v>
      </c>
      <c r="L29" s="420">
        <v>23.7864241812606</v>
      </c>
      <c r="M29" s="420" t="s">
        <v>22</v>
      </c>
      <c r="N29" s="709">
        <v>-64.16520833634641</v>
      </c>
      <c r="O29" s="418">
        <v>227.74321570309979</v>
      </c>
      <c r="P29" s="418">
        <v>136.84565564631416</v>
      </c>
      <c r="Q29" s="418">
        <v>-8.8878521801429571</v>
      </c>
      <c r="R29" s="418">
        <v>22.744082258337528</v>
      </c>
      <c r="S29" s="141" t="s">
        <v>56</v>
      </c>
    </row>
    <row r="30" spans="1:19" ht="24.95" customHeight="1">
      <c r="A30" s="141" t="s">
        <v>57</v>
      </c>
      <c r="B30" s="418">
        <v>2.6483197547599246</v>
      </c>
      <c r="C30" s="419">
        <v>-0.40202318531046899</v>
      </c>
      <c r="D30" s="420">
        <v>-1.2459154746705394</v>
      </c>
      <c r="E30" s="420">
        <v>5.2744220707834302</v>
      </c>
      <c r="F30" s="421">
        <v>-0.20237953515730567</v>
      </c>
      <c r="G30" s="422">
        <v>12.447413907191816</v>
      </c>
      <c r="H30" s="420">
        <v>54.849430835378797</v>
      </c>
      <c r="I30" s="420">
        <v>-14.579878385848531</v>
      </c>
      <c r="J30" s="420">
        <v>2.729534928052189</v>
      </c>
      <c r="K30" s="420">
        <v>-40.33667021159755</v>
      </c>
      <c r="L30" s="420">
        <v>86.18409190726058</v>
      </c>
      <c r="M30" s="420" t="s">
        <v>22</v>
      </c>
      <c r="N30" s="709">
        <v>-78.487701633732343</v>
      </c>
      <c r="O30" s="418">
        <v>83.117730513436015</v>
      </c>
      <c r="P30" s="418">
        <v>26.597855855600173</v>
      </c>
      <c r="Q30" s="418">
        <v>20.3601518486918</v>
      </c>
      <c r="R30" s="418">
        <v>11.46937107111323</v>
      </c>
      <c r="S30" s="141" t="s">
        <v>57</v>
      </c>
    </row>
    <row r="31" spans="1:19" ht="24.95" customHeight="1">
      <c r="A31" s="141" t="s">
        <v>58</v>
      </c>
      <c r="B31" s="418">
        <v>0.2515731069966165</v>
      </c>
      <c r="C31" s="419">
        <v>4.798726891934237</v>
      </c>
      <c r="D31" s="420">
        <v>-0.38496315220008626</v>
      </c>
      <c r="E31" s="420">
        <v>13.728826871220264</v>
      </c>
      <c r="F31" s="421">
        <v>74.646062176793293</v>
      </c>
      <c r="G31" s="422">
        <v>-18.913737450718443</v>
      </c>
      <c r="H31" s="420">
        <v>2.3632287550937008</v>
      </c>
      <c r="I31" s="420">
        <v>-31.640643869658803</v>
      </c>
      <c r="J31" s="420">
        <v>-30.227839247882443</v>
      </c>
      <c r="K31" s="420">
        <v>-68.176134703946886</v>
      </c>
      <c r="L31" s="420">
        <v>-92.948923930978609</v>
      </c>
      <c r="M31" s="420">
        <v>-80.120624408703875</v>
      </c>
      <c r="N31" s="709" t="s">
        <v>329</v>
      </c>
      <c r="O31" s="418">
        <v>31.969732544984964</v>
      </c>
      <c r="P31" s="418">
        <v>27.995434094653064</v>
      </c>
      <c r="Q31" s="418">
        <v>-37.809073398421603</v>
      </c>
      <c r="R31" s="418">
        <v>205.70782186716229</v>
      </c>
      <c r="S31" s="141" t="s">
        <v>58</v>
      </c>
    </row>
    <row r="32" spans="1:19" ht="24.95" customHeight="1">
      <c r="A32" s="141" t="s">
        <v>59</v>
      </c>
      <c r="B32" s="418">
        <v>1.116273353334492</v>
      </c>
      <c r="C32" s="419">
        <v>0.94326600698994412</v>
      </c>
      <c r="D32" s="420">
        <v>3.7352370209976442</v>
      </c>
      <c r="E32" s="420">
        <v>-11.515354759546511</v>
      </c>
      <c r="F32" s="421">
        <v>-17.640242255307655</v>
      </c>
      <c r="G32" s="422">
        <v>22.87490457977654</v>
      </c>
      <c r="H32" s="420">
        <v>60.10423547277901</v>
      </c>
      <c r="I32" s="420">
        <v>0.57677754673139248</v>
      </c>
      <c r="J32" s="420">
        <v>-10.348848462531663</v>
      </c>
      <c r="K32" s="420">
        <v>-45.121402409538192</v>
      </c>
      <c r="L32" s="420">
        <v>-53.317210864182321</v>
      </c>
      <c r="M32" s="420" t="s">
        <v>22</v>
      </c>
      <c r="N32" s="709">
        <v>-17.721646662151841</v>
      </c>
      <c r="O32" s="418">
        <v>1.5485354827029454</v>
      </c>
      <c r="P32" s="418">
        <v>46.602868826936259</v>
      </c>
      <c r="Q32" s="418">
        <v>-60.243411964746912</v>
      </c>
      <c r="R32" s="418">
        <v>-24.707630528457187</v>
      </c>
      <c r="S32" s="141" t="s">
        <v>59</v>
      </c>
    </row>
    <row r="33" spans="1:19" ht="24.95" customHeight="1">
      <c r="A33" s="141" t="s">
        <v>60</v>
      </c>
      <c r="B33" s="418">
        <v>1.8187294126798861</v>
      </c>
      <c r="C33" s="419">
        <v>20.133690258416777</v>
      </c>
      <c r="D33" s="420">
        <v>27.446892849665375</v>
      </c>
      <c r="E33" s="420">
        <v>-2.1053838656040398</v>
      </c>
      <c r="F33" s="421">
        <v>-3.9266782936425102</v>
      </c>
      <c r="G33" s="422">
        <v>-11.039701794025461</v>
      </c>
      <c r="H33" s="420">
        <v>-23.043921498578641</v>
      </c>
      <c r="I33" s="420">
        <v>-9.8030306908644036</v>
      </c>
      <c r="J33" s="420">
        <v>15.494952374878565</v>
      </c>
      <c r="K33" s="420">
        <v>-31.433565848136425</v>
      </c>
      <c r="L33" s="420">
        <v>-48.86179816169134</v>
      </c>
      <c r="M33" s="420">
        <v>-26.274925004411514</v>
      </c>
      <c r="N33" s="709">
        <v>37.0987016622841</v>
      </c>
      <c r="O33" s="418">
        <v>20.934244289305241</v>
      </c>
      <c r="P33" s="418">
        <v>5.0529548658873438</v>
      </c>
      <c r="Q33" s="418">
        <v>-42.698089548457915</v>
      </c>
      <c r="R33" s="418">
        <v>0.70107853401093223</v>
      </c>
      <c r="S33" s="141" t="s">
        <v>60</v>
      </c>
    </row>
    <row r="34" spans="1:19" ht="24.95" customHeight="1">
      <c r="A34" s="141" t="s">
        <v>61</v>
      </c>
      <c r="B34" s="418">
        <v>-5.0217583052727832E-2</v>
      </c>
      <c r="C34" s="419">
        <v>9.3067466108627031</v>
      </c>
      <c r="D34" s="420">
        <v>21.050049743277782</v>
      </c>
      <c r="E34" s="420">
        <v>-47.80298485936153</v>
      </c>
      <c r="F34" s="421">
        <v>-19.119056189573257</v>
      </c>
      <c r="G34" s="422">
        <v>5.4775228847792903</v>
      </c>
      <c r="H34" s="420">
        <v>10.232961173137809</v>
      </c>
      <c r="I34" s="420">
        <v>8.3841353614856189</v>
      </c>
      <c r="J34" s="420">
        <v>-0.8483099392190212</v>
      </c>
      <c r="K34" s="420">
        <v>-9.3875224830580777</v>
      </c>
      <c r="L34" s="420">
        <v>-73.644236642545266</v>
      </c>
      <c r="M34" s="420">
        <v>-20.506353671549121</v>
      </c>
      <c r="N34" s="709">
        <v>76.132095958554231</v>
      </c>
      <c r="O34" s="418">
        <v>-30.791512781519302</v>
      </c>
      <c r="P34" s="418">
        <v>36.921127573433637</v>
      </c>
      <c r="Q34" s="418">
        <v>-86.638433891598851</v>
      </c>
      <c r="R34" s="418">
        <v>64.033765211379887</v>
      </c>
      <c r="S34" s="141" t="s">
        <v>61</v>
      </c>
    </row>
    <row r="35" spans="1:19" ht="24.95" customHeight="1">
      <c r="A35" s="141" t="s">
        <v>62</v>
      </c>
      <c r="B35" s="418">
        <v>0.84967490701237125</v>
      </c>
      <c r="C35" s="419">
        <v>-14.887205557606848</v>
      </c>
      <c r="D35" s="420">
        <v>-17.550787218051084</v>
      </c>
      <c r="E35" s="420">
        <v>-26.787265046585901</v>
      </c>
      <c r="F35" s="421">
        <v>54.881632120029309</v>
      </c>
      <c r="G35" s="422">
        <v>-15.312226991301699</v>
      </c>
      <c r="H35" s="420">
        <v>-22.239056900092606</v>
      </c>
      <c r="I35" s="420">
        <v>-33.974936456355977</v>
      </c>
      <c r="J35" s="420">
        <v>22.311795122348443</v>
      </c>
      <c r="K35" s="420">
        <v>-67.537003262508023</v>
      </c>
      <c r="L35" s="420">
        <v>-99.461341717335401</v>
      </c>
      <c r="M35" s="420" t="s">
        <v>22</v>
      </c>
      <c r="N35" s="709">
        <v>-3.0949379917384476</v>
      </c>
      <c r="O35" s="418">
        <v>193.05811642441512</v>
      </c>
      <c r="P35" s="418">
        <v>25.388780110577642</v>
      </c>
      <c r="Q35" s="418">
        <v>4.626494449010039</v>
      </c>
      <c r="R35" s="418">
        <v>65.745985682885731</v>
      </c>
      <c r="S35" s="141" t="s">
        <v>62</v>
      </c>
    </row>
    <row r="36" spans="1:19" ht="24.95" customHeight="1">
      <c r="A36" s="141" t="s">
        <v>63</v>
      </c>
      <c r="B36" s="418">
        <v>0.78603900098916313</v>
      </c>
      <c r="C36" s="419">
        <v>23.990511692133893</v>
      </c>
      <c r="D36" s="420">
        <v>24.984710607672184</v>
      </c>
      <c r="E36" s="420">
        <v>7.4327512050134743</v>
      </c>
      <c r="F36" s="421">
        <v>38.634594558007308</v>
      </c>
      <c r="G36" s="422">
        <v>66.925064298900622</v>
      </c>
      <c r="H36" s="420">
        <v>70.076102365142134</v>
      </c>
      <c r="I36" s="420">
        <v>-1.0975244325546072</v>
      </c>
      <c r="J36" s="420">
        <v>164.24687119282311</v>
      </c>
      <c r="K36" s="420">
        <v>14.178447935964655</v>
      </c>
      <c r="L36" s="420">
        <v>26.08200994760783</v>
      </c>
      <c r="M36" s="420">
        <v>-84.459384581286244</v>
      </c>
      <c r="N36" s="709">
        <v>-1.2245165949903196</v>
      </c>
      <c r="O36" s="418">
        <v>3.820519616525857</v>
      </c>
      <c r="P36" s="418">
        <v>30.829651979679738</v>
      </c>
      <c r="Q36" s="418">
        <v>-72.57697492513951</v>
      </c>
      <c r="R36" s="418">
        <v>24.522520012460205</v>
      </c>
      <c r="S36" s="141" t="s">
        <v>63</v>
      </c>
    </row>
    <row r="37" spans="1:19" ht="24.95" customHeight="1">
      <c r="A37" s="141" t="s">
        <v>64</v>
      </c>
      <c r="B37" s="418">
        <v>3.699411271317615</v>
      </c>
      <c r="C37" s="419">
        <v>6.4686720331424539</v>
      </c>
      <c r="D37" s="420">
        <v>6.5595552972090161</v>
      </c>
      <c r="E37" s="420">
        <v>-5.8714097042329172</v>
      </c>
      <c r="F37" s="421">
        <v>15.405272204618669</v>
      </c>
      <c r="G37" s="422">
        <v>32.285956083874225</v>
      </c>
      <c r="H37" s="420">
        <v>50.867380996145528</v>
      </c>
      <c r="I37" s="420">
        <v>13.114041250075644</v>
      </c>
      <c r="J37" s="420">
        <v>18.162496432038793</v>
      </c>
      <c r="K37" s="420">
        <v>-81.343102368752255</v>
      </c>
      <c r="L37" s="420">
        <v>-83.05493238991231</v>
      </c>
      <c r="M37" s="420">
        <v>-71.366978161308651</v>
      </c>
      <c r="N37" s="709">
        <v>-73.75171044904269</v>
      </c>
      <c r="O37" s="418">
        <v>40.943064718077665</v>
      </c>
      <c r="P37" s="418">
        <v>-14.763474643246624</v>
      </c>
      <c r="Q37" s="418">
        <v>-29.436515238574856</v>
      </c>
      <c r="R37" s="418">
        <v>20.896202089328057</v>
      </c>
      <c r="S37" s="141" t="s">
        <v>64</v>
      </c>
    </row>
    <row r="38" spans="1:19" ht="24.95" customHeight="1">
      <c r="A38" s="141" t="s">
        <v>65</v>
      </c>
      <c r="B38" s="418">
        <v>2.1806747621498062</v>
      </c>
      <c r="C38" s="419">
        <v>17.461067369943393</v>
      </c>
      <c r="D38" s="420">
        <v>20.091659559194071</v>
      </c>
      <c r="E38" s="420">
        <v>-17.137180680783402</v>
      </c>
      <c r="F38" s="421">
        <v>13.057723911257185</v>
      </c>
      <c r="G38" s="422">
        <v>15.943641829785733</v>
      </c>
      <c r="H38" s="420">
        <v>46.633927043097145</v>
      </c>
      <c r="I38" s="420">
        <v>-17.32354601919819</v>
      </c>
      <c r="J38" s="420">
        <v>20.394361341033559</v>
      </c>
      <c r="K38" s="420">
        <v>-22.163724039196183</v>
      </c>
      <c r="L38" s="420">
        <v>5.8938791148538598</v>
      </c>
      <c r="M38" s="420">
        <v>-71.198866742879858</v>
      </c>
      <c r="N38" s="709">
        <v>-43.571030430433275</v>
      </c>
      <c r="O38" s="418">
        <v>34.863824847585619</v>
      </c>
      <c r="P38" s="418">
        <v>16.640743384685109</v>
      </c>
      <c r="Q38" s="418">
        <v>-41.558929130835566</v>
      </c>
      <c r="R38" s="418">
        <v>-4.5833909445346706</v>
      </c>
      <c r="S38" s="141" t="s">
        <v>65</v>
      </c>
    </row>
    <row r="39" spans="1:19" ht="24.95" customHeight="1">
      <c r="A39" s="141" t="s">
        <v>66</v>
      </c>
      <c r="B39" s="418">
        <v>1.9661251563924083</v>
      </c>
      <c r="C39" s="419">
        <v>-0.12572543469241282</v>
      </c>
      <c r="D39" s="420">
        <v>3.2504347504727491</v>
      </c>
      <c r="E39" s="420">
        <v>-25.801556870074577</v>
      </c>
      <c r="F39" s="421">
        <v>-16.942016596593447</v>
      </c>
      <c r="G39" s="422">
        <v>-2.4045318575828389</v>
      </c>
      <c r="H39" s="420">
        <v>-5.2564581924203111</v>
      </c>
      <c r="I39" s="420">
        <v>-52.351332109266686</v>
      </c>
      <c r="J39" s="420">
        <v>56.045591664875786</v>
      </c>
      <c r="K39" s="420">
        <v>-53.340915981940427</v>
      </c>
      <c r="L39" s="420">
        <v>-44.377973906369931</v>
      </c>
      <c r="M39" s="420">
        <v>-94.686476141045191</v>
      </c>
      <c r="N39" s="709">
        <v>-83.974208675263782</v>
      </c>
      <c r="O39" s="418">
        <v>-40.937691630895564</v>
      </c>
      <c r="P39" s="418">
        <v>27.961788426904704</v>
      </c>
      <c r="Q39" s="418">
        <v>-55.580921483672341</v>
      </c>
      <c r="R39" s="418">
        <v>-23.718995659158111</v>
      </c>
      <c r="S39" s="141" t="s">
        <v>66</v>
      </c>
    </row>
    <row r="40" spans="1:19" ht="24.95" customHeight="1">
      <c r="A40" s="141" t="s">
        <v>67</v>
      </c>
      <c r="B40" s="418">
        <v>5.4799151037033198</v>
      </c>
      <c r="C40" s="419">
        <v>13.602057314318003</v>
      </c>
      <c r="D40" s="420">
        <v>16.913161937687462</v>
      </c>
      <c r="E40" s="420">
        <v>-26.659925946219218</v>
      </c>
      <c r="F40" s="421">
        <v>63.091120968348235</v>
      </c>
      <c r="G40" s="422">
        <v>4.6151672744289414</v>
      </c>
      <c r="H40" s="420">
        <v>-8.1556226800220628</v>
      </c>
      <c r="I40" s="420">
        <v>21.985586590538816</v>
      </c>
      <c r="J40" s="420">
        <v>14.597115280338357</v>
      </c>
      <c r="K40" s="420">
        <v>-66.980505312731367</v>
      </c>
      <c r="L40" s="420">
        <v>-67.526017789315503</v>
      </c>
      <c r="M40" s="420">
        <v>-90.462648686664835</v>
      </c>
      <c r="N40" s="709">
        <v>-59.779541488599705</v>
      </c>
      <c r="O40" s="418">
        <v>-46.350397016051112</v>
      </c>
      <c r="P40" s="418">
        <v>-5.4764135152388747</v>
      </c>
      <c r="Q40" s="418">
        <v>-64.913777600924391</v>
      </c>
      <c r="R40" s="418">
        <v>70.405210074951555</v>
      </c>
      <c r="S40" s="141" t="s">
        <v>67</v>
      </c>
    </row>
    <row r="41" spans="1:19" ht="24.95" customHeight="1">
      <c r="A41" s="141" t="s">
        <v>68</v>
      </c>
      <c r="B41" s="418">
        <v>5.218760503354261</v>
      </c>
      <c r="C41" s="419">
        <v>26.052634084321497</v>
      </c>
      <c r="D41" s="420">
        <v>32.281981221565729</v>
      </c>
      <c r="E41" s="420">
        <v>-17.390470932818076</v>
      </c>
      <c r="F41" s="421">
        <v>26.564413275448047</v>
      </c>
      <c r="G41" s="422">
        <v>-46.543223606168446</v>
      </c>
      <c r="H41" s="420">
        <v>29.93983084520633</v>
      </c>
      <c r="I41" s="420">
        <v>-75.960908940197299</v>
      </c>
      <c r="J41" s="420">
        <v>-1.6551053771042348</v>
      </c>
      <c r="K41" s="420">
        <v>78.47777071989708</v>
      </c>
      <c r="L41" s="420">
        <v>117.53294213460856</v>
      </c>
      <c r="M41" s="420">
        <v>-99.195491592821313</v>
      </c>
      <c r="N41" s="709">
        <v>105.17100543381753</v>
      </c>
      <c r="O41" s="418">
        <v>-75.282459714761984</v>
      </c>
      <c r="P41" s="418">
        <v>-15.921417485272926</v>
      </c>
      <c r="Q41" s="418">
        <v>-48.529823375244909</v>
      </c>
      <c r="R41" s="418">
        <v>11.336343116272644</v>
      </c>
      <c r="S41" s="141" t="s">
        <v>68</v>
      </c>
    </row>
    <row r="42" spans="1:19" ht="24.95" customHeight="1">
      <c r="A42" s="141" t="s">
        <v>69</v>
      </c>
      <c r="B42" s="418">
        <v>5.4545635553911609</v>
      </c>
      <c r="C42" s="419">
        <v>11.770498888024122</v>
      </c>
      <c r="D42" s="420">
        <v>7.5959897427980962</v>
      </c>
      <c r="E42" s="420">
        <v>-44.133962981056285</v>
      </c>
      <c r="F42" s="421">
        <v>443.18084243667408</v>
      </c>
      <c r="G42" s="422">
        <v>-19.365187400105526</v>
      </c>
      <c r="H42" s="420">
        <v>-48.530373177142394</v>
      </c>
      <c r="I42" s="420">
        <v>49.51615660796719</v>
      </c>
      <c r="J42" s="420">
        <v>9.2523580038602233</v>
      </c>
      <c r="K42" s="420" t="s">
        <v>22</v>
      </c>
      <c r="L42" s="420" t="s">
        <v>22</v>
      </c>
      <c r="M42" s="420" t="s">
        <v>22</v>
      </c>
      <c r="N42" s="709" t="s">
        <v>22</v>
      </c>
      <c r="O42" s="418">
        <v>448.02631578947376</v>
      </c>
      <c r="P42" s="418">
        <v>148.1944167602102</v>
      </c>
      <c r="Q42" s="418">
        <v>-52.56899076974203</v>
      </c>
      <c r="R42" s="418">
        <v>25.617284259597568</v>
      </c>
      <c r="S42" s="141" t="s">
        <v>69</v>
      </c>
    </row>
    <row r="43" spans="1:19" ht="24.95" customHeight="1">
      <c r="A43" s="141" t="s">
        <v>70</v>
      </c>
      <c r="B43" s="418">
        <v>1.4450005146313742</v>
      </c>
      <c r="C43" s="419">
        <v>3.8306745020276338</v>
      </c>
      <c r="D43" s="420">
        <v>1.6522984442501212</v>
      </c>
      <c r="E43" s="420">
        <v>-6.8281895785854942</v>
      </c>
      <c r="F43" s="421">
        <v>105.68613068852252</v>
      </c>
      <c r="G43" s="422">
        <v>9.1270715099163198</v>
      </c>
      <c r="H43" s="420">
        <v>21.795912328535508</v>
      </c>
      <c r="I43" s="420">
        <v>4.3522934592217695</v>
      </c>
      <c r="J43" s="420">
        <v>-5.1241665975865374</v>
      </c>
      <c r="K43" s="420">
        <v>-1.9490738706275295</v>
      </c>
      <c r="L43" s="420">
        <v>54.413071454835148</v>
      </c>
      <c r="M43" s="420">
        <v>-49.030034465780403</v>
      </c>
      <c r="N43" s="709">
        <v>-68.109557145264318</v>
      </c>
      <c r="O43" s="418">
        <v>43.407216578363233</v>
      </c>
      <c r="P43" s="418">
        <v>-2.6592790434586107</v>
      </c>
      <c r="Q43" s="418">
        <v>-68.153255215572173</v>
      </c>
      <c r="R43" s="418">
        <v>86.86567715997046</v>
      </c>
      <c r="S43" s="141" t="s">
        <v>70</v>
      </c>
    </row>
    <row r="44" spans="1:19" ht="24.95" customHeight="1">
      <c r="A44" s="141" t="s">
        <v>71</v>
      </c>
      <c r="B44" s="418">
        <v>-0.57178306054835559</v>
      </c>
      <c r="C44" s="419">
        <v>-12.800811086867739</v>
      </c>
      <c r="D44" s="420">
        <v>-12.625550957415271</v>
      </c>
      <c r="E44" s="420">
        <v>-15.213174715961543</v>
      </c>
      <c r="F44" s="421">
        <v>-11.941809848471863</v>
      </c>
      <c r="G44" s="422">
        <v>-23.492915511149334</v>
      </c>
      <c r="H44" s="420">
        <v>-40.516582483095533</v>
      </c>
      <c r="I44" s="420">
        <v>9.6671275946511628</v>
      </c>
      <c r="J44" s="420">
        <v>-18.376063731510357</v>
      </c>
      <c r="K44" s="420">
        <v>-31.779601287720027</v>
      </c>
      <c r="L44" s="420">
        <v>-67.50326977753852</v>
      </c>
      <c r="M44" s="420" t="s">
        <v>22</v>
      </c>
      <c r="N44" s="709">
        <v>9.2563684611661472</v>
      </c>
      <c r="O44" s="418">
        <v>-1.223623637328231</v>
      </c>
      <c r="P44" s="418">
        <v>18.041612383754398</v>
      </c>
      <c r="Q44" s="418">
        <v>-42.922385323289724</v>
      </c>
      <c r="R44" s="418">
        <v>90.635018343791472</v>
      </c>
      <c r="S44" s="141" t="s">
        <v>71</v>
      </c>
    </row>
    <row r="45" spans="1:19" ht="24.95" customHeight="1">
      <c r="A45" s="141" t="s">
        <v>72</v>
      </c>
      <c r="B45" s="418">
        <v>2.3231659717601048</v>
      </c>
      <c r="C45" s="419">
        <v>-6.3287348294011281E-2</v>
      </c>
      <c r="D45" s="420">
        <v>-28.106483210727461</v>
      </c>
      <c r="E45" s="420">
        <v>262.40982036623234</v>
      </c>
      <c r="F45" s="421">
        <v>-30.210997126805623</v>
      </c>
      <c r="G45" s="422">
        <v>-11.376464845177296</v>
      </c>
      <c r="H45" s="420">
        <v>22.783375037607229</v>
      </c>
      <c r="I45" s="420">
        <v>-38.775695897755348</v>
      </c>
      <c r="J45" s="420">
        <v>-31.451957957399301</v>
      </c>
      <c r="K45" s="420">
        <v>56.302828790367357</v>
      </c>
      <c r="L45" s="420">
        <v>-0.3976955505028883</v>
      </c>
      <c r="M45" s="420" t="s">
        <v>22</v>
      </c>
      <c r="N45" s="709">
        <v>193.49055127352398</v>
      </c>
      <c r="O45" s="418">
        <v>-40.826128722382315</v>
      </c>
      <c r="P45" s="418">
        <v>-3.8456407391791743</v>
      </c>
      <c r="Q45" s="418">
        <v>-70.12152026461321</v>
      </c>
      <c r="R45" s="418">
        <v>-39.380570633764854</v>
      </c>
      <c r="S45" s="141" t="s">
        <v>72</v>
      </c>
    </row>
    <row r="46" spans="1:19" ht="24.95" customHeight="1">
      <c r="A46" s="141" t="s">
        <v>73</v>
      </c>
      <c r="B46" s="418">
        <v>-7.487401813041572E-2</v>
      </c>
      <c r="C46" s="419">
        <v>1.1477978564881539</v>
      </c>
      <c r="D46" s="420">
        <v>-1.4226175285768221</v>
      </c>
      <c r="E46" s="420">
        <v>6.0972932895623444E-2</v>
      </c>
      <c r="F46" s="421">
        <v>45.057793695916246</v>
      </c>
      <c r="G46" s="422">
        <v>9.0753339869475127</v>
      </c>
      <c r="H46" s="420">
        <v>-7.8731197880134118</v>
      </c>
      <c r="I46" s="420">
        <v>-21.937340861286401</v>
      </c>
      <c r="J46" s="420">
        <v>90.996229117950662</v>
      </c>
      <c r="K46" s="420">
        <v>-12.468525966584508</v>
      </c>
      <c r="L46" s="420">
        <v>4.1046815998030439</v>
      </c>
      <c r="M46" s="420">
        <v>-98.647424417992198</v>
      </c>
      <c r="N46" s="709">
        <v>-31.717022004332463</v>
      </c>
      <c r="O46" s="418">
        <v>378.70672187472462</v>
      </c>
      <c r="P46" s="418">
        <v>-32.689599261622163</v>
      </c>
      <c r="Q46" s="418">
        <v>-25.351488721429675</v>
      </c>
      <c r="R46" s="418">
        <v>47.692174700815656</v>
      </c>
      <c r="S46" s="141" t="s">
        <v>73</v>
      </c>
    </row>
    <row r="47" spans="1:19" ht="24.95" customHeight="1">
      <c r="A47" s="141" t="s">
        <v>74</v>
      </c>
      <c r="B47" s="418">
        <v>-1.1985006652431451</v>
      </c>
      <c r="C47" s="419">
        <v>-1.7696576659734831</v>
      </c>
      <c r="D47" s="420">
        <v>-0.27290802734914621</v>
      </c>
      <c r="E47" s="420">
        <v>-26.179745775342624</v>
      </c>
      <c r="F47" s="421">
        <v>45.526784629712125</v>
      </c>
      <c r="G47" s="422">
        <v>29.284768097619462</v>
      </c>
      <c r="H47" s="420">
        <v>30.26252983293557</v>
      </c>
      <c r="I47" s="420">
        <v>4.690347519564142</v>
      </c>
      <c r="J47" s="420">
        <v>68.006873932497143</v>
      </c>
      <c r="K47" s="420">
        <v>-18.085031869440343</v>
      </c>
      <c r="L47" s="420">
        <v>188.57940821256045</v>
      </c>
      <c r="M47" s="420" t="s">
        <v>22</v>
      </c>
      <c r="N47" s="709">
        <v>-62.454775650764709</v>
      </c>
      <c r="O47" s="418">
        <v>92.705167173252278</v>
      </c>
      <c r="P47" s="418">
        <v>39.836913505001405</v>
      </c>
      <c r="Q47" s="418">
        <v>-66.053464779891627</v>
      </c>
      <c r="R47" s="418">
        <v>286.19638946827138</v>
      </c>
      <c r="S47" s="141" t="s">
        <v>74</v>
      </c>
    </row>
    <row r="48" spans="1:19" ht="24.95" customHeight="1">
      <c r="A48" s="141" t="s">
        <v>75</v>
      </c>
      <c r="B48" s="418">
        <v>-0.97549858344999052</v>
      </c>
      <c r="C48" s="419">
        <v>-21.508444484230012</v>
      </c>
      <c r="D48" s="420">
        <v>-27.757737715419566</v>
      </c>
      <c r="E48" s="420">
        <v>24.635843493903664</v>
      </c>
      <c r="F48" s="421">
        <v>-1.1603086206279869</v>
      </c>
      <c r="G48" s="422">
        <v>-18.504384540435211</v>
      </c>
      <c r="H48" s="420">
        <v>6.9886529966662465</v>
      </c>
      <c r="I48" s="420">
        <v>-26.083747615267868</v>
      </c>
      <c r="J48" s="420">
        <v>-39.050872111900468</v>
      </c>
      <c r="K48" s="420">
        <v>-82.212332969577361</v>
      </c>
      <c r="L48" s="420">
        <v>-91.399846209125997</v>
      </c>
      <c r="M48" s="420">
        <v>-51.870324189526187</v>
      </c>
      <c r="N48" s="709">
        <v>-33.730668592382784</v>
      </c>
      <c r="O48" s="418">
        <v>-52.576578746637765</v>
      </c>
      <c r="P48" s="418">
        <v>-5.3978481920184436</v>
      </c>
      <c r="Q48" s="418">
        <v>144.00988098091702</v>
      </c>
      <c r="R48" s="418">
        <v>-38.741888834107328</v>
      </c>
      <c r="S48" s="141" t="s">
        <v>75</v>
      </c>
    </row>
    <row r="49" spans="1:19" ht="24.95" customHeight="1">
      <c r="A49" s="141" t="s">
        <v>76</v>
      </c>
      <c r="B49" s="418">
        <v>0.71203924620112957</v>
      </c>
      <c r="C49" s="419">
        <v>37.3240662861798</v>
      </c>
      <c r="D49" s="420">
        <v>44.33931534077692</v>
      </c>
      <c r="E49" s="420">
        <v>38.02708918987986</v>
      </c>
      <c r="F49" s="421">
        <v>-37.191325742860272</v>
      </c>
      <c r="G49" s="422">
        <v>-33.561086747652709</v>
      </c>
      <c r="H49" s="420">
        <v>-42.654390697353307</v>
      </c>
      <c r="I49" s="420">
        <v>-13.815676275985041</v>
      </c>
      <c r="J49" s="420">
        <v>-41.138233100700127</v>
      </c>
      <c r="K49" s="420">
        <v>-81.221252953275069</v>
      </c>
      <c r="L49" s="420">
        <v>-69.937588134485793</v>
      </c>
      <c r="M49" s="420" t="s">
        <v>22</v>
      </c>
      <c r="N49" s="709">
        <v>-97.372421419625411</v>
      </c>
      <c r="O49" s="418">
        <v>236.72367625464284</v>
      </c>
      <c r="P49" s="418">
        <v>41.289650939658316</v>
      </c>
      <c r="Q49" s="418">
        <v>-54.536390827517451</v>
      </c>
      <c r="R49" s="418">
        <v>-12.329998893036162</v>
      </c>
      <c r="S49" s="141" t="s">
        <v>76</v>
      </c>
    </row>
    <row r="50" spans="1:19" ht="24.95" customHeight="1">
      <c r="A50" s="141" t="s">
        <v>77</v>
      </c>
      <c r="B50" s="418">
        <v>3.6518822860694513</v>
      </c>
      <c r="C50" s="419">
        <v>-6.5038896099631529</v>
      </c>
      <c r="D50" s="420">
        <v>-10.618430977372768</v>
      </c>
      <c r="E50" s="420">
        <v>25.704275027842357</v>
      </c>
      <c r="F50" s="421">
        <v>8.5055707317388709</v>
      </c>
      <c r="G50" s="422">
        <v>14.630735288275346</v>
      </c>
      <c r="H50" s="420">
        <v>23.984661117662043</v>
      </c>
      <c r="I50" s="420">
        <v>10.192693459697637</v>
      </c>
      <c r="J50" s="420">
        <v>4.2069806838442645</v>
      </c>
      <c r="K50" s="420">
        <v>241.79021106227873</v>
      </c>
      <c r="L50" s="420">
        <v>256.59703130460719</v>
      </c>
      <c r="M50" s="420">
        <v>-41.121495327102807</v>
      </c>
      <c r="N50" s="709">
        <v>198.61621378372007</v>
      </c>
      <c r="O50" s="418">
        <v>-2.1863111297957687</v>
      </c>
      <c r="P50" s="418">
        <v>47.560926780869863</v>
      </c>
      <c r="Q50" s="418">
        <v>-28.926963829154857</v>
      </c>
      <c r="R50" s="418">
        <v>17.375552874829239</v>
      </c>
      <c r="S50" s="141" t="s">
        <v>77</v>
      </c>
    </row>
    <row r="51" spans="1:19" ht="24.95" customHeight="1">
      <c r="A51" s="141" t="s">
        <v>78</v>
      </c>
      <c r="B51" s="418">
        <v>1.3102585573217027</v>
      </c>
      <c r="C51" s="419">
        <v>9.6785692355662292</v>
      </c>
      <c r="D51" s="420">
        <v>16.232889058110871</v>
      </c>
      <c r="E51" s="420">
        <v>-0.3482824146796446</v>
      </c>
      <c r="F51" s="421">
        <v>-39.741304257700762</v>
      </c>
      <c r="G51" s="422">
        <v>-23.39967445510139</v>
      </c>
      <c r="H51" s="420">
        <v>-33.718954303077993</v>
      </c>
      <c r="I51" s="420">
        <v>-28.576874897881368</v>
      </c>
      <c r="J51" s="420">
        <v>8.0174782349630789</v>
      </c>
      <c r="K51" s="420">
        <v>60.732733085596493</v>
      </c>
      <c r="L51" s="420">
        <v>432.87648582609177</v>
      </c>
      <c r="M51" s="420" t="s">
        <v>22</v>
      </c>
      <c r="N51" s="709">
        <v>-74.47235979655315</v>
      </c>
      <c r="O51" s="418">
        <v>12.494067769797851</v>
      </c>
      <c r="P51" s="418">
        <v>54.086942962071731</v>
      </c>
      <c r="Q51" s="418">
        <v>-49.795701190115537</v>
      </c>
      <c r="R51" s="418">
        <v>85.873012982577194</v>
      </c>
      <c r="S51" s="141" t="s">
        <v>78</v>
      </c>
    </row>
    <row r="52" spans="1:19" ht="24.95" customHeight="1">
      <c r="A52" s="141" t="s">
        <v>79</v>
      </c>
      <c r="B52" s="418">
        <v>2.0022973443973626</v>
      </c>
      <c r="C52" s="419">
        <v>-14.172734127693332</v>
      </c>
      <c r="D52" s="420">
        <v>-18.939360145510264</v>
      </c>
      <c r="E52" s="420">
        <v>-15.522441651705563</v>
      </c>
      <c r="F52" s="421">
        <v>77.505457217575497</v>
      </c>
      <c r="G52" s="422">
        <v>44.251241139131082</v>
      </c>
      <c r="H52" s="420">
        <v>92.7510285275103</v>
      </c>
      <c r="I52" s="420">
        <v>14.714765213530924</v>
      </c>
      <c r="J52" s="420">
        <v>34.997764480931494</v>
      </c>
      <c r="K52" s="420">
        <v>-57.75744367855561</v>
      </c>
      <c r="L52" s="420">
        <v>-53.123600613520175</v>
      </c>
      <c r="M52" s="420">
        <v>139.82980143500754</v>
      </c>
      <c r="N52" s="709">
        <v>-84.707756654618507</v>
      </c>
      <c r="O52" s="418">
        <v>-69.10078907372322</v>
      </c>
      <c r="P52" s="418">
        <v>57.853454559372352</v>
      </c>
      <c r="Q52" s="418">
        <v>-34.334482264651797</v>
      </c>
      <c r="R52" s="418">
        <v>25.129303723886025</v>
      </c>
      <c r="S52" s="141" t="s">
        <v>79</v>
      </c>
    </row>
    <row r="53" spans="1:19" ht="24.95" customHeight="1">
      <c r="A53" s="141" t="s">
        <v>80</v>
      </c>
      <c r="B53" s="418">
        <v>-3.1613698343199417</v>
      </c>
      <c r="C53" s="419">
        <v>14.192795205955974</v>
      </c>
      <c r="D53" s="420">
        <v>14.119363017692962</v>
      </c>
      <c r="E53" s="420">
        <v>13.939993319492032</v>
      </c>
      <c r="F53" s="421">
        <v>16.119580871033421</v>
      </c>
      <c r="G53" s="422">
        <v>5.1461261654273756</v>
      </c>
      <c r="H53" s="420">
        <v>-27.086676780339786</v>
      </c>
      <c r="I53" s="420">
        <v>35.047897273956664</v>
      </c>
      <c r="J53" s="420">
        <v>12.25672193961816</v>
      </c>
      <c r="K53" s="420">
        <v>-54.41722895075916</v>
      </c>
      <c r="L53" s="420">
        <v>-25.792206150413676</v>
      </c>
      <c r="M53" s="420">
        <v>-99.248980871746625</v>
      </c>
      <c r="N53" s="709">
        <v>-80.102265160747265</v>
      </c>
      <c r="O53" s="418">
        <v>-31.254582439814996</v>
      </c>
      <c r="P53" s="418">
        <v>-14.052832876707484</v>
      </c>
      <c r="Q53" s="418">
        <v>-46.741693445788059</v>
      </c>
      <c r="R53" s="418">
        <v>15.011518352594095</v>
      </c>
      <c r="S53" s="141" t="s">
        <v>80</v>
      </c>
    </row>
    <row r="54" spans="1:19" ht="24.95" customHeight="1">
      <c r="A54" s="141" t="s">
        <v>81</v>
      </c>
      <c r="B54" s="418">
        <v>7.8479659134872861</v>
      </c>
      <c r="C54" s="419">
        <v>-20.768231214943384</v>
      </c>
      <c r="D54" s="420">
        <v>-23.648858055174543</v>
      </c>
      <c r="E54" s="420">
        <v>-22.191593575578082</v>
      </c>
      <c r="F54" s="421">
        <v>26.030476602183072</v>
      </c>
      <c r="G54" s="422">
        <v>-8.3679657559851677</v>
      </c>
      <c r="H54" s="420">
        <v>-2.5476641532947752</v>
      </c>
      <c r="I54" s="420">
        <v>10.400249107763045</v>
      </c>
      <c r="J54" s="420">
        <v>-30.317349633542037</v>
      </c>
      <c r="K54" s="420">
        <v>14.721868943798455</v>
      </c>
      <c r="L54" s="420">
        <v>84.642734490212348</v>
      </c>
      <c r="M54" s="420">
        <v>100.60233243624248</v>
      </c>
      <c r="N54" s="709">
        <v>-2.6506043032046165</v>
      </c>
      <c r="O54" s="418">
        <v>-46.182874901620487</v>
      </c>
      <c r="P54" s="418">
        <v>56.575563738916827</v>
      </c>
      <c r="Q54" s="418">
        <v>40.08597535166146</v>
      </c>
      <c r="R54" s="418">
        <v>20.504932990518967</v>
      </c>
      <c r="S54" s="141" t="s">
        <v>81</v>
      </c>
    </row>
    <row r="55" spans="1:19" ht="24.95" customHeight="1">
      <c r="A55" s="141" t="s">
        <v>82</v>
      </c>
      <c r="B55" s="418">
        <v>-2.5418207132090487</v>
      </c>
      <c r="C55" s="419">
        <v>-25.350871804424131</v>
      </c>
      <c r="D55" s="420">
        <v>-27.966964135698817</v>
      </c>
      <c r="E55" s="420">
        <v>33.29349407607566</v>
      </c>
      <c r="F55" s="421">
        <v>-46.088340192043894</v>
      </c>
      <c r="G55" s="422">
        <v>-34.5413377015457</v>
      </c>
      <c r="H55" s="420">
        <v>65.527577535624459</v>
      </c>
      <c r="I55" s="420">
        <v>-50.664259564457083</v>
      </c>
      <c r="J55" s="420">
        <v>-60.810060734444342</v>
      </c>
      <c r="K55" s="420">
        <v>-10.271682104007667</v>
      </c>
      <c r="L55" s="420">
        <v>68.132276000885071</v>
      </c>
      <c r="M55" s="420" t="s">
        <v>22</v>
      </c>
      <c r="N55" s="709">
        <v>-98.082675254775666</v>
      </c>
      <c r="O55" s="418">
        <v>-68.980588648775296</v>
      </c>
      <c r="P55" s="418">
        <v>43.164212322966335</v>
      </c>
      <c r="Q55" s="418">
        <v>13.382474598442528</v>
      </c>
      <c r="R55" s="418">
        <v>-30.123235669550766</v>
      </c>
      <c r="S55" s="141" t="s">
        <v>82</v>
      </c>
    </row>
    <row r="56" spans="1:19" ht="24.95" customHeight="1">
      <c r="A56" s="141" t="s">
        <v>83</v>
      </c>
      <c r="B56" s="418">
        <v>2.9065879160283146</v>
      </c>
      <c r="C56" s="419">
        <v>2.2300870671565889</v>
      </c>
      <c r="D56" s="420">
        <v>1.2091284168813274</v>
      </c>
      <c r="E56" s="420">
        <v>13.696408913748485</v>
      </c>
      <c r="F56" s="421">
        <v>6.8137088152395933</v>
      </c>
      <c r="G56" s="422">
        <v>-12.110466060069498</v>
      </c>
      <c r="H56" s="420">
        <v>-12.186431608526945</v>
      </c>
      <c r="I56" s="420">
        <v>-26.190205787489219</v>
      </c>
      <c r="J56" s="420">
        <v>10.782484635645304</v>
      </c>
      <c r="K56" s="420">
        <v>38.587358800244573</v>
      </c>
      <c r="L56" s="420">
        <v>7.7609037719959133</v>
      </c>
      <c r="M56" s="420" t="s">
        <v>22</v>
      </c>
      <c r="N56" s="709">
        <v>81.306337433393253</v>
      </c>
      <c r="O56" s="418">
        <v>-66.017264591747846</v>
      </c>
      <c r="P56" s="418">
        <v>40.224062081066421</v>
      </c>
      <c r="Q56" s="418">
        <v>-87.980066317405985</v>
      </c>
      <c r="R56" s="418">
        <v>15.550875160018634</v>
      </c>
      <c r="S56" s="141" t="s">
        <v>83</v>
      </c>
    </row>
    <row r="57" spans="1:19" ht="24.95" customHeight="1" thickBot="1">
      <c r="A57" s="142" t="s">
        <v>84</v>
      </c>
      <c r="B57" s="423">
        <v>1.6676615855174788</v>
      </c>
      <c r="C57" s="424">
        <v>0.93707107282448021</v>
      </c>
      <c r="D57" s="425">
        <v>1.5242680655956491</v>
      </c>
      <c r="E57" s="425">
        <v>-15.732588302016609</v>
      </c>
      <c r="F57" s="426">
        <v>32.15730804292545</v>
      </c>
      <c r="G57" s="427">
        <v>-11.203728936390661</v>
      </c>
      <c r="H57" s="425">
        <v>-23.281165214907901</v>
      </c>
      <c r="I57" s="425">
        <v>20.848452134624807</v>
      </c>
      <c r="J57" s="425">
        <v>-6.5067281673381814</v>
      </c>
      <c r="K57" s="425">
        <v>-55.245385753647746</v>
      </c>
      <c r="L57" s="425">
        <v>-63.718273613846236</v>
      </c>
      <c r="M57" s="425">
        <v>-97.068455192392463</v>
      </c>
      <c r="N57" s="710">
        <v>-49.635588876903235</v>
      </c>
      <c r="O57" s="423">
        <v>-17.458204570376395</v>
      </c>
      <c r="P57" s="423">
        <v>11.364023349855913</v>
      </c>
      <c r="Q57" s="423">
        <v>147.71802374135638</v>
      </c>
      <c r="R57" s="423">
        <v>-16.408354692082156</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327</v>
      </c>
      <c r="B6" s="177"/>
      <c r="C6" s="177"/>
      <c r="D6" s="177"/>
      <c r="E6" s="177"/>
      <c r="F6" s="177"/>
      <c r="G6" s="177"/>
      <c r="H6" s="177"/>
      <c r="I6" s="177"/>
      <c r="L6" s="178" t="s">
        <v>219</v>
      </c>
    </row>
    <row r="7" spans="1:12" s="172" customFormat="1" ht="23.25" customHeight="1">
      <c r="A7" s="872" t="s">
        <v>134</v>
      </c>
      <c r="B7" s="873"/>
      <c r="C7" s="873"/>
      <c r="D7" s="874"/>
      <c r="E7" s="878" t="s">
        <v>112</v>
      </c>
      <c r="F7" s="880" t="s">
        <v>152</v>
      </c>
      <c r="G7" s="882" t="s">
        <v>113</v>
      </c>
      <c r="H7" s="855" t="s">
        <v>153</v>
      </c>
      <c r="I7" s="857" t="s">
        <v>155</v>
      </c>
      <c r="J7" s="858"/>
      <c r="K7" s="858"/>
      <c r="L7" s="859"/>
    </row>
    <row r="8" spans="1:12" s="172" customFormat="1" ht="36.75" customHeight="1" thickBot="1">
      <c r="A8" s="875"/>
      <c r="B8" s="876"/>
      <c r="C8" s="876"/>
      <c r="D8" s="877"/>
      <c r="E8" s="879"/>
      <c r="F8" s="881"/>
      <c r="G8" s="883"/>
      <c r="H8" s="856"/>
      <c r="I8" s="179" t="s">
        <v>112</v>
      </c>
      <c r="J8" s="623" t="s">
        <v>154</v>
      </c>
      <c r="K8" s="180" t="s">
        <v>113</v>
      </c>
      <c r="L8" s="624" t="s">
        <v>156</v>
      </c>
    </row>
    <row r="9" spans="1:12" s="172" customFormat="1" ht="12" customHeight="1" thickTop="1">
      <c r="A9" s="860" t="s">
        <v>114</v>
      </c>
      <c r="B9" s="181"/>
      <c r="C9" s="181"/>
      <c r="D9" s="181"/>
      <c r="E9" s="182" t="s">
        <v>135</v>
      </c>
      <c r="F9" s="183" t="s">
        <v>15</v>
      </c>
      <c r="G9" s="183" t="s">
        <v>115</v>
      </c>
      <c r="H9" s="184" t="s">
        <v>145</v>
      </c>
      <c r="I9" s="182" t="s">
        <v>38</v>
      </c>
      <c r="J9" s="183" t="s">
        <v>38</v>
      </c>
      <c r="K9" s="183" t="s">
        <v>38</v>
      </c>
      <c r="L9" s="185" t="s">
        <v>38</v>
      </c>
    </row>
    <row r="10" spans="1:12" s="172" customFormat="1" ht="33.75" customHeight="1">
      <c r="A10" s="861"/>
      <c r="B10" s="186" t="s">
        <v>136</v>
      </c>
      <c r="C10" s="187"/>
      <c r="D10" s="188"/>
      <c r="E10" s="634">
        <v>1892</v>
      </c>
      <c r="F10" s="189" t="s">
        <v>18</v>
      </c>
      <c r="G10" s="640">
        <v>1118280.659</v>
      </c>
      <c r="H10" s="190" t="s">
        <v>18</v>
      </c>
      <c r="I10" s="520">
        <v>0.63829787234041646</v>
      </c>
      <c r="J10" s="276" t="s">
        <v>22</v>
      </c>
      <c r="K10" s="521">
        <v>2.5064263946585044</v>
      </c>
      <c r="L10" s="277" t="s">
        <v>22</v>
      </c>
    </row>
    <row r="11" spans="1:12" s="172" customFormat="1" ht="33.75" customHeight="1" thickBot="1">
      <c r="A11" s="862"/>
      <c r="B11" s="191" t="s">
        <v>137</v>
      </c>
      <c r="C11" s="191"/>
      <c r="D11" s="191"/>
      <c r="E11" s="635">
        <v>989</v>
      </c>
      <c r="F11" s="637">
        <v>5227.272727272727</v>
      </c>
      <c r="G11" s="641">
        <v>22016.523000000001</v>
      </c>
      <c r="H11" s="642">
        <v>196.87833123831217</v>
      </c>
      <c r="I11" s="402">
        <v>-2.5615763546798007</v>
      </c>
      <c r="J11" s="403">
        <v>-3.1795790416480116</v>
      </c>
      <c r="K11" s="403">
        <v>10.391047586957967</v>
      </c>
      <c r="L11" s="643">
        <v>7.6918311071961369</v>
      </c>
    </row>
    <row r="12" spans="1:12" s="172" customFormat="1" ht="33.75" customHeight="1">
      <c r="A12" s="863" t="s">
        <v>138</v>
      </c>
      <c r="B12" s="866" t="s">
        <v>5</v>
      </c>
      <c r="C12" s="192" t="s">
        <v>6</v>
      </c>
      <c r="D12" s="193"/>
      <c r="E12" s="636">
        <v>777</v>
      </c>
      <c r="F12" s="638">
        <v>4106.7653276955598</v>
      </c>
      <c r="G12" s="194" t="s">
        <v>116</v>
      </c>
      <c r="H12" s="195" t="s">
        <v>116</v>
      </c>
      <c r="I12" s="665">
        <v>27.58620689655173</v>
      </c>
      <c r="J12" s="667">
        <v>26.776992053656016</v>
      </c>
      <c r="K12" s="278" t="s">
        <v>22</v>
      </c>
      <c r="L12" s="279" t="s">
        <v>22</v>
      </c>
    </row>
    <row r="13" spans="1:12" s="172" customFormat="1" ht="33.75" customHeight="1">
      <c r="A13" s="864"/>
      <c r="B13" s="867"/>
      <c r="C13" s="196" t="s">
        <v>3</v>
      </c>
      <c r="D13" s="197"/>
      <c r="E13" s="660">
        <v>64</v>
      </c>
      <c r="F13" s="661">
        <v>338.26638477801271</v>
      </c>
      <c r="G13" s="662">
        <v>172.70699999999999</v>
      </c>
      <c r="H13" s="663">
        <v>1.5443976305057423</v>
      </c>
      <c r="I13" s="666">
        <v>-16.883116883116884</v>
      </c>
      <c r="J13" s="668">
        <v>-17.410285274978705</v>
      </c>
      <c r="K13" s="668">
        <v>-26.266692851531815</v>
      </c>
      <c r="L13" s="669">
        <v>-28.069575984837613</v>
      </c>
    </row>
    <row r="14" spans="1:12" s="172" customFormat="1" ht="33.75" customHeight="1">
      <c r="A14" s="864"/>
      <c r="B14" s="867"/>
      <c r="C14" s="198"/>
      <c r="D14" s="199" t="s">
        <v>7</v>
      </c>
      <c r="E14" s="660">
        <v>62</v>
      </c>
      <c r="F14" s="661">
        <v>327.6955602536998</v>
      </c>
      <c r="G14" s="664">
        <v>166.70699999999999</v>
      </c>
      <c r="H14" s="663">
        <v>1.4907438366060481</v>
      </c>
      <c r="I14" s="666">
        <v>-11.428571428571431</v>
      </c>
      <c r="J14" s="668">
        <v>-11.990335246149201</v>
      </c>
      <c r="K14" s="668">
        <v>-25.998774836200923</v>
      </c>
      <c r="L14" s="669">
        <v>-27.808208942054009</v>
      </c>
    </row>
    <row r="15" spans="1:12" s="172" customFormat="1" ht="33.75" customHeight="1">
      <c r="A15" s="864"/>
      <c r="B15" s="867"/>
      <c r="C15" s="200"/>
      <c r="D15" s="199" t="s">
        <v>8</v>
      </c>
      <c r="E15" s="660">
        <v>2</v>
      </c>
      <c r="F15" s="661">
        <v>10.570824524312897</v>
      </c>
      <c r="G15" s="664">
        <v>6</v>
      </c>
      <c r="H15" s="663">
        <v>5.3653793899694012E-2</v>
      </c>
      <c r="I15" s="666">
        <v>-71.428571428571431</v>
      </c>
      <c r="J15" s="668">
        <v>-71.609785563273931</v>
      </c>
      <c r="K15" s="668">
        <v>-33.005806163465834</v>
      </c>
      <c r="L15" s="669">
        <v>-34.643908491550775</v>
      </c>
    </row>
    <row r="16" spans="1:12" s="172" customFormat="1" ht="33.75" customHeight="1" thickBot="1">
      <c r="A16" s="864"/>
      <c r="B16" s="868"/>
      <c r="C16" s="201" t="s">
        <v>9</v>
      </c>
      <c r="D16" s="202"/>
      <c r="E16" s="635">
        <v>841</v>
      </c>
      <c r="F16" s="637">
        <v>4445.031712473573</v>
      </c>
      <c r="G16" s="203" t="s">
        <v>116</v>
      </c>
      <c r="H16" s="204" t="s">
        <v>116</v>
      </c>
      <c r="I16" s="402">
        <v>22.594752186588934</v>
      </c>
      <c r="J16" s="403">
        <v>21.817195618809308</v>
      </c>
      <c r="K16" s="274" t="s">
        <v>22</v>
      </c>
      <c r="L16" s="275" t="s">
        <v>22</v>
      </c>
    </row>
    <row r="17" spans="1:12" s="172" customFormat="1" ht="33.75" customHeight="1">
      <c r="A17" s="864"/>
      <c r="B17" s="869" t="s">
        <v>10</v>
      </c>
      <c r="C17" s="200" t="s">
        <v>6</v>
      </c>
      <c r="D17" s="205"/>
      <c r="E17" s="634">
        <v>164</v>
      </c>
      <c r="F17" s="639">
        <v>866.80761099365748</v>
      </c>
      <c r="G17" s="206" t="s">
        <v>116</v>
      </c>
      <c r="H17" s="190" t="s">
        <v>116</v>
      </c>
      <c r="I17" s="520">
        <v>-7.3446327683615777</v>
      </c>
      <c r="J17" s="521">
        <v>-7.9322989453064423</v>
      </c>
      <c r="K17" s="276" t="s">
        <v>22</v>
      </c>
      <c r="L17" s="277" t="s">
        <v>22</v>
      </c>
    </row>
    <row r="18" spans="1:12" s="172" customFormat="1" ht="33.75" customHeight="1">
      <c r="A18" s="864"/>
      <c r="B18" s="870"/>
      <c r="C18" s="207" t="s">
        <v>3</v>
      </c>
      <c r="D18" s="208"/>
      <c r="E18" s="660">
        <v>3</v>
      </c>
      <c r="F18" s="661">
        <v>15.856236786469344</v>
      </c>
      <c r="G18" s="664">
        <v>-30.058</v>
      </c>
      <c r="H18" s="663">
        <v>-0.26878762283950047</v>
      </c>
      <c r="I18" s="666">
        <v>-70</v>
      </c>
      <c r="J18" s="668">
        <v>-70.190274841437628</v>
      </c>
      <c r="K18" s="670">
        <v>-96.873020149867827</v>
      </c>
      <c r="L18" s="671">
        <v>-96.949479208168825</v>
      </c>
    </row>
    <row r="19" spans="1:12" s="172" customFormat="1" ht="33.75" customHeight="1" thickBot="1">
      <c r="A19" s="865"/>
      <c r="B19" s="871"/>
      <c r="C19" s="201" t="s">
        <v>9</v>
      </c>
      <c r="D19" s="202"/>
      <c r="E19" s="635">
        <v>167</v>
      </c>
      <c r="F19" s="637">
        <v>882.66384778012684</v>
      </c>
      <c r="G19" s="203" t="s">
        <v>116</v>
      </c>
      <c r="H19" s="204" t="s">
        <v>116</v>
      </c>
      <c r="I19" s="402">
        <v>-10.695187165775394</v>
      </c>
      <c r="J19" s="403">
        <v>-11.261602469163719</v>
      </c>
      <c r="K19" s="274" t="s">
        <v>22</v>
      </c>
      <c r="L19" s="275" t="s">
        <v>22</v>
      </c>
    </row>
    <row r="20" spans="1:12" s="172" customFormat="1" ht="18.75" customHeight="1">
      <c r="A20" s="209"/>
    </row>
    <row r="21" spans="1:12" s="172" customFormat="1" ht="18.75" customHeight="1">
      <c r="A21" s="172" t="s">
        <v>159</v>
      </c>
    </row>
    <row r="22" spans="1:12" ht="14.25">
      <c r="A22" s="172" t="s">
        <v>160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150</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86" t="s">
        <v>220</v>
      </c>
      <c r="O5" s="888" t="s">
        <v>219</v>
      </c>
      <c r="P5" s="219"/>
      <c r="Q5" s="219"/>
      <c r="R5" s="220"/>
    </row>
    <row r="6" spans="1:18" ht="14.25" thickBot="1">
      <c r="L6" s="218"/>
      <c r="M6" s="224"/>
      <c r="N6" s="887"/>
      <c r="O6" s="889"/>
      <c r="P6" s="219"/>
      <c r="Q6" s="219"/>
      <c r="R6" s="220"/>
    </row>
    <row r="7" spans="1:18" ht="14.25" thickTop="1">
      <c r="L7" s="218"/>
      <c r="M7" s="225" t="s">
        <v>165</v>
      </c>
      <c r="N7" s="226">
        <v>513057</v>
      </c>
      <c r="O7" s="227">
        <v>526677</v>
      </c>
      <c r="P7" s="219"/>
      <c r="Q7" s="219"/>
      <c r="R7" s="220"/>
    </row>
    <row r="8" spans="1:18">
      <c r="L8" s="218"/>
      <c r="M8" s="225" t="s">
        <v>166</v>
      </c>
      <c r="N8" s="226">
        <v>83239</v>
      </c>
      <c r="O8" s="227">
        <v>88885</v>
      </c>
      <c r="P8" s="219"/>
      <c r="Q8" s="219"/>
      <c r="R8" s="220"/>
    </row>
    <row r="9" spans="1:18">
      <c r="L9" s="218"/>
      <c r="M9" s="225" t="s">
        <v>167</v>
      </c>
      <c r="N9" s="226">
        <v>57131</v>
      </c>
      <c r="O9" s="227">
        <v>73662</v>
      </c>
      <c r="P9" s="219"/>
      <c r="Q9" s="219"/>
      <c r="R9" s="220"/>
    </row>
    <row r="10" spans="1:18">
      <c r="L10" s="218"/>
      <c r="M10" s="228" t="s">
        <v>169</v>
      </c>
      <c r="N10" s="229">
        <v>208479</v>
      </c>
      <c r="O10" s="230">
        <v>214033</v>
      </c>
      <c r="P10" s="219"/>
      <c r="Q10" s="219"/>
      <c r="R10" s="220"/>
    </row>
    <row r="11" spans="1:18">
      <c r="L11" s="218"/>
      <c r="M11" s="228" t="s">
        <v>170</v>
      </c>
      <c r="N11" s="229">
        <v>33247</v>
      </c>
      <c r="O11" s="230">
        <v>35670</v>
      </c>
      <c r="P11" s="219"/>
      <c r="Q11" s="219"/>
      <c r="R11" s="220"/>
    </row>
    <row r="12" spans="1:18">
      <c r="L12" s="218"/>
      <c r="M12" s="228" t="s">
        <v>171</v>
      </c>
      <c r="N12" s="229">
        <v>21999</v>
      </c>
      <c r="O12" s="230">
        <v>28433</v>
      </c>
      <c r="P12" s="219"/>
      <c r="Q12" s="219"/>
      <c r="R12" s="220"/>
    </row>
    <row r="13" spans="1:18">
      <c r="L13" s="218"/>
      <c r="M13" s="228" t="s">
        <v>172</v>
      </c>
      <c r="N13" s="229">
        <v>727</v>
      </c>
      <c r="O13" s="230">
        <v>771</v>
      </c>
      <c r="P13" s="219"/>
      <c r="Q13" s="219"/>
      <c r="R13" s="220"/>
    </row>
    <row r="14" spans="1:18">
      <c r="L14" s="218"/>
      <c r="M14" s="228" t="s">
        <v>173</v>
      </c>
      <c r="N14" s="229">
        <v>143</v>
      </c>
      <c r="O14" s="230">
        <v>143</v>
      </c>
      <c r="P14" s="219"/>
      <c r="Q14" s="219"/>
      <c r="R14" s="220"/>
    </row>
    <row r="15" spans="1:18">
      <c r="L15" s="218"/>
      <c r="M15" s="228" t="s">
        <v>174</v>
      </c>
      <c r="N15" s="229">
        <v>69</v>
      </c>
      <c r="O15" s="230">
        <v>90</v>
      </c>
      <c r="P15" s="219"/>
      <c r="Q15" s="219"/>
      <c r="R15" s="220"/>
    </row>
    <row r="16" spans="1:18">
      <c r="L16" s="218"/>
      <c r="M16" s="228" t="s">
        <v>175</v>
      </c>
      <c r="N16" s="229">
        <v>41888</v>
      </c>
      <c r="O16" s="230">
        <v>40934</v>
      </c>
      <c r="P16" s="219"/>
      <c r="Q16" s="219"/>
      <c r="R16" s="220"/>
    </row>
    <row r="17" spans="2:18">
      <c r="L17" s="218"/>
      <c r="M17" s="228" t="s">
        <v>176</v>
      </c>
      <c r="N17" s="229">
        <v>6342</v>
      </c>
      <c r="O17" s="230">
        <v>6438</v>
      </c>
      <c r="P17" s="219"/>
      <c r="Q17" s="219"/>
      <c r="R17" s="220"/>
    </row>
    <row r="18" spans="2:18">
      <c r="L18" s="218"/>
      <c r="M18" s="228" t="s">
        <v>177</v>
      </c>
      <c r="N18" s="229">
        <v>4600</v>
      </c>
      <c r="O18" s="230">
        <v>5826</v>
      </c>
      <c r="P18" s="219"/>
      <c r="Q18" s="219"/>
      <c r="R18" s="220"/>
    </row>
    <row r="19" spans="2:18">
      <c r="L19" s="218"/>
      <c r="M19" s="228" t="s">
        <v>178</v>
      </c>
      <c r="N19" s="229">
        <v>147305</v>
      </c>
      <c r="O19" s="230">
        <v>148182</v>
      </c>
      <c r="P19" s="219"/>
      <c r="Q19" s="219"/>
      <c r="R19" s="220"/>
    </row>
    <row r="20" spans="2:18">
      <c r="L20" s="218"/>
      <c r="M20" s="228" t="s">
        <v>179</v>
      </c>
      <c r="N20" s="712">
        <v>22762</v>
      </c>
      <c r="O20" s="713">
        <v>22963</v>
      </c>
      <c r="P20" s="219"/>
      <c r="Q20" s="219"/>
      <c r="R20" s="220"/>
    </row>
    <row r="21" spans="2:18">
      <c r="L21" s="218"/>
      <c r="M21" s="228" t="s">
        <v>180</v>
      </c>
      <c r="N21" s="712">
        <v>15897</v>
      </c>
      <c r="O21" s="713">
        <v>20174</v>
      </c>
      <c r="P21" s="219"/>
      <c r="Q21" s="219"/>
      <c r="R21" s="220"/>
    </row>
    <row r="22" spans="2:18">
      <c r="L22" s="218"/>
      <c r="M22" s="711" t="s">
        <v>181</v>
      </c>
      <c r="N22" s="712">
        <v>114658</v>
      </c>
      <c r="O22" s="713">
        <v>122757</v>
      </c>
      <c r="P22" s="219"/>
      <c r="Q22" s="219"/>
      <c r="R22" s="220"/>
    </row>
    <row r="23" spans="2:18">
      <c r="L23" s="218"/>
      <c r="M23" s="711" t="s">
        <v>182</v>
      </c>
      <c r="N23" s="712">
        <v>20745</v>
      </c>
      <c r="O23" s="713">
        <v>23671</v>
      </c>
      <c r="P23" s="219"/>
      <c r="Q23" s="219"/>
      <c r="R23" s="220"/>
    </row>
    <row r="24" spans="2:18" ht="14.25" thickBot="1">
      <c r="L24" s="218"/>
      <c r="M24" s="231" t="s">
        <v>183</v>
      </c>
      <c r="N24" s="232">
        <v>14566</v>
      </c>
      <c r="O24" s="233">
        <v>19139</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6" t="s">
        <v>220</v>
      </c>
      <c r="O27" s="890" t="s">
        <v>219</v>
      </c>
      <c r="P27" s="884" t="s">
        <v>121</v>
      </c>
      <c r="Q27" s="238"/>
      <c r="R27" s="220"/>
    </row>
    <row r="28" spans="2:18" ht="14.25" thickBot="1">
      <c r="B28" s="257"/>
      <c r="C28" s="257"/>
      <c r="L28" s="218"/>
      <c r="M28" s="224"/>
      <c r="N28" s="887"/>
      <c r="O28" s="891"/>
      <c r="P28" s="885"/>
      <c r="Q28" s="219"/>
      <c r="R28" s="220"/>
    </row>
    <row r="29" spans="2:18" ht="14.25" thickTop="1">
      <c r="L29" s="218"/>
      <c r="M29" s="225" t="s">
        <v>118</v>
      </c>
      <c r="N29" s="239">
        <v>0</v>
      </c>
      <c r="O29" s="240">
        <v>0</v>
      </c>
      <c r="P29" s="241" t="s">
        <v>122</v>
      </c>
      <c r="Q29" s="238"/>
      <c r="R29" s="220"/>
    </row>
    <row r="30" spans="2:18">
      <c r="L30" s="218"/>
      <c r="M30" s="228" t="s">
        <v>118</v>
      </c>
      <c r="N30" s="242">
        <v>65.342699999999994</v>
      </c>
      <c r="O30" s="243">
        <v>68.922399999999996</v>
      </c>
      <c r="P30" s="244">
        <v>5.4783472369522599</v>
      </c>
      <c r="Q30" s="245"/>
      <c r="R30" s="220"/>
    </row>
    <row r="31" spans="2:18">
      <c r="L31" s="218"/>
      <c r="M31" s="228" t="s">
        <v>168</v>
      </c>
      <c r="N31" s="242">
        <v>20.847899999999999</v>
      </c>
      <c r="O31" s="243">
        <v>21.403300000000002</v>
      </c>
      <c r="P31" s="244">
        <v>2.6640572911420577</v>
      </c>
      <c r="Q31" s="245"/>
      <c r="R31" s="220"/>
    </row>
    <row r="32" spans="2:18">
      <c r="L32" s="218"/>
      <c r="M32" s="228" t="s">
        <v>170</v>
      </c>
      <c r="N32" s="242">
        <v>3.3247</v>
      </c>
      <c r="O32" s="243">
        <v>3.5670000000000002</v>
      </c>
      <c r="P32" s="244">
        <v>7.2878755977983047</v>
      </c>
      <c r="Q32" s="245"/>
      <c r="R32" s="220"/>
    </row>
    <row r="33" spans="12:18" ht="13.5" customHeight="1">
      <c r="L33" s="218"/>
      <c r="M33" s="228" t="s">
        <v>171</v>
      </c>
      <c r="N33" s="242">
        <v>2.1999</v>
      </c>
      <c r="O33" s="243">
        <v>2.8433000000000002</v>
      </c>
      <c r="P33" s="244">
        <v>29.246783944724768</v>
      </c>
      <c r="Q33" s="245"/>
      <c r="R33" s="220"/>
    </row>
    <row r="34" spans="12:18">
      <c r="L34" s="218"/>
      <c r="M34" s="228" t="s">
        <v>175</v>
      </c>
      <c r="N34" s="242">
        <v>4.1887999999999996</v>
      </c>
      <c r="O34" s="243">
        <v>4.0933999999999999</v>
      </c>
      <c r="P34" s="244">
        <v>-2.2775019098548341</v>
      </c>
      <c r="Q34" s="245"/>
      <c r="R34" s="220"/>
    </row>
    <row r="35" spans="12:18">
      <c r="L35" s="218"/>
      <c r="M35" s="228" t="s">
        <v>176</v>
      </c>
      <c r="N35" s="242">
        <v>0.63419999999999999</v>
      </c>
      <c r="O35" s="243">
        <v>0.64380000000000004</v>
      </c>
      <c r="P35" s="244">
        <v>1.5137180700094603</v>
      </c>
      <c r="Q35" s="245"/>
      <c r="R35" s="220"/>
    </row>
    <row r="36" spans="12:18">
      <c r="L36" s="218"/>
      <c r="M36" s="228" t="s">
        <v>177</v>
      </c>
      <c r="N36" s="242">
        <v>0.46</v>
      </c>
      <c r="O36" s="243">
        <v>0.58260000000000001</v>
      </c>
      <c r="P36" s="244">
        <v>26.65217391304347</v>
      </c>
      <c r="Q36" s="245"/>
      <c r="R36" s="220"/>
    </row>
    <row r="37" spans="12:18">
      <c r="L37" s="218"/>
      <c r="M37" s="228" t="s">
        <v>178</v>
      </c>
      <c r="N37" s="242">
        <v>14.730499999999999</v>
      </c>
      <c r="O37" s="243">
        <v>14.818199999999999</v>
      </c>
      <c r="P37" s="244">
        <v>0.59536336173245274</v>
      </c>
      <c r="Q37" s="245"/>
      <c r="R37" s="220"/>
    </row>
    <row r="38" spans="12:18">
      <c r="L38" s="218"/>
      <c r="M38" s="711" t="s">
        <v>179</v>
      </c>
      <c r="N38" s="714">
        <v>2.2761999999999998</v>
      </c>
      <c r="O38" s="715">
        <v>2.2963</v>
      </c>
      <c r="P38" s="716">
        <v>0.8830506985326565</v>
      </c>
      <c r="Q38" s="245"/>
      <c r="R38" s="220"/>
    </row>
    <row r="39" spans="12:18">
      <c r="L39" s="218"/>
      <c r="M39" s="711" t="s">
        <v>180</v>
      </c>
      <c r="N39" s="714">
        <v>1.5896999999999999</v>
      </c>
      <c r="O39" s="715">
        <v>2.0173999999999999</v>
      </c>
      <c r="P39" s="716">
        <v>26.904447380008804</v>
      </c>
      <c r="Q39" s="245"/>
      <c r="R39" s="220"/>
    </row>
    <row r="40" spans="12:18">
      <c r="L40" s="218"/>
      <c r="M40" s="711" t="s">
        <v>181</v>
      </c>
      <c r="N40" s="714">
        <v>11.538500000000001</v>
      </c>
      <c r="O40" s="715">
        <v>12.3528</v>
      </c>
      <c r="P40" s="716">
        <v>7.0572431425228501</v>
      </c>
      <c r="Q40" s="245"/>
      <c r="R40" s="220"/>
    </row>
    <row r="41" spans="12:18">
      <c r="L41" s="218"/>
      <c r="M41" s="711" t="s">
        <v>182</v>
      </c>
      <c r="N41" s="714">
        <v>2.0888</v>
      </c>
      <c r="O41" s="715">
        <v>2.3814000000000002</v>
      </c>
      <c r="P41" s="716">
        <v>14.008042895442372</v>
      </c>
      <c r="Q41" s="245"/>
      <c r="R41" s="220"/>
    </row>
    <row r="42" spans="12:18" ht="14.25" thickBot="1">
      <c r="L42" s="218"/>
      <c r="M42" s="231" t="s">
        <v>183</v>
      </c>
      <c r="N42" s="246">
        <v>1.4635</v>
      </c>
      <c r="O42" s="247">
        <v>1.9229000000000001</v>
      </c>
      <c r="P42" s="248">
        <v>31.39050222070378</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301</v>
      </c>
      <c r="O46" s="255"/>
      <c r="P46" s="724" t="s">
        <v>302</v>
      </c>
      <c r="Q46" s="720"/>
      <c r="R46" s="220"/>
    </row>
    <row r="47" spans="12:18">
      <c r="L47" s="218"/>
      <c r="M47" s="228" t="s">
        <v>168</v>
      </c>
      <c r="N47" s="256" t="s">
        <v>303</v>
      </c>
      <c r="O47" s="229"/>
      <c r="P47" s="725" t="s">
        <v>304</v>
      </c>
      <c r="Q47" s="721"/>
      <c r="R47" s="220"/>
    </row>
    <row r="48" spans="12:18">
      <c r="L48" s="218"/>
      <c r="M48" s="228" t="s">
        <v>170</v>
      </c>
      <c r="N48" s="256" t="s">
        <v>305</v>
      </c>
      <c r="O48" s="229"/>
      <c r="P48" s="725" t="s">
        <v>306</v>
      </c>
      <c r="Q48" s="721"/>
      <c r="R48" s="220"/>
    </row>
    <row r="49" spans="1:18">
      <c r="L49" s="218"/>
      <c r="M49" s="228" t="s">
        <v>171</v>
      </c>
      <c r="N49" s="256" t="s">
        <v>307</v>
      </c>
      <c r="O49" s="229"/>
      <c r="P49" s="725" t="s">
        <v>308</v>
      </c>
      <c r="Q49" s="721"/>
      <c r="R49" s="220"/>
    </row>
    <row r="50" spans="1:18">
      <c r="L50" s="218"/>
      <c r="M50" s="228" t="s">
        <v>175</v>
      </c>
      <c r="N50" s="256" t="s">
        <v>309</v>
      </c>
      <c r="O50" s="229"/>
      <c r="P50" s="725" t="s">
        <v>310</v>
      </c>
      <c r="Q50" s="721"/>
      <c r="R50" s="220"/>
    </row>
    <row r="51" spans="1:18">
      <c r="L51" s="218"/>
      <c r="M51" s="228" t="s">
        <v>176</v>
      </c>
      <c r="N51" s="256" t="s">
        <v>311</v>
      </c>
      <c r="O51" s="229"/>
      <c r="P51" s="725" t="s">
        <v>312</v>
      </c>
      <c r="Q51" s="721"/>
      <c r="R51" s="220"/>
    </row>
    <row r="52" spans="1:18">
      <c r="L52" s="218"/>
      <c r="M52" s="228" t="s">
        <v>177</v>
      </c>
      <c r="N52" s="256" t="s">
        <v>313</v>
      </c>
      <c r="O52" s="229"/>
      <c r="P52" s="725" t="s">
        <v>314</v>
      </c>
      <c r="Q52" s="721"/>
      <c r="R52" s="220"/>
    </row>
    <row r="53" spans="1:18">
      <c r="L53" s="218"/>
      <c r="M53" s="228" t="s">
        <v>178</v>
      </c>
      <c r="N53" s="256" t="s">
        <v>315</v>
      </c>
      <c r="O53" s="229"/>
      <c r="P53" s="725" t="s">
        <v>316</v>
      </c>
      <c r="Q53" s="721"/>
      <c r="R53" s="220"/>
    </row>
    <row r="54" spans="1:18">
      <c r="L54" s="218"/>
      <c r="M54" s="711" t="s">
        <v>179</v>
      </c>
      <c r="N54" s="717" t="s">
        <v>317</v>
      </c>
      <c r="O54" s="712"/>
      <c r="P54" s="726" t="s">
        <v>318</v>
      </c>
      <c r="Q54" s="722"/>
      <c r="R54" s="220"/>
    </row>
    <row r="55" spans="1:18">
      <c r="L55" s="218"/>
      <c r="M55" s="711" t="s">
        <v>180</v>
      </c>
      <c r="N55" s="717" t="s">
        <v>319</v>
      </c>
      <c r="O55" s="712"/>
      <c r="P55" s="726" t="s">
        <v>320</v>
      </c>
      <c r="Q55" s="722"/>
      <c r="R55" s="220"/>
    </row>
    <row r="56" spans="1:18">
      <c r="L56" s="218"/>
      <c r="M56" s="711" t="s">
        <v>181</v>
      </c>
      <c r="N56" s="717" t="s">
        <v>321</v>
      </c>
      <c r="O56" s="712"/>
      <c r="P56" s="726" t="s">
        <v>322</v>
      </c>
      <c r="Q56" s="722"/>
      <c r="R56" s="220"/>
    </row>
    <row r="57" spans="1:18">
      <c r="L57" s="218"/>
      <c r="M57" s="711" t="s">
        <v>182</v>
      </c>
      <c r="N57" s="717" t="s">
        <v>323</v>
      </c>
      <c r="O57" s="712"/>
      <c r="P57" s="726" t="s">
        <v>324</v>
      </c>
      <c r="Q57" s="722"/>
      <c r="R57" s="220"/>
    </row>
    <row r="58" spans="1:18" ht="14.25" thickBot="1">
      <c r="L58" s="218"/>
      <c r="M58" s="231" t="s">
        <v>183</v>
      </c>
      <c r="N58" s="258" t="s">
        <v>325</v>
      </c>
      <c r="O58" s="232"/>
      <c r="P58" s="727" t="s">
        <v>326</v>
      </c>
      <c r="Q58" s="72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86" t="s">
        <v>220</v>
      </c>
      <c r="O5" s="888" t="s">
        <v>219</v>
      </c>
      <c r="P5" s="219"/>
      <c r="Q5" s="219"/>
      <c r="R5" s="220"/>
    </row>
    <row r="6" spans="1:18" ht="14.25" thickBot="1">
      <c r="L6" s="218"/>
      <c r="M6" s="224"/>
      <c r="N6" s="887"/>
      <c r="O6" s="889"/>
      <c r="P6" s="219"/>
      <c r="Q6" s="219"/>
      <c r="R6" s="220"/>
    </row>
    <row r="7" spans="1:18" ht="14.25" thickTop="1">
      <c r="L7" s="218"/>
      <c r="M7" s="225" t="s">
        <v>165</v>
      </c>
      <c r="N7" s="226">
        <v>250495.50399999996</v>
      </c>
      <c r="O7" s="227">
        <v>259053.628</v>
      </c>
      <c r="P7" s="219"/>
      <c r="Q7" s="219"/>
      <c r="R7" s="220"/>
    </row>
    <row r="8" spans="1:18">
      <c r="L8" s="218"/>
      <c r="M8" s="225" t="s">
        <v>166</v>
      </c>
      <c r="N8" s="226">
        <v>28380.150999999994</v>
      </c>
      <c r="O8" s="227">
        <v>29414.560000000001</v>
      </c>
      <c r="P8" s="219"/>
      <c r="Q8" s="219"/>
      <c r="R8" s="220"/>
    </row>
    <row r="9" spans="1:18">
      <c r="L9" s="218"/>
      <c r="M9" s="225" t="s">
        <v>167</v>
      </c>
      <c r="N9" s="226">
        <v>18586.100999999999</v>
      </c>
      <c r="O9" s="227">
        <v>21989.477999999996</v>
      </c>
      <c r="P9" s="219"/>
      <c r="Q9" s="219"/>
      <c r="R9" s="220"/>
    </row>
    <row r="10" spans="1:18">
      <c r="L10" s="218"/>
      <c r="M10" s="228" t="s">
        <v>168</v>
      </c>
      <c r="N10" s="229">
        <v>99137.099000000002</v>
      </c>
      <c r="O10" s="230">
        <v>104094.789</v>
      </c>
      <c r="P10" s="219"/>
      <c r="Q10" s="219"/>
      <c r="R10" s="220"/>
    </row>
    <row r="11" spans="1:18">
      <c r="L11" s="218"/>
      <c r="M11" s="228" t="s">
        <v>170</v>
      </c>
      <c r="N11" s="229">
        <v>10802.813</v>
      </c>
      <c r="O11" s="230">
        <v>11110.955</v>
      </c>
      <c r="P11" s="219"/>
      <c r="Q11" s="219"/>
      <c r="R11" s="220"/>
    </row>
    <row r="12" spans="1:18">
      <c r="L12" s="218"/>
      <c r="M12" s="228" t="s">
        <v>171</v>
      </c>
      <c r="N12" s="229">
        <v>6982.098</v>
      </c>
      <c r="O12" s="230">
        <v>8377.4590000000007</v>
      </c>
      <c r="P12" s="219"/>
      <c r="Q12" s="219"/>
      <c r="R12" s="220"/>
    </row>
    <row r="13" spans="1:18">
      <c r="L13" s="218"/>
      <c r="M13" s="228" t="s">
        <v>172</v>
      </c>
      <c r="N13" s="229">
        <v>269.62099999999998</v>
      </c>
      <c r="O13" s="230">
        <v>456.03699999999998</v>
      </c>
      <c r="P13" s="219"/>
      <c r="Q13" s="219"/>
      <c r="R13" s="220"/>
    </row>
    <row r="14" spans="1:18">
      <c r="L14" s="218"/>
      <c r="M14" s="228" t="s">
        <v>173</v>
      </c>
      <c r="N14" s="229">
        <v>64.462000000000003</v>
      </c>
      <c r="O14" s="230">
        <v>43.5</v>
      </c>
      <c r="P14" s="219"/>
      <c r="Q14" s="219"/>
      <c r="R14" s="220"/>
    </row>
    <row r="15" spans="1:18">
      <c r="L15" s="218"/>
      <c r="M15" s="228" t="s">
        <v>174</v>
      </c>
      <c r="N15" s="229">
        <v>17.652999999999999</v>
      </c>
      <c r="O15" s="230">
        <v>16.891999999999999</v>
      </c>
      <c r="P15" s="219"/>
      <c r="Q15" s="219"/>
      <c r="R15" s="220"/>
    </row>
    <row r="16" spans="1:18">
      <c r="L16" s="218"/>
      <c r="M16" s="228" t="s">
        <v>175</v>
      </c>
      <c r="N16" s="229">
        <v>18399.886999999999</v>
      </c>
      <c r="O16" s="230">
        <v>18001.077000000001</v>
      </c>
      <c r="P16" s="219"/>
      <c r="Q16" s="219"/>
      <c r="R16" s="220"/>
    </row>
    <row r="17" spans="2:18">
      <c r="L17" s="218"/>
      <c r="M17" s="228" t="s">
        <v>176</v>
      </c>
      <c r="N17" s="229">
        <v>2001.1669999999999</v>
      </c>
      <c r="O17" s="230">
        <v>2065.7330000000002</v>
      </c>
      <c r="P17" s="219"/>
      <c r="Q17" s="219"/>
      <c r="R17" s="220"/>
    </row>
    <row r="18" spans="2:18">
      <c r="L18" s="218"/>
      <c r="M18" s="228" t="s">
        <v>177</v>
      </c>
      <c r="N18" s="229">
        <v>1349.884</v>
      </c>
      <c r="O18" s="230">
        <v>1688.673</v>
      </c>
      <c r="P18" s="219"/>
      <c r="Q18" s="219"/>
      <c r="R18" s="220"/>
    </row>
    <row r="19" spans="2:18">
      <c r="L19" s="218"/>
      <c r="M19" s="228" t="s">
        <v>178</v>
      </c>
      <c r="N19" s="229">
        <v>65624.611000000004</v>
      </c>
      <c r="O19" s="230">
        <v>65339.959000000003</v>
      </c>
      <c r="P19" s="219"/>
      <c r="Q19" s="219"/>
      <c r="R19" s="220"/>
    </row>
    <row r="20" spans="2:18">
      <c r="L20" s="218"/>
      <c r="M20" s="711" t="s">
        <v>179</v>
      </c>
      <c r="N20" s="712">
        <v>7161.69</v>
      </c>
      <c r="O20" s="713">
        <v>7040.1369999999997</v>
      </c>
      <c r="P20" s="219"/>
      <c r="Q20" s="219"/>
      <c r="R20" s="220"/>
    </row>
    <row r="21" spans="2:18">
      <c r="L21" s="218"/>
      <c r="M21" s="711" t="s">
        <v>180</v>
      </c>
      <c r="N21" s="712">
        <v>5120.9059999999999</v>
      </c>
      <c r="O21" s="713">
        <v>5763.1310000000003</v>
      </c>
      <c r="P21" s="219"/>
      <c r="Q21" s="219"/>
      <c r="R21" s="220"/>
    </row>
    <row r="22" spans="2:18">
      <c r="L22" s="218"/>
      <c r="M22" s="711" t="s">
        <v>181</v>
      </c>
      <c r="N22" s="712">
        <v>67064.285999999964</v>
      </c>
      <c r="O22" s="713">
        <v>71161.765999999974</v>
      </c>
      <c r="P22" s="219"/>
      <c r="Q22" s="219"/>
      <c r="R22" s="220"/>
    </row>
    <row r="23" spans="2:18">
      <c r="L23" s="218"/>
      <c r="M23" s="711" t="s">
        <v>182</v>
      </c>
      <c r="N23" s="712">
        <v>8350.0189999999966</v>
      </c>
      <c r="O23" s="713">
        <v>9154.2350000000006</v>
      </c>
      <c r="P23" s="219"/>
      <c r="Q23" s="219"/>
      <c r="R23" s="220"/>
    </row>
    <row r="24" spans="2:18" ht="14.25" thickBot="1">
      <c r="L24" s="218"/>
      <c r="M24" s="231" t="s">
        <v>183</v>
      </c>
      <c r="N24" s="232">
        <v>5115.5599999999977</v>
      </c>
      <c r="O24" s="233">
        <v>6143.322999999993</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6" t="s">
        <v>220</v>
      </c>
      <c r="O27" s="890" t="s">
        <v>219</v>
      </c>
      <c r="P27" s="884" t="s">
        <v>121</v>
      </c>
      <c r="Q27" s="238"/>
      <c r="R27" s="220"/>
    </row>
    <row r="28" spans="2:18" ht="14.25" thickBot="1">
      <c r="B28" s="257"/>
      <c r="C28" s="257"/>
      <c r="L28" s="218"/>
      <c r="M28" s="224"/>
      <c r="N28" s="887"/>
      <c r="O28" s="891"/>
      <c r="P28" s="885"/>
      <c r="Q28" s="219"/>
      <c r="R28" s="220"/>
    </row>
    <row r="29" spans="2:18" ht="14.25" thickTop="1">
      <c r="L29" s="218"/>
      <c r="M29" s="225" t="s">
        <v>118</v>
      </c>
      <c r="N29" s="239">
        <v>0</v>
      </c>
      <c r="O29" s="240">
        <v>0</v>
      </c>
      <c r="P29" s="241" t="s">
        <v>122</v>
      </c>
      <c r="Q29" s="238"/>
      <c r="R29" s="220"/>
    </row>
    <row r="30" spans="2:18">
      <c r="L30" s="218"/>
      <c r="M30" s="228" t="s">
        <v>118</v>
      </c>
      <c r="N30" s="242">
        <v>297.46175599999998</v>
      </c>
      <c r="O30" s="243">
        <v>310.45766600000002</v>
      </c>
      <c r="P30" s="244">
        <v>4.3689347413117758</v>
      </c>
      <c r="Q30" s="245"/>
      <c r="R30" s="220"/>
    </row>
    <row r="31" spans="2:18">
      <c r="L31" s="218"/>
      <c r="M31" s="228" t="s">
        <v>168</v>
      </c>
      <c r="N31" s="242">
        <v>99.137099000000006</v>
      </c>
      <c r="O31" s="243">
        <v>104.09478900000001</v>
      </c>
      <c r="P31" s="244">
        <v>5.000842318373671</v>
      </c>
      <c r="Q31" s="245"/>
      <c r="R31" s="220"/>
    </row>
    <row r="32" spans="2:18">
      <c r="L32" s="218"/>
      <c r="M32" s="228" t="s">
        <v>170</v>
      </c>
      <c r="N32" s="242">
        <v>10.802813</v>
      </c>
      <c r="O32" s="243">
        <v>11.110955000000001</v>
      </c>
      <c r="P32" s="244">
        <v>2.8524237159339947</v>
      </c>
      <c r="Q32" s="245"/>
      <c r="R32" s="220"/>
    </row>
    <row r="33" spans="12:18" ht="13.5" customHeight="1">
      <c r="L33" s="218"/>
      <c r="M33" s="228" t="s">
        <v>171</v>
      </c>
      <c r="N33" s="242">
        <v>6.9820979999999997</v>
      </c>
      <c r="O33" s="243">
        <v>8.377459</v>
      </c>
      <c r="P33" s="244">
        <v>19.984838368066463</v>
      </c>
      <c r="Q33" s="245"/>
      <c r="R33" s="220"/>
    </row>
    <row r="34" spans="12:18">
      <c r="L34" s="218"/>
      <c r="M34" s="228" t="s">
        <v>175</v>
      </c>
      <c r="N34" s="242">
        <v>18.399887</v>
      </c>
      <c r="O34" s="243">
        <v>18.001077000000002</v>
      </c>
      <c r="P34" s="244">
        <v>-2.1674589631990528</v>
      </c>
      <c r="Q34" s="245"/>
      <c r="R34" s="220"/>
    </row>
    <row r="35" spans="12:18">
      <c r="L35" s="218"/>
      <c r="M35" s="228" t="s">
        <v>176</v>
      </c>
      <c r="N35" s="242">
        <v>2.0011669999999997</v>
      </c>
      <c r="O35" s="243">
        <v>2.0657330000000003</v>
      </c>
      <c r="P35" s="244">
        <v>3.2264173854556191</v>
      </c>
      <c r="Q35" s="245"/>
      <c r="R35" s="220"/>
    </row>
    <row r="36" spans="12:18">
      <c r="L36" s="218"/>
      <c r="M36" s="228" t="s">
        <v>177</v>
      </c>
      <c r="N36" s="242">
        <v>1.3498840000000001</v>
      </c>
      <c r="O36" s="243">
        <v>1.6886730000000001</v>
      </c>
      <c r="P36" s="244">
        <v>25.097638019266839</v>
      </c>
      <c r="Q36" s="245"/>
      <c r="R36" s="220"/>
    </row>
    <row r="37" spans="12:18">
      <c r="L37" s="218"/>
      <c r="M37" s="228" t="s">
        <v>178</v>
      </c>
      <c r="N37" s="242">
        <v>65.624611000000002</v>
      </c>
      <c r="O37" s="243">
        <v>65.339959000000007</v>
      </c>
      <c r="P37" s="244">
        <v>-0.43375799972361051</v>
      </c>
      <c r="Q37" s="245"/>
      <c r="R37" s="220"/>
    </row>
    <row r="38" spans="12:18">
      <c r="L38" s="218"/>
      <c r="M38" s="711" t="s">
        <v>179</v>
      </c>
      <c r="N38" s="714">
        <v>7.1616899999999992</v>
      </c>
      <c r="O38" s="715">
        <v>7.0401369999999996</v>
      </c>
      <c r="P38" s="716">
        <v>-1.6972669858650704</v>
      </c>
      <c r="Q38" s="245"/>
      <c r="R38" s="220"/>
    </row>
    <row r="39" spans="12:18">
      <c r="L39" s="218"/>
      <c r="M39" s="711" t="s">
        <v>180</v>
      </c>
      <c r="N39" s="714">
        <v>5.1209059999999997</v>
      </c>
      <c r="O39" s="715">
        <v>5.7631310000000004</v>
      </c>
      <c r="P39" s="716">
        <v>12.541237820026382</v>
      </c>
      <c r="Q39" s="245"/>
      <c r="R39" s="220"/>
    </row>
    <row r="40" spans="12:18">
      <c r="L40" s="218"/>
      <c r="M40" s="711" t="s">
        <v>181</v>
      </c>
      <c r="N40" s="714">
        <v>67.333906999999968</v>
      </c>
      <c r="O40" s="715">
        <v>71.617802999999967</v>
      </c>
      <c r="P40" s="716">
        <v>6.3621675777702791</v>
      </c>
      <c r="Q40" s="245"/>
      <c r="R40" s="220"/>
    </row>
    <row r="41" spans="12:18">
      <c r="L41" s="218"/>
      <c r="M41" s="711" t="s">
        <v>182</v>
      </c>
      <c r="N41" s="714">
        <v>8.4144809999999968</v>
      </c>
      <c r="O41" s="715">
        <v>9.1977349999999998</v>
      </c>
      <c r="P41" s="716">
        <v>9.3084053550064709</v>
      </c>
      <c r="Q41" s="245"/>
      <c r="R41" s="220"/>
    </row>
    <row r="42" spans="12:18" ht="14.25" thickBot="1">
      <c r="L42" s="218"/>
      <c r="M42" s="231" t="s">
        <v>183</v>
      </c>
      <c r="N42" s="246">
        <v>5.1332129999999978</v>
      </c>
      <c r="O42" s="247">
        <v>6.1602149999999929</v>
      </c>
      <c r="P42" s="248">
        <v>20.007001462826409</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168</v>
      </c>
      <c r="N47" s="256" t="s">
        <v>277</v>
      </c>
      <c r="O47" s="229"/>
      <c r="P47" s="229" t="s">
        <v>278</v>
      </c>
      <c r="Q47" s="230"/>
      <c r="R47" s="220"/>
    </row>
    <row r="48" spans="12:18">
      <c r="L48" s="218"/>
      <c r="M48" s="228" t="s">
        <v>170</v>
      </c>
      <c r="N48" s="256" t="s">
        <v>279</v>
      </c>
      <c r="O48" s="229"/>
      <c r="P48" s="229" t="s">
        <v>280</v>
      </c>
      <c r="Q48" s="230"/>
      <c r="R48" s="220"/>
    </row>
    <row r="49" spans="1:18">
      <c r="L49" s="218"/>
      <c r="M49" s="228" t="s">
        <v>171</v>
      </c>
      <c r="N49" s="256" t="s">
        <v>281</v>
      </c>
      <c r="O49" s="229"/>
      <c r="P49" s="229" t="s">
        <v>282</v>
      </c>
      <c r="Q49" s="230"/>
      <c r="R49" s="220"/>
    </row>
    <row r="50" spans="1:18">
      <c r="L50" s="218"/>
      <c r="M50" s="228" t="s">
        <v>175</v>
      </c>
      <c r="N50" s="256" t="s">
        <v>283</v>
      </c>
      <c r="O50" s="229"/>
      <c r="P50" s="229" t="s">
        <v>284</v>
      </c>
      <c r="Q50" s="230"/>
      <c r="R50" s="220"/>
    </row>
    <row r="51" spans="1:18">
      <c r="L51" s="218"/>
      <c r="M51" s="228" t="s">
        <v>176</v>
      </c>
      <c r="N51" s="256" t="s">
        <v>285</v>
      </c>
      <c r="O51" s="229"/>
      <c r="P51" s="229" t="s">
        <v>286</v>
      </c>
      <c r="Q51" s="230"/>
      <c r="R51" s="220"/>
    </row>
    <row r="52" spans="1:18">
      <c r="L52" s="218"/>
      <c r="M52" s="228" t="s">
        <v>177</v>
      </c>
      <c r="N52" s="256" t="s">
        <v>287</v>
      </c>
      <c r="O52" s="229"/>
      <c r="P52" s="229" t="s">
        <v>288</v>
      </c>
      <c r="Q52" s="230"/>
      <c r="R52" s="220"/>
    </row>
    <row r="53" spans="1:18">
      <c r="L53" s="218"/>
      <c r="M53" s="228" t="s">
        <v>178</v>
      </c>
      <c r="N53" s="256" t="s">
        <v>289</v>
      </c>
      <c r="O53" s="229"/>
      <c r="P53" s="229" t="s">
        <v>290</v>
      </c>
      <c r="Q53" s="230"/>
      <c r="R53" s="220"/>
    </row>
    <row r="54" spans="1:18">
      <c r="L54" s="218"/>
      <c r="M54" s="711" t="s">
        <v>179</v>
      </c>
      <c r="N54" s="717" t="s">
        <v>291</v>
      </c>
      <c r="O54" s="712"/>
      <c r="P54" s="712" t="s">
        <v>292</v>
      </c>
      <c r="Q54" s="713"/>
      <c r="R54" s="220"/>
    </row>
    <row r="55" spans="1:18">
      <c r="L55" s="218"/>
      <c r="M55" s="711" t="s">
        <v>180</v>
      </c>
      <c r="N55" s="717" t="s">
        <v>293</v>
      </c>
      <c r="O55" s="712"/>
      <c r="P55" s="712" t="s">
        <v>294</v>
      </c>
      <c r="Q55" s="713"/>
      <c r="R55" s="220"/>
    </row>
    <row r="56" spans="1:18">
      <c r="L56" s="218"/>
      <c r="M56" s="711" t="s">
        <v>181</v>
      </c>
      <c r="N56" s="717" t="s">
        <v>295</v>
      </c>
      <c r="O56" s="712"/>
      <c r="P56" s="712" t="s">
        <v>296</v>
      </c>
      <c r="Q56" s="713"/>
      <c r="R56" s="220"/>
    </row>
    <row r="57" spans="1:18">
      <c r="L57" s="218"/>
      <c r="M57" s="711" t="s">
        <v>182</v>
      </c>
      <c r="N57" s="717" t="s">
        <v>297</v>
      </c>
      <c r="O57" s="712"/>
      <c r="P57" s="712" t="s">
        <v>298</v>
      </c>
      <c r="Q57" s="713"/>
      <c r="R57" s="220"/>
    </row>
    <row r="58" spans="1:18" ht="14.25" thickBot="1">
      <c r="L58" s="218"/>
      <c r="M58" s="231" t="s">
        <v>183</v>
      </c>
      <c r="N58" s="258" t="s">
        <v>299</v>
      </c>
      <c r="O58" s="232"/>
      <c r="P58" s="232" t="s">
        <v>300</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2016-09-07T06:01:21Z</cp:lastPrinted>
  <dcterms:created xsi:type="dcterms:W3CDTF">2005-07-22T00:33:45Z</dcterms:created>
  <dcterms:modified xsi:type="dcterms:W3CDTF">2016-09-08T00:40:47Z</dcterms:modified>
</cp:coreProperties>
</file>