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審査状況\単月用\総務提出用\総務\審査状況\"/>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<sst xmlns="http://schemas.openxmlformats.org/spreadsheetml/2006/main" count="1570" uniqueCount="335">
  <si>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</si>
  <si>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</si>
  <si>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</si>
  <si>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</si>
  <si>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</si>
  <si>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</si>
  <si>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</si>
  <si>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</si>
  <si>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</si>
  <si>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</si>
  <si>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</si>
  <si>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</si>
  <si>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</si>
  <si>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</si>
  <si>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</si>
  <si>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</si>
  <si>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</si>
  <si>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</si>
  <si>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</si>
  <si>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</si>
  <si>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</si>
  <si>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</si>
  <si>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</si>
  <si>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</si>
  <si>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</si>
  <si>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</si>
  <si>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</si>
  <si>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</si>
  <si>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</si>
  <si>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</si>
  <si>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</si>
  <si>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</si>
  <si>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</si>
  <si>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</si>
  <si>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</si>
  <si>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</si>
  <si>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</si>
  <si>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</si>
  <si>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</si>
  <si>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</si>
  <si>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</si>
  <si>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</si>
  <si>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</si>
  <si>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</si>
  <si>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</si>
  <si>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</si>
  <si>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</si>
  <si>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</si>
  <si>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</si>
  <si>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</si>
  <si>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</si>
  <si>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</si>
  <si>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</si>
  <si>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</si>
  <si>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</si>
  <si>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</si>
  <si>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</si>
  <si>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</si>
  <si>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</si>
  <si>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</si>
  <si>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</si>
  <si>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</si>
  <si>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</si>
  <si>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</si>
  <si>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</si>
  <si>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</si>
  <si>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</si>
  <si>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</si>
  <si>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</si>
  <si>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</si>
  <si>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</si>
  <si>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</si>
  <si>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</si>
  <si>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</si>
  <si>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</si>
  <si>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</si>
  <si>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</si>
  <si>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</si>
  <si>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</si>
  <si>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</si>
  <si>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</si>
  <si>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</si>
  <si>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</si>
  <si>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</si>
  <si>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</si>
  <si>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</si>
  <si>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</si>
  <si>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</si>
  <si>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</si>
  <si>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</si>
  <si>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</si>
  <si>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</si>
  <si>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</si>
  <si>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</si>
  <si>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</si>
  <si>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</si>
  <si>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</si>
  <si>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</si>
  <si>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</si>
  <si>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</si>
  <si>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</si>
  <si>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</si>
  <si>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</si>
  <si>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</si>
  <si>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</si>
  <si>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</si>
  <si>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</si>
  <si>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</si>
  <si>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</si>
  <si>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</si>
  <si>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</si>
  <si>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</si>
  <si>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</si>
  <si>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</si>
  <si>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</si>
  <si>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</si>
  <si>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</si>
  <si>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</si>
  <si>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</si>
  <si>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</si>
  <si>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</si>
  <si>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</si>
  <si>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</si>
  <si>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</si>
  <si>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</si>
  <si>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</si>
  <si>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</si>
  <si>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</si>
  <si>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</si>
  <si>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</si>
  <si>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</si>
  <si>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</si>
  <si>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</si>
  <si>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</si>
  <si>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</si>
  <si>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</si>
  <si>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</si>
  <si>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</si>
  <si>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</si>
  <si>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</si>
  <si>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</si>
  <si>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</si>
  <si>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再審査・・・・・・・・・・・・・・・・・・原審査後の診療報酬明細書に、保険者又は医療機関が再度の審査を申し出たものに対する審査</t>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</si>
  <si>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</si>
  <si>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</si>
  <si>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</si>
  <si>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</si>
  <si>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</si>
  <si>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</si>
  <si>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</si>
  <si>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</si>
  <si>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</si>
  <si>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</si>
  <si>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</si>
  <si>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</si>
  <si>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</si>
  <si>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</si>
  <si>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</si>
  <si>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</si>
  <si>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</si>
  <si>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注１  「請求1万件（点）当たり件数（点数）」は、原審査請求件数（点数）に対するものである。</t>
    <phoneticPr fontId="30"/>
  </si>
  <si>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</si>
  <si>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</si>
  <si>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</si>
  <si>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</si>
  <si>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</si>
  <si>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</si>
  <si>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</si>
  <si>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</si>
  <si>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</si>
  <si>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</si>
  <si>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</si>
  <si>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</si>
  <si>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</si>
  <si>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</si>
  <si>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</si>
  <si>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</si>
  <si>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</si>
  <si>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</si>
  <si>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</si>
  <si>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</si>
  <si>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</si>
  <si>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</si>
  <si>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</si>
  <si>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</si>
  <si>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</si>
  <si>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</si>
  <si>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t>
    <phoneticPr fontId="2"/>
  </si>
  <si>
    <t>原審査・・・・・・・・・・・・・・・・・・医療機関から請求があった診療報酬明細書に対する審査</t>
    <phoneticPr fontId="2"/>
  </si>
  <si>
    <t>再審査欄</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</si>
  <si>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</si>
  <si>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</si>
  <si>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その他・・・・・・・・・・・・・・・・・・医療機関からの取り下げ依頼等によるもの</t>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</si>
  <si>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</si>
  <si>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</si>
  <si>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</si>
  <si>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</si>
  <si>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</si>
  <si>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</si>
  <si>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</si>
  <si>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</si>
  <si>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</si>
  <si>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</si>
  <si>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</si>
  <si>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</si>
  <si>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</si>
  <si>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</si>
  <si>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</si>
  <si>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</si>
  <si>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</si>
  <si>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</si>
  <si>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</si>
  <si>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</si>
  <si>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</si>
  <si>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資格返戻等欄</t>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</si>
  <si>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</si>
  <si>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</si>
  <si>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</si>
  <si>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</si>
  <si>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平成28年7月審査分</t>
  </si>
  <si>
    <t>平成27年7月審査分</t>
  </si>
  <si>
    <t>（医科歯科計）</t>
  </si>
  <si>
    <t>全管掌
62.9百万点</t>
  </si>
  <si>
    <t>68.5百万点
（+8.9％）</t>
  </si>
  <si>
    <t>協会けんぽ（単月）
15.2百万点</t>
  </si>
  <si>
    <t>18.3百万点
（+20.3％）</t>
  </si>
  <si>
    <t>協会けんぽ（突合）
11.9百万点</t>
  </si>
  <si>
    <t>12.1百万点
（+1.5％）</t>
  </si>
  <si>
    <t>協会けんぽ（縦覧）
13.5百万点</t>
  </si>
  <si>
    <t>15.3百万点
（+13.4％）</t>
  </si>
  <si>
    <t>共済組合（単月）
1.1百万点</t>
  </si>
  <si>
    <t>1.3百万点
（+15.4％）</t>
  </si>
  <si>
    <t>共済組合（突合）
0.9百万点</t>
  </si>
  <si>
    <t>0.8百万点
（▲11.8％）</t>
  </si>
  <si>
    <t>共済組合（縦覧）
0.3百万点</t>
  </si>
  <si>
    <t>0.3百万点
（+7.1％）</t>
  </si>
  <si>
    <t>健保組合（単月）
6.8百万点</t>
  </si>
  <si>
    <t>7.3百万点
（+7.5％）</t>
  </si>
  <si>
    <t>健保組合（突合）
4.3百万点</t>
  </si>
  <si>
    <t>3.7百万点
（▲15.6％）</t>
  </si>
  <si>
    <t>健保組合（縦覧）
2.7百万点</t>
  </si>
  <si>
    <t>3.0百万点
（+8.5％）</t>
  </si>
  <si>
    <t>その他（単月）
2.3百万点</t>
  </si>
  <si>
    <t>3.0百万点
（+28.2％）</t>
  </si>
  <si>
    <t>その他（突合）
2.4百万点</t>
  </si>
  <si>
    <t>2.2百万点
（▲8.5％）</t>
  </si>
  <si>
    <t>その他（縦覧）
1.4百万点</t>
  </si>
  <si>
    <t>1.3百万点
（▲4.5％）</t>
  </si>
  <si>
    <t>：平成28年7月審査分の（　　）内の数値は、平成27年7月審査分に対する増減率である。</t>
  </si>
  <si>
    <t>全管掌
19.4万件</t>
  </si>
  <si>
    <t>20.0万件
（+2.8％）</t>
  </si>
  <si>
    <t>協会けんぽ（単月）
4.7万件</t>
  </si>
  <si>
    <t>5.0万件
（+6.5％）</t>
  </si>
  <si>
    <t>協会けんぽ（突合）
3.1万件</t>
  </si>
  <si>
    <t>3.4万件
（+7.2％）</t>
  </si>
  <si>
    <t>協会けんぽ（縦覧）
3.7万件</t>
  </si>
  <si>
    <t>3.6万件
（▲2.3％）</t>
  </si>
  <si>
    <t>共済組合（単月）
0.4万件</t>
  </si>
  <si>
    <t>0.4万件
（▲1.2％）</t>
  </si>
  <si>
    <t>共済組合（突合）
0.3万件</t>
  </si>
  <si>
    <t>0.3万件
（▲9.9％）</t>
  </si>
  <si>
    <t>共済組合（縦覧）
0.1万件</t>
  </si>
  <si>
    <t>0.1万件
（▲1.8％）</t>
  </si>
  <si>
    <t>健保組合（単月）
2.2万件</t>
  </si>
  <si>
    <t>2.4万件
（+6.8％）</t>
  </si>
  <si>
    <t>健保組合（突合）
1.5万件</t>
  </si>
  <si>
    <t>1.4万件
（▲3.9％）</t>
  </si>
  <si>
    <t>健保組合（縦覧）
1.1万件</t>
  </si>
  <si>
    <t>1.2万件
（+5.1％）</t>
  </si>
  <si>
    <t>その他（単月）
0.9万件</t>
  </si>
  <si>
    <t>0.9万件
（+8.9％）</t>
  </si>
  <si>
    <t>その他（突合）
0.8万件</t>
  </si>
  <si>
    <t>0.8万件
（▲0.7％）</t>
  </si>
  <si>
    <t>その他（縦覧）
0.5万件</t>
  </si>
  <si>
    <t>0.4万件
（▲16.1％）</t>
  </si>
  <si>
    <t>全管掌
303.5百万点</t>
  </si>
  <si>
    <t>316.5百万点
（+4.3％）</t>
  </si>
  <si>
    <t>協会けんぽ（単月）
101.2百万点</t>
  </si>
  <si>
    <t>106.4百万点
（+5.1％）</t>
  </si>
  <si>
    <t>協会けんぽ（突合）
10.8百万点</t>
  </si>
  <si>
    <t>11.1百万点
（+2.7％）</t>
  </si>
  <si>
    <t>協会けんぽ（縦覧）
7.7百万点</t>
  </si>
  <si>
    <t>9.0百万点
（+16.1％）</t>
  </si>
  <si>
    <t>共済組合（単月）
18.8百万点</t>
  </si>
  <si>
    <t>18.4百万点
（▲1.9％）</t>
  </si>
  <si>
    <t>共済組合（突合）
2.0百万点</t>
  </si>
  <si>
    <t>2.1百万点
（+3.3％）</t>
  </si>
  <si>
    <t>共済組合（縦覧）
1.5百万点</t>
  </si>
  <si>
    <t>1.8百万点
（+19.0％）</t>
  </si>
  <si>
    <t>健保組合（単月）
67.1百万点</t>
  </si>
  <si>
    <t>66.7百万点
（▲0.6％）</t>
  </si>
  <si>
    <t>健保組合（突合）
7.2百万点</t>
  </si>
  <si>
    <t>7.1百万点
（▲1.8％）</t>
  </si>
  <si>
    <t>健保組合（縦覧）
5.6百万点</t>
  </si>
  <si>
    <t>6.1百万点
（+9.6％）</t>
  </si>
  <si>
    <t>その他（単月）
67.9百万点</t>
  </si>
  <si>
    <t>72.3百万点
（+6.5％）</t>
  </si>
  <si>
    <t>その他（突合）
8.4百万点</t>
  </si>
  <si>
    <t>9.2百万点
（+9.3％）</t>
  </si>
  <si>
    <t>その他（縦覧）
5.3百万点</t>
  </si>
  <si>
    <t>6.3百万点
（+18.5％）</t>
  </si>
  <si>
    <t>全管掌
70.5万件</t>
  </si>
  <si>
    <t>74.0万件
（+4.9％）</t>
  </si>
  <si>
    <t>協会けんぽ（単月）
22.7万件</t>
  </si>
  <si>
    <t>23.3万件
（+2.6％）</t>
  </si>
  <si>
    <t>協会けんぽ（突合）
3.4万件</t>
  </si>
  <si>
    <t>3.6万件
（+7.1％）</t>
  </si>
  <si>
    <t>協会けんぽ（縦覧）
2.7万件</t>
  </si>
  <si>
    <t>3.3万件
（+20.5％）</t>
  </si>
  <si>
    <t>共済組合（単月）
4.6万件</t>
  </si>
  <si>
    <t>4.4万件
（▲2.6％）</t>
  </si>
  <si>
    <t>共済組合（突合）
0.6万件</t>
  </si>
  <si>
    <t>0.6万件
（+1.4％）</t>
  </si>
  <si>
    <t>共済組合（縦覧）
0.6万件</t>
  </si>
  <si>
    <t>0.7万件
（+17.6％）</t>
  </si>
  <si>
    <t>健保組合（単月）
16.0万件</t>
  </si>
  <si>
    <t>16.1万件
（+0.3％）</t>
  </si>
  <si>
    <t>健保組合（突合）
2.3万件</t>
  </si>
  <si>
    <t>2.3万件
（+0.7％）</t>
  </si>
  <si>
    <t>健保組合（縦覧）
1.9万件</t>
  </si>
  <si>
    <t>2.3万件
（+19.1％）</t>
  </si>
  <si>
    <t>その他（単月）
12.0万件</t>
  </si>
  <si>
    <t>12.9万件
（+7.6％）</t>
  </si>
  <si>
    <t>その他（突合）
2.1万件</t>
  </si>
  <si>
    <t>2.4万件
（+13.9％）</t>
  </si>
  <si>
    <t>その他（縦覧）
1.6万件</t>
  </si>
  <si>
    <t>2.0万件
（+27.8％）</t>
  </si>
  <si>
    <t>（医科歯科計，全請求者分）</t>
  </si>
  <si>
    <t>点 数　対前年増減率（医科歯科計，全請求者分）</t>
  </si>
  <si>
    <t>…</t>
  </si>
  <si>
    <t>点 数　（医科歯科計，全請求者分）</t>
  </si>
  <si>
    <t>件 数　対前年増減率 （医科歯科計，全請求者分）</t>
  </si>
  <si>
    <t>件 数　（医科歯科計，全請求者分）</t>
  </si>
  <si>
    <t>平成２８年７月審査分</t>
  </si>
  <si>
    <t>－医科歯科計－</t>
  </si>
</sst>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81">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4"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8" fontId="4" fillId="0" borderId="76"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178" fontId="4" fillId="0" borderId="36"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2"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22" xfId="0" applyNumberFormat="1" applyFont="1" applyBorder="1">
      <alignmen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8" fontId="4" fillId="0" borderId="129" xfId="0" applyNumberFormat="1" applyFont="1" applyBorder="1">
      <alignment vertical="center"/>
    </xf>
    <xf numFmtId="176" fontId="4" fillId="0" borderId="9" xfId="0" applyNumberFormat="1" applyFont="1" applyBorder="1" applyAlignment="1">
      <alignment horizontal="centerContinuous"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72"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3" fontId="4" fillId="0" borderId="8"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1" xfId="0" applyNumberFormat="1" applyFont="1" applyBorder="1">
      <alignment vertical="center"/>
    </xf>
    <xf numFmtId="196" fontId="4" fillId="0" borderId="26" xfId="0" applyNumberFormat="1" applyFont="1" applyFill="1" applyBorder="1">
      <alignment vertical="center"/>
    </xf>
    <xf numFmtId="196" fontId="4" fillId="0" borderId="34" xfId="0" applyNumberFormat="1" applyFont="1" applyFill="1" applyBorder="1">
      <alignment vertical="center"/>
    </xf>
    <xf numFmtId="196" fontId="4" fillId="0" borderId="27" xfId="0" applyNumberFormat="1" applyFont="1" applyFill="1" applyBorder="1">
      <alignment vertical="center"/>
    </xf>
    <xf numFmtId="196" fontId="4" fillId="0" borderId="36" xfId="0" applyNumberFormat="1" applyFont="1" applyFill="1" applyBorder="1">
      <alignment vertical="center"/>
    </xf>
    <xf numFmtId="196" fontId="4" fillId="0" borderId="8" xfId="0" applyNumberFormat="1" applyFont="1" applyFill="1" applyBorder="1">
      <alignment vertical="center"/>
    </xf>
    <xf numFmtId="194" fontId="4" fillId="0" borderId="8" xfId="0" applyNumberFormat="1" applyFont="1" applyFill="1" applyBorder="1">
      <alignment vertical="center"/>
    </xf>
    <xf numFmtId="196" fontId="4" fillId="0" borderId="73" xfId="0" applyNumberFormat="1" applyFont="1" applyFill="1" applyBorder="1">
      <alignment vertical="center"/>
    </xf>
    <xf numFmtId="196" fontId="4" fillId="0" borderId="76" xfId="0" applyNumberFormat="1" applyFont="1" applyFill="1" applyBorder="1">
      <alignment vertical="center"/>
    </xf>
    <xf numFmtId="196" fontId="4" fillId="0" borderId="74" xfId="0" applyNumberFormat="1" applyFont="1" applyFill="1" applyBorder="1">
      <alignment vertical="center"/>
    </xf>
    <xf numFmtId="196" fontId="4" fillId="0" borderId="29" xfId="0" applyNumberFormat="1" applyFont="1" applyFill="1" applyBorder="1">
      <alignment vertical="center"/>
    </xf>
    <xf numFmtId="196" fontId="4" fillId="0" borderId="28" xfId="0" applyNumberFormat="1" applyFont="1" applyFill="1" applyBorder="1">
      <alignment vertical="center"/>
    </xf>
    <xf numFmtId="196" fontId="4" fillId="0" borderId="8" xfId="0" applyNumberFormat="1" applyFont="1" applyFill="1" applyBorder="1" applyAlignment="1">
      <alignment vertical="center"/>
    </xf>
    <xf numFmtId="197" fontId="4" fillId="0" borderId="35" xfId="0" applyNumberFormat="1" applyFont="1" applyBorder="1">
      <alignment vertical="center"/>
    </xf>
    <xf numFmtId="197" fontId="4" fillId="0" borderId="8" xfId="0" applyNumberFormat="1" applyFont="1" applyBorder="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8" fontId="4" fillId="0" borderId="71" xfId="0" applyNumberFormat="1" applyFont="1" applyBorder="1">
      <alignment vertical="center"/>
    </xf>
    <xf numFmtId="199" fontId="4" fillId="0" borderId="1" xfId="0" applyNumberFormat="1" applyFont="1" applyBorder="1">
      <alignment vertical="center"/>
    </xf>
    <xf numFmtId="199" fontId="4" fillId="0" borderId="21" xfId="0" applyNumberFormat="1" applyFont="1" applyBorder="1">
      <alignment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34" xfId="0" applyNumberFormat="1" applyFont="1" applyBorder="1">
      <alignment vertical="center"/>
    </xf>
    <xf numFmtId="199" fontId="4" fillId="0" borderId="20" xfId="0" applyNumberFormat="1" applyFont="1" applyBorder="1">
      <alignment vertical="center"/>
    </xf>
    <xf numFmtId="199" fontId="4" fillId="0" borderId="22" xfId="0" applyNumberFormat="1" applyFont="1" applyBorder="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9" xfId="0" applyNumberFormat="1" applyFont="1" applyBorder="1">
      <alignment vertical="center"/>
    </xf>
    <xf numFmtId="199" fontId="4" fillId="0" borderId="77" xfId="0" applyNumberFormat="1" applyFont="1" applyBorder="1">
      <alignment vertical="center"/>
    </xf>
    <xf numFmtId="199" fontId="4" fillId="0" borderId="8" xfId="0" applyNumberFormat="1" applyFont="1" applyBorder="1" applyAlignment="1">
      <alignment horizontal="center" vertical="center"/>
    </xf>
    <xf numFmtId="199" fontId="4" fillId="0" borderId="71"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9" xfId="0" applyNumberFormat="1" applyFont="1" applyFill="1" applyBorder="1">
      <alignment vertical="center"/>
    </xf>
    <xf numFmtId="199" fontId="4" fillId="0" borderId="9" xfId="0" applyNumberFormat="1" applyFont="1" applyBorder="1" applyAlignment="1">
      <alignment vertical="center"/>
    </xf>
    <xf numFmtId="199" fontId="4" fillId="0" borderId="87" xfId="0" applyNumberFormat="1" applyFont="1" applyBorder="1">
      <alignment vertical="center"/>
    </xf>
    <xf numFmtId="199" fontId="4" fillId="0" borderId="1" xfId="0" applyNumberFormat="1" applyFont="1" applyFill="1" applyBorder="1">
      <alignment vertical="center"/>
    </xf>
    <xf numFmtId="199" fontId="4" fillId="0" borderId="21" xfId="0" applyNumberFormat="1" applyFont="1" applyFill="1" applyBorder="1">
      <alignment vertical="center"/>
    </xf>
    <xf numFmtId="199" fontId="4" fillId="0" borderId="5" xfId="0" applyNumberFormat="1" applyFont="1" applyBorder="1">
      <alignment vertical="center"/>
    </xf>
    <xf numFmtId="199" fontId="4" fillId="0" borderId="130" xfId="0" applyNumberFormat="1" applyFont="1" applyBorder="1">
      <alignment vertical="center"/>
    </xf>
    <xf numFmtId="199" fontId="4" fillId="0" borderId="20" xfId="0" applyNumberFormat="1" applyFont="1" applyFill="1" applyBorder="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19" xfId="0" applyNumberFormat="1" applyFont="1" applyBorder="1">
      <alignment vertical="center"/>
    </xf>
    <xf numFmtId="199" fontId="4" fillId="0" borderId="20" xfId="0" applyNumberFormat="1" applyFont="1" applyBorder="1" applyAlignment="1">
      <alignment vertical="center"/>
    </xf>
    <xf numFmtId="178" fontId="4" fillId="0" borderId="35" xfId="0" applyNumberFormat="1" applyFont="1" applyFill="1" applyBorder="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9" fontId="4" fillId="0" borderId="1" xfId="0"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8" xfId="7" applyNumberFormat="1" applyFont="1" applyBorder="1" applyAlignment="1">
      <alignment vertical="center"/>
    </xf>
    <xf numFmtId="196" fontId="4" fillId="0" borderId="27" xfId="0" applyNumberFormat="1" applyFont="1" applyBorder="1">
      <alignment vertical="center"/>
    </xf>
    <xf numFmtId="196" fontId="4" fillId="0" borderId="36" xfId="0" applyNumberFormat="1" applyFont="1" applyBorder="1">
      <alignment vertical="center"/>
    </xf>
    <xf numFmtId="196" fontId="4" fillId="0" borderId="8" xfId="0" applyNumberFormat="1" applyFont="1" applyBorder="1">
      <alignment vertical="center"/>
    </xf>
    <xf numFmtId="196" fontId="4" fillId="0" borderId="35" xfId="0" applyNumberFormat="1" applyFont="1" applyBorder="1">
      <alignment vertical="center"/>
    </xf>
    <xf numFmtId="196" fontId="4" fillId="0" borderId="14" xfId="0" applyNumberFormat="1" applyFont="1" applyBorder="1">
      <alignment vertical="center"/>
    </xf>
    <xf numFmtId="196" fontId="4" fillId="0" borderId="29" xfId="0" applyNumberFormat="1" applyFont="1" applyBorder="1">
      <alignment vertical="center"/>
    </xf>
    <xf numFmtId="196" fontId="4" fillId="0" borderId="28" xfId="0" applyNumberFormat="1" applyFont="1" applyBorder="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4" fontId="4" fillId="0" borderId="8" xfId="0" applyNumberFormat="1" applyFont="1" applyFill="1" applyBorder="1" applyAlignment="1">
      <alignmen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6" quotePrefix="1" applyNumberFormat="1" applyFont="1" applyBorder="1" applyAlignment="1">
      <alignment vertical="center"/>
    </xf>
    <xf numFmtId="195" fontId="4" fillId="0" borderId="20" xfId="6" applyNumberFormat="1" applyFont="1" applyBorder="1" applyAlignment="1">
      <alignment vertical="center"/>
    </xf>
    <xf numFmtId="194" fontId="4" fillId="0" borderId="1" xfId="1" applyNumberFormat="1" applyFont="1" applyBorder="1" applyAlignment="1">
      <alignment vertical="center"/>
    </xf>
    <xf numFmtId="189" fontId="4" fillId="0" borderId="7" xfId="7" applyNumberFormat="1" applyFont="1" applyBorder="1" applyAlignment="1">
      <alignment vertical="center"/>
    </xf>
    <xf numFmtId="189" fontId="4" fillId="0" borderId="4" xfId="7" applyNumberFormat="1" applyFont="1" applyBorder="1" applyAlignment="1">
      <alignment vertical="center"/>
    </xf>
    <xf numFmtId="189" fontId="4" fillId="0" borderId="56" xfId="7" applyNumberFormat="1" applyFont="1" applyBorder="1" applyAlignment="1">
      <alignmen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0" fontId="17" fillId="0" borderId="0" xfId="0" applyFont="1" applyAlignment="1">
      <alignment horizontal="center" vertical="center"/>
    </xf>
    <xf numFmtId="0" fontId="13" fillId="0" borderId="0" xfId="0" applyFont="1" applyAlignment="1">
      <alignment horizontal="distributed"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87"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15" xfId="0" applyNumberFormat="1" applyFont="1" applyBorder="1" applyAlignment="1">
      <alignment horizontal="center" vertical="center" textRotation="255"/>
    </xf>
    <xf numFmtId="176" fontId="4" fillId="0" borderId="124"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181" fontId="22" fillId="0" borderId="21" xfId="1" applyNumberFormat="1" applyFont="1" applyBorder="1" applyAlignment="1">
      <alignment horizontal="center" vertical="center"/>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1.6万件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{1B37BF8F-99DC-4617-BA14-ED7F044FA232}</c15:txfldGUID>
                      <c15:f>⑦査定件!$N$58</c15:f>
                      <c15:dlblFieldTableCache>
                        <c:ptCount val="1"/>
                        <c:pt idx="0">
                          <c:v>その他（縦覧）
1.6万件</c:v>
                        </c:pt>
                      </c15:dlblFieldTableCache>
                    </c15:dlblFTEntry>
                  </c15:dlblFieldTable>
                  <c15:showDataLabelsRange val="0"/>
                </c:ext>
              </c:extLst>
            </c:dLbl>
            <c:dLbl>
              <c:idx val="1"/>
              <c:layout>
                <c:manualLayout>
                  <c:x val="0.15689467433054882"/>
                  <c:y val="-1.3556619756136692E-2"/>
                </c:manualLayout>
              </c:layout>
              <c:tx>
                <c:strRef>
                  <c:f>⑦査定件!$P$58</c:f>
                  <c:strCache>
                    <c:ptCount val="1"/>
                    <c:pt idx="0">
                      <c:v>2.0万件
（+27.8％）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{E1BE2777-8A9E-4E5D-B3CB-8282A2C7ECE2}</c15:txfldGUID>
                      <c15:f>⑦査定件!$P$58</c15:f>
                      <c15:dlblFieldTableCache>
                        <c:ptCount val="1"/>
                        <c:pt idx="0">
                          <c:v>2.0万件
（+27.8％）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General</c:formatCode>
                <c:ptCount val="2"/>
                <c:pt idx="0">
                  <c:v>1.5896999999999999</c:v>
                </c:pt>
                <c:pt idx="1">
                  <c:v>2.0318000000000001</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9467433054882"/>
                  <c:y val="-4.2025521244023846E-2"/>
                </c:manualLayout>
              </c:layout>
              <c:tx>
                <c:strRef>
                  <c:f>⑦査定件!$N$57</c:f>
                  <c:strCache>
                    <c:ptCount val="1"/>
                    <c:pt idx="0">
                      <c:v>その他（突合）
2.1万件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{E4459549-62E6-4F9E-9E86-32488DE0A1FA}</c15:txfldGUID>
                      <c15:f>⑦査定件!$N$57</c15:f>
                      <c15:dlblFieldTableCache>
                        <c:ptCount val="1"/>
                        <c:pt idx="0">
                          <c:v>その他（突合）
2.1万件</c:v>
                        </c:pt>
                      </c15:dlblFieldTableCache>
                    </c15:dlblFTEntry>
                  </c15:dlblFieldTable>
                  <c15:showDataLabelsRange val="0"/>
                </c:ext>
              </c:extLst>
            </c:dLbl>
            <c:dLbl>
              <c:idx val="1"/>
              <c:layout>
                <c:manualLayout>
                  <c:x val="0.16058631372656174"/>
                  <c:y val="-3.795853531718274E-2"/>
                </c:manualLayout>
              </c:layout>
              <c:tx>
                <c:strRef>
                  <c:f>⑦査定件!$P$57</c:f>
                  <c:strCache>
                    <c:ptCount val="1"/>
                    <c:pt idx="0">
                      <c:v>2.4万件
（+13.9％）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{512AA114-5323-4FBA-AA2B-8D010A32AC32}</c15:txfldGUID>
                      <c15:f>⑦査定件!$P$57</c15:f>
                      <c15:dlblFieldTableCache>
                        <c:ptCount val="1"/>
                        <c:pt idx="0">
                          <c:v>2.4万件
（+13.9％）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General</c:formatCode>
                <c:ptCount val="2"/>
                <c:pt idx="0">
                  <c:v>2.0958000000000001</c:v>
                </c:pt>
                <c:pt idx="1">
                  <c:v>2.3881000000000001</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12.0万件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{D535B68B-B0D8-4AC2-8DA1-BF3AE60B514C}</c15:txfldGUID>
                      <c15:f>⑦査定件!$N$56</c15:f>
                      <c15:dlblFieldTableCache>
                        <c:ptCount val="1"/>
                        <c:pt idx="0">
                          <c:v>その他（単月）
12.0万件</c:v>
                        </c:pt>
                      </c15:dlblFieldTableCache>
                    </c15:dlblFTEntry>
                  </c15:dlblFieldTable>
                  <c15:showDataLabelsRange val="0"/>
                </c:ext>
              </c:extLst>
            </c:dLbl>
            <c:dLbl>
              <c:idx val="1"/>
              <c:tx>
                <c:strRef>
                  <c:f>⑦査定件!$P$56</c:f>
                  <c:strCache>
                    <c:ptCount val="1"/>
                    <c:pt idx="0">
                      <c:v>12.9万件
（+7.6％）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{6137ABE4-6D4C-463B-B59C-D97DE18E3E31}</c15:txfldGUID>
                      <c15:f>⑦査定件!$P$56</c15:f>
                      <c15:dlblFieldTableCache>
                        <c:ptCount val="1"/>
                        <c:pt idx="0">
                          <c:v>12.9万件
（+7.6％）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平成27年7月審査分</c:v>
                </c:pt>
                <c:pt idx="1">
                  <c:v>平成28年7月審査分</c:v>
                </c:pt>
              </c:strCache>
            </c:strRef>
          </c:cat>
          <c:val>
            <c:numRef>
              <c:f>⑦査定件!$N$40:$O$40</c:f>
              <c:numCache>
                <c:formatCode>General</c:formatCode>
                <c:ptCount val="2"/>
                <c:pt idx="0">
                  <c:v>12.0054</c:v>
                </c:pt>
                <c:pt idx="1">
                  <c:v>12.922700000000001</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1"/>
                  <c:y val="6.7783098780682463E-3"/>
                </c:manualLayout>
              </c:layout>
              <c:tx>
                <c:strRef>
                  <c:f>⑦査定件!$N$55</c:f>
                  <c:strCache>
                    <c:ptCount val="1"/>
                    <c:pt idx="0">
                      <c:v>健保組合（縦覧）
1.9万件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{CF3E78F7-38FE-464B-A59D-EB619F20624D}</c15:txfldGUID>
                      <c15:f>⑦査定件!$N$55</c15:f>
                      <c15:dlblFieldTableCache>
                        <c:ptCount val="1"/>
                        <c:pt idx="0">
                          <c:v>健保組合（縦覧）
1.9万件</c:v>
                        </c:pt>
                      </c15:dlblFieldTableCache>
                    </c15:dlblFTEntry>
                  </c15:dlblFieldTable>
                  <c15:showDataLabelsRange val="0"/>
                </c:ext>
              </c:extLst>
            </c:dLbl>
            <c:dLbl>
              <c:idx val="1"/>
              <c:layout>
                <c:manualLayout>
                  <c:x val="0.16243213342456819"/>
                  <c:y val="2.1690591609818708E-2"/>
                </c:manualLayout>
              </c:layout>
              <c:tx>
                <c:strRef>
                  <c:f>⑦査定件!$P$55</c:f>
                  <c:strCache>
                    <c:ptCount val="1"/>
                    <c:pt idx="0">
                      <c:v>2.3万件
（+19.1％）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{73E3F76B-FFA0-44C0-A5C2-3DFF27618267}</c15:txfldGUID>
                      <c15:f>⑦査定件!$P$55</c15:f>
                      <c15:dlblFieldTableCache>
                        <c:ptCount val="1"/>
                        <c:pt idx="0">
                          <c:v>2.3万件
（+19.1％）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General</c:formatCode>
                <c:ptCount val="2"/>
                <c:pt idx="0">
                  <c:v>1.9417</c:v>
                </c:pt>
                <c:pt idx="1">
                  <c:v>2.3132999999999999</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2.3万件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{364A2B69-D467-4F2B-93B7-48EED304208F}</c15:txfldGUID>
                      <c15:f>⑦査定件!$N$54</c15:f>
                      <c15:dlblFieldTableCache>
                        <c:ptCount val="1"/>
                        <c:pt idx="0">
                          <c:v>健保組合（突合）
2.3万件</c:v>
                        </c:pt>
                      </c15:dlblFieldTableCache>
                    </c15:dlblFTEntry>
                  </c15:dlblFieldTable>
                  <c15:showDataLabelsRange val="0"/>
                </c:ext>
              </c:extLst>
            </c:dLbl>
            <c:dLbl>
              <c:idx val="1"/>
              <c:layout>
                <c:manualLayout>
                  <c:x val="0.15504885463254237"/>
                  <c:y val="-1.7623605682977699E-2"/>
                </c:manualLayout>
              </c:layout>
              <c:tx>
                <c:strRef>
                  <c:f>⑦査定件!$P$54</c:f>
                  <c:strCache>
                    <c:ptCount val="1"/>
                    <c:pt idx="0">
                      <c:v>2.3万件
（+0.7％）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{F6788FE8-20B6-4A30-A786-77A0A174C54E}</c15:txfldGUID>
                      <c15:f>⑦査定件!$P$54</c15:f>
                      <c15:dlblFieldTableCache>
                        <c:ptCount val="1"/>
                        <c:pt idx="0">
                          <c:v>2.3万件
（+0.7％）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General</c:formatCode>
                <c:ptCount val="2"/>
                <c:pt idx="0">
                  <c:v>2.3087</c:v>
                </c:pt>
                <c:pt idx="1">
                  <c:v>2.3250999999999999</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16.0万件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{64ED3B91-97C4-42D9-A0A1-A05C69BB17C1}</c15:txfldGUID>
                      <c15:f>⑦査定件!$N$53</c15:f>
                      <c15:dlblFieldTableCache>
                        <c:ptCount val="1"/>
                        <c:pt idx="0">
                          <c:v>健保組合（単月）
16.0万件</c:v>
                        </c:pt>
                      </c15:dlblFieldTableCache>
                    </c15:dlblFTEntry>
                  </c15:dlblFieldTable>
                  <c15:showDataLabelsRange val="0"/>
                </c:ext>
              </c:extLst>
            </c:dLbl>
            <c:dLbl>
              <c:idx val="1"/>
              <c:tx>
                <c:strRef>
                  <c:f>⑦査定件!$P$53</c:f>
                  <c:strCache>
                    <c:ptCount val="1"/>
                    <c:pt idx="0">
                      <c:v>16.1万件
（+0.3％）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{79AD0436-C694-48E2-B785-0CE96BC6BFE2}</c15:txfldGUID>
                      <c15:f>⑦査定件!$P$53</c15:f>
                      <c15:dlblFieldTableCache>
                        <c:ptCount val="1"/>
                        <c:pt idx="0">
                          <c:v>16.1万件
（+0.3％）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平成27年7月審査分</c:v>
                </c:pt>
                <c:pt idx="1">
                  <c:v>平成28年7月審査分</c:v>
                </c:pt>
              </c:strCache>
            </c:strRef>
          </c:cat>
          <c:val>
            <c:numRef>
              <c:f>⑦査定件!$N$37:$O$37</c:f>
              <c:numCache>
                <c:formatCode>General</c:formatCode>
                <c:ptCount val="2"/>
                <c:pt idx="0">
                  <c:v>16.013999999999999</c:v>
                </c:pt>
                <c:pt idx="1">
                  <c:v>16.058800000000002</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{A1133688-AE53-4B84-83F5-45D99BD73F2F}</c15:txfldGUID>
                      <c15:f>⑦査定件!$N$52</c15:f>
                      <c15:dlblFieldTableCache>
                        <c:ptCount val="1"/>
                        <c:pt idx="0">
                          <c:v>共済組合（縦覧）
0.6万件</c:v>
                        </c:pt>
                      </c15:dlblFieldTableCache>
                    </c15:dlblFTEntry>
                  </c15:dlblFieldTable>
                  <c15:showDataLabelsRange val="0"/>
                </c:ext>
              </c:extLst>
            </c:dLbl>
            <c:dLbl>
              <c:idx val="1"/>
              <c:layout>
                <c:manualLayout>
                  <c:x val="0.16243213342456819"/>
                  <c:y val="3.3891549390341731E-2"/>
                </c:manualLayout>
              </c:layout>
              <c:tx>
                <c:strRef>
                  <c:f>⑦査定件!$P$52</c:f>
                  <c:strCache>
                    <c:ptCount val="1"/>
                    <c:pt idx="0">
                      <c:v>0.7万件
（+17.6％）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{7D6F38CA-9CE7-481A-A3D5-49D815998A60}</c15:txfldGUID>
                      <c15:f>⑦査定件!$P$52</c15:f>
                      <c15:dlblFieldTableCache>
                        <c:ptCount val="1"/>
                        <c:pt idx="0">
                          <c:v>0.7万件
（+17.6％）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General</c:formatCode>
                <c:ptCount val="2"/>
                <c:pt idx="0">
                  <c:v>0.57469999999999999</c:v>
                </c:pt>
                <c:pt idx="1">
                  <c:v>0.67559999999999998</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{E7875F20-BCA8-4FCE-AF76-F1D95D3D57F4}</c15:txfldGUID>
                      <c15:f>⑦査定件!$N$51</c15:f>
                      <c15:dlblFieldTableCache>
                        <c:ptCount val="1"/>
                        <c:pt idx="0">
                          <c:v>共済組合（突合）
0.6万件</c:v>
                        </c:pt>
                      </c15:dlblFieldTableCache>
                    </c15:dlblFTEntry>
                  </c15:dlblFieldTable>
                  <c15:showDataLabelsRange val="0"/>
                </c:ext>
              </c:extLst>
            </c:dLbl>
            <c:dLbl>
              <c:idx val="1"/>
              <c:layout>
                <c:manualLayout>
                  <c:x val="0.16243213342456819"/>
                  <c:y val="-1.4912281731750361E-2"/>
                </c:manualLayout>
              </c:layout>
              <c:tx>
                <c:strRef>
                  <c:f>⑦査定件!$P$51</c:f>
                  <c:strCache>
                    <c:ptCount val="1"/>
                    <c:pt idx="0">
                      <c:v>0.6万件
（+1.4％）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{A99A4513-7D3F-4D0E-8141-F19282170673}</c15:txfldGUID>
                      <c15:f>⑦査定件!$P$51</c15:f>
                      <c15:dlblFieldTableCache>
                        <c:ptCount val="1"/>
                        <c:pt idx="0">
                          <c:v>0.6万件
（+1.4％）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General</c:formatCode>
                <c:ptCount val="2"/>
                <c:pt idx="0">
                  <c:v>0.64080000000000004</c:v>
                </c:pt>
                <c:pt idx="1">
                  <c:v>0.64959999999999996</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4.6万件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{4150E235-3C90-49AC-9B2F-2E695390847A}</c15:txfldGUID>
                      <c15:f>⑦査定件!$N$50</c15:f>
                      <c15:dlblFieldTableCache>
                        <c:ptCount val="1"/>
                        <c:pt idx="0">
                          <c:v>共済組合（単月）
4.6万件</c:v>
                        </c:pt>
                      </c15:dlblFieldTableCache>
                    </c15:dlblFTEntry>
                  </c15:dlblFieldTable>
                  <c15:showDataLabelsRange val="0"/>
                </c:ext>
              </c:extLst>
            </c:dLbl>
            <c:dLbl>
              <c:idx val="1"/>
              <c:tx>
                <c:strRef>
                  <c:f>⑦査定件!$P$50</c:f>
                  <c:strCache>
                    <c:ptCount val="1"/>
                    <c:pt idx="0">
                      <c:v>4.4万件
（▲2.6％）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{A2B9F8DE-0D6E-4965-8BDE-685586A7BFED}</c15:txfldGUID>
                      <c15:f>⑦査定件!$P$50</c15:f>
                      <c15:dlblFieldTableCache>
                        <c:ptCount val="1"/>
                        <c:pt idx="0">
                          <c:v>4.4万件
（▲2.6％）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平成27年7月審査分</c:v>
                </c:pt>
                <c:pt idx="1">
                  <c:v>平成28年7月審査分</c:v>
                </c:pt>
              </c:strCache>
            </c:strRef>
          </c:cat>
          <c:val>
            <c:numRef>
              <c:f>⑦査定件!$N$34:$O$34</c:f>
              <c:numCache>
                <c:formatCode>General</c:formatCode>
                <c:ptCount val="2"/>
                <c:pt idx="0">
                  <c:v>4.5610999999999997</c:v>
                </c:pt>
                <c:pt idx="1">
                  <c:v>4.4439000000000002</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2.7万件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{772DF18C-F14B-4F19-800C-FB10071487AE}</c15:txfldGUID>
                      <c15:f>⑦査定件!$N$49</c15:f>
                      <c15:dlblFieldTableCache>
                        <c:ptCount val="1"/>
                        <c:pt idx="0">
                          <c:v>協会けんぽ（縦覧）
2.7万件</c:v>
                        </c:pt>
                      </c15:dlblFieldTableCache>
                    </c15:dlblFTEntry>
                  </c15:dlblFieldTable>
                  <c15:showDataLabelsRange val="0"/>
                </c:ext>
              </c:extLst>
            </c:dLbl>
            <c:dLbl>
              <c:idx val="1"/>
              <c:tx>
                <c:strRef>
                  <c:f>⑦査定件!$P$49</c:f>
                  <c:strCache>
                    <c:ptCount val="1"/>
                    <c:pt idx="0">
                      <c:v>3.3万件
（+20.5％）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{8F846C0E-5D78-415C-BAAB-C8B15B8124FA}</c15:txfldGUID>
                      <c15:f>⑦査定件!$P$49</c15:f>
                      <c15:dlblFieldTableCache>
                        <c:ptCount val="1"/>
                        <c:pt idx="0">
                          <c:v>3.3万件
（+20.5％）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General</c:formatCode>
                <c:ptCount val="2"/>
                <c:pt idx="0">
                  <c:v>2.7330999999999999</c:v>
                </c:pt>
                <c:pt idx="1">
                  <c:v>3.2936000000000001</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3.4万件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{60DADDC5-1361-4A8C-96E7-A637549E4206}</c15:txfldGUID>
                      <c15:f>⑦査定件!$N$48</c15:f>
                      <c15:dlblFieldTableCache>
                        <c:ptCount val="1"/>
                        <c:pt idx="0">
                          <c:v>協会けんぽ（突合）
3.4万件</c:v>
                        </c:pt>
                      </c15:dlblFieldTableCache>
                    </c15:dlblFTEntry>
                  </c15:dlblFieldTable>
                  <c15:showDataLabelsRange val="0"/>
                </c:ext>
              </c:extLst>
            </c:dLbl>
            <c:dLbl>
              <c:idx val="1"/>
              <c:tx>
                <c:strRef>
                  <c:f>⑦査定件!$P$48</c:f>
                  <c:strCache>
                    <c:ptCount val="1"/>
                    <c:pt idx="0">
                      <c:v>3.6万件
（+7.1％）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{5C1CBF53-A242-4A10-8D94-8E1A253B244C}</c15:txfldGUID>
                      <c15:f>⑦査定件!$P$48</c15:f>
                      <c15:dlblFieldTableCache>
                        <c:ptCount val="1"/>
                        <c:pt idx="0">
                          <c:v>3.6万件
（+7.1％）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General</c:formatCode>
                <c:ptCount val="2"/>
                <c:pt idx="0">
                  <c:v>3.3597000000000001</c:v>
                </c:pt>
                <c:pt idx="1">
                  <c:v>3.5968</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22.7万件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{4F414914-0969-42FF-B901-44ED3D4310A1}</c15:txfldGUID>
                      <c15:f>⑦査定件!$N$47</c15:f>
                      <c15:dlblFieldTableCache>
                        <c:ptCount val="1"/>
                        <c:pt idx="0">
                          <c:v>協会けんぽ（単月）
22.7万件</c:v>
                        </c:pt>
                      </c15:dlblFieldTableCache>
                    </c15:dlblFTEntry>
                  </c15:dlblFieldTable>
                  <c15:showDataLabelsRange val="0"/>
                </c:ext>
              </c:extLst>
            </c:dLbl>
            <c:dLbl>
              <c:idx val="1"/>
              <c:tx>
                <c:strRef>
                  <c:f>⑦査定件!$P$47</c:f>
                  <c:strCache>
                    <c:ptCount val="1"/>
                    <c:pt idx="0">
                      <c:v>23.3万件
（+2.6％）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{F74D4394-5B16-4836-9454-07D21ADA6623}</c15:txfldGUID>
                      <c15:f>⑦査定件!$P$47</c15:f>
                      <c15:dlblFieldTableCache>
                        <c:ptCount val="1"/>
                        <c:pt idx="0">
                          <c:v>23.3万件
（+2.6％）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平成27年7月審査分</c:v>
                </c:pt>
                <c:pt idx="1">
                  <c:v>平成28年7月審査分</c:v>
                </c:pt>
              </c:strCache>
            </c:strRef>
          </c:cat>
          <c:val>
            <c:numRef>
              <c:f>⑦査定件!$N$31:$O$31</c:f>
              <c:numCache>
                <c:formatCode>General</c:formatCode>
                <c:ptCount val="2"/>
                <c:pt idx="0">
                  <c:v>22.665400000000002</c:v>
                </c:pt>
                <c:pt idx="1">
                  <c:v>23.253900000000002</c:v>
                </c:pt>
              </c:numCache>
            </c:numRef>
          </c:val>
        </c:ser>
        <c:dLbls>
          <c:showLegendKey val="0"/>
          <c:showVal val="0"/>
          <c:showCatName val="0"/>
          <c:showSerName val="0"/>
          <c:showPercent val="0"/>
          <c:showBubbleSize val="0"/>
        </c:dLbls>
        <c:gapWidth val="150"/>
        <c:overlap val="100"/>
        <c:serLines/>
        <c:axId val="405820928"/>
        <c:axId val="405807600"/>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8885191758865635E-2"/>
                  <c:y val="-3.4393678046506011E-2"/>
                </c:manualLayout>
              </c:layout>
              <c:tx>
                <c:strRef>
                  <c:f>⑦査定件!$N$46</c:f>
                  <c:strCache>
                    <c:ptCount val="1"/>
                    <c:pt idx="0">
                      <c:v>全管掌
70.5万件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{D776E24C-EF09-41DD-9FD1-B90D60402940}</c15:txfldGUID>
                      <c15:f>⑦査定件!$N$46</c15:f>
                      <c15:dlblFieldTableCache>
                        <c:ptCount val="1"/>
                        <c:pt idx="0">
                          <c:v>全管掌
70.5万件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74.0万件
（+4.9％）</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{E1072655-7167-45AF-90A9-1C13539493FC}</c15:txfldGUID>
                      <c15:f>⑦査定件!$P$46</c15:f>
                      <c15:dlblFieldTableCache>
                        <c:ptCount val="1"/>
                        <c:pt idx="0">
                          <c:v>74.0万件
（+4.9％）</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General</c:formatCode>
                <c:ptCount val="2"/>
                <c:pt idx="0">
                  <c:v>70.490099999999998</c:v>
                </c:pt>
                <c:pt idx="1">
                  <c:v>73.953199999999995</c:v>
                </c:pt>
              </c:numCache>
            </c:numRef>
          </c:val>
          <c:smooth val="0"/>
        </c:ser>
        <c:dLbls>
          <c:showLegendKey val="0"/>
          <c:showVal val="1"/>
          <c:showCatName val="0"/>
          <c:showSerName val="0"/>
          <c:showPercent val="0"/>
          <c:showBubbleSize val="0"/>
        </c:dLbls>
        <c:marker val="1"/>
        <c:smooth val="0"/>
        <c:axId val="405820928"/>
        <c:axId val="405807600"/>
      </c:lineChart>
      <c:catAx>
        <c:axId val="40582092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05807600"/>
        <c:crosses val="autoZero"/>
        <c:auto val="1"/>
        <c:lblAlgn val="ctr"/>
        <c:lblOffset val="100"/>
        <c:tickLblSkip val="1"/>
        <c:tickMarkSkip val="1"/>
        <c:noMultiLvlLbl val="0"/>
      </c:catAx>
      <c:valAx>
        <c:axId val="40580760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0582092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5.3百万点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{2213CBC0-4A6A-48EF-961E-042197A412A1}</c15:txfldGUID>
                      <c15:f>⑧査定点!$N$58</c15:f>
                      <c15:dlblFieldTableCache>
                        <c:ptCount val="1"/>
                        <c:pt idx="0">
                          <c:v>その他（縦覧）
5.3百万点</c:v>
                        </c:pt>
                      </c15:dlblFieldTableCache>
                    </c15:dlblFTEntry>
                  </c15:dlblFieldTable>
                  <c15:showDataLabelsRange val="0"/>
                </c:ext>
              </c:extLst>
            </c:dLbl>
            <c:dLbl>
              <c:idx val="1"/>
              <c:layout>
                <c:manualLayout>
                  <c:x val="0.16058631372656174"/>
                  <c:y val="-1.6267943707363931E-2"/>
                </c:manualLayout>
              </c:layout>
              <c:tx>
                <c:strRef>
                  <c:f>⑧査定点!$P$58</c:f>
                  <c:strCache>
                    <c:ptCount val="1"/>
                    <c:pt idx="0">
                      <c:v>6.3百万点
（+18.5％）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{8210A06F-2322-4464-A574-826716269385}</c15:txfldGUID>
                      <c15:f>⑧査定点!$P$58</c15:f>
                      <c15:dlblFieldTableCache>
                        <c:ptCount val="1"/>
                        <c:pt idx="0">
                          <c:v>6.3百万点
（+18.5％）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General</c:formatCode>
                <c:ptCount val="2"/>
                <c:pt idx="0">
                  <c:v>5.3240569999999998</c:v>
                </c:pt>
                <c:pt idx="1">
                  <c:v>6.3096629999999942</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8.4百万点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{FD572639-C45C-4B31-A26B-19A6CA82EA54}</c15:txfldGUID>
                      <c15:f>⑧査定点!$N$57</c15:f>
                      <c15:dlblFieldTableCache>
                        <c:ptCount val="1"/>
                        <c:pt idx="0">
                          <c:v>その他（突合）
8.4百万点</c:v>
                        </c:pt>
                      </c15:dlblFieldTableCache>
                    </c15:dlblFTEntry>
                  </c15:dlblFieldTable>
                  <c15:showDataLabelsRange val="0"/>
                </c:ext>
              </c:extLst>
            </c:dLbl>
            <c:dLbl>
              <c:idx val="1"/>
              <c:tx>
                <c:strRef>
                  <c:f>⑧査定点!$P$57</c:f>
                  <c:strCache>
                    <c:ptCount val="1"/>
                    <c:pt idx="0">
                      <c:v>9.2百万点
（+9.3％）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{F8A541BA-7B09-4BBC-B53A-30860B3C21C5}</c15:txfldGUID>
                      <c15:f>⑧査定点!$P$57</c15:f>
                      <c15:dlblFieldTableCache>
                        <c:ptCount val="1"/>
                        <c:pt idx="0">
                          <c:v>9.2百万点
（+9.3％）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General</c:formatCode>
                <c:ptCount val="2"/>
                <c:pt idx="0">
                  <c:v>8.4285319999999935</c:v>
                </c:pt>
                <c:pt idx="1">
                  <c:v>9.2087010000000014</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67.9百万点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{8942F138-3151-4A6A-8C06-C327D1D7F24A}</c15:txfldGUID>
                      <c15:f>⑧査定点!$N$56</c15:f>
                      <c15:dlblFieldTableCache>
                        <c:ptCount val="1"/>
                        <c:pt idx="0">
                          <c:v>その他（単月）
67.9百万点</c:v>
                        </c:pt>
                      </c15:dlblFieldTableCache>
                    </c15:dlblFTEntry>
                  </c15:dlblFieldTable>
                  <c15:showDataLabelsRange val="0"/>
                </c:ext>
              </c:extLst>
            </c:dLbl>
            <c:dLbl>
              <c:idx val="1"/>
              <c:tx>
                <c:strRef>
                  <c:f>⑧査定点!$P$56</c:f>
                  <c:strCache>
                    <c:ptCount val="1"/>
                    <c:pt idx="0">
                      <c:v>72.3百万点
（+6.5％）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{54A3421E-377A-40A0-8233-EB303F198525}</c15:txfldGUID>
                      <c15:f>⑧査定点!$P$56</c15:f>
                      <c15:dlblFieldTableCache>
                        <c:ptCount val="1"/>
                        <c:pt idx="0">
                          <c:v>72.3百万点
（+6.5％）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平成27年7月審査分</c:v>
                </c:pt>
                <c:pt idx="1">
                  <c:v>平成28年7月審査分</c:v>
                </c:pt>
              </c:strCache>
            </c:strRef>
          </c:cat>
          <c:val>
            <c:numRef>
              <c:f>⑧査定点!$N$40:$O$40</c:f>
              <c:numCache>
                <c:formatCode>General</c:formatCode>
                <c:ptCount val="2"/>
                <c:pt idx="0">
                  <c:v>67.881740999999948</c:v>
                </c:pt>
                <c:pt idx="1">
                  <c:v>72.32123</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5.6百万点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{21DAEC09-2FA2-4B0A-8982-844C264B789D}</c15:txfldGUID>
                      <c15:f>⑧査定点!$N$55</c15:f>
                      <c15:dlblFieldTableCache>
                        <c:ptCount val="1"/>
                        <c:pt idx="0">
                          <c:v>健保組合（縦覧）
5.6百万点</c:v>
                        </c:pt>
                      </c15:dlblFieldTableCache>
                    </c15:dlblFTEntry>
                  </c15:dlblFieldTable>
                  <c15:showDataLabelsRange val="0"/>
                </c:ext>
              </c:extLst>
            </c:dLbl>
            <c:dLbl>
              <c:idx val="1"/>
              <c:layout>
                <c:manualLayout>
                  <c:x val="0.15135721523652945"/>
                  <c:y val="1.0845295804909354E-2"/>
                </c:manualLayout>
              </c:layout>
              <c:tx>
                <c:strRef>
                  <c:f>⑧査定点!$P$55</c:f>
                  <c:strCache>
                    <c:ptCount val="1"/>
                    <c:pt idx="0">
                      <c:v>6.1百万点
（+9.6％）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{48F48416-FBD5-49B6-A00C-3D533A9EFB58}</c15:txfldGUID>
                      <c15:f>⑧査定点!$P$55</c15:f>
                      <c15:dlblFieldTableCache>
                        <c:ptCount val="1"/>
                        <c:pt idx="0">
                          <c:v>6.1百万点
（+9.6％）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General</c:formatCode>
                <c:ptCount val="2"/>
                <c:pt idx="0">
                  <c:v>5.5907349999999996</c:v>
                </c:pt>
                <c:pt idx="1">
                  <c:v>6.1262920000000003</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7.2百万点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{8EB6EA17-4058-4431-9AF2-B66B3F12CF2B}</c15:txfldGUID>
                      <c15:f>⑧査定点!$N$54</c15:f>
                      <c15:dlblFieldTableCache>
                        <c:ptCount val="1"/>
                        <c:pt idx="0">
                          <c:v>健保組合（突合）
7.2百万点</c:v>
                        </c:pt>
                      </c15:dlblFieldTableCache>
                    </c15:dlblFTEntry>
                  </c15:dlblFieldTable>
                  <c15:showDataLabelsRange val="0"/>
                </c:ext>
              </c:extLst>
            </c:dLbl>
            <c:dLbl>
              <c:idx val="1"/>
              <c:layout>
                <c:manualLayout>
                  <c:x val="0.15504885463254237"/>
                  <c:y val="-1.76236056829778E-2"/>
                </c:manualLayout>
              </c:layout>
              <c:tx>
                <c:strRef>
                  <c:f>⑧査定点!$P$54</c:f>
                  <c:strCache>
                    <c:ptCount val="1"/>
                    <c:pt idx="0">
                      <c:v>7.1百万点
（▲1.8％）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{8B6C1967-072B-414C-A06D-32FC4594CAA5}</c15:txfldGUID>
                      <c15:f>⑧査定点!$P$54</c15:f>
                      <c15:dlblFieldTableCache>
                        <c:ptCount val="1"/>
                        <c:pt idx="0">
                          <c:v>7.1百万点
（▲1.8％）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General</c:formatCode>
                <c:ptCount val="2"/>
                <c:pt idx="0">
                  <c:v>7.1975509999999998</c:v>
                </c:pt>
                <c:pt idx="1">
                  <c:v>7.0710619999999995</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67.1百万点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{35426B9E-1943-4553-BBA4-98A8846F7C36}</c15:txfldGUID>
                      <c15:f>⑧査定点!$N$53</c15:f>
                      <c15:dlblFieldTableCache>
                        <c:ptCount val="1"/>
                        <c:pt idx="0">
                          <c:v>健保組合（単月）
67.1百万点</c:v>
                        </c:pt>
                      </c15:dlblFieldTableCache>
                    </c15:dlblFTEntry>
                  </c15:dlblFieldTable>
                  <c15:showDataLabelsRange val="0"/>
                </c:ext>
              </c:extLst>
            </c:dLbl>
            <c:dLbl>
              <c:idx val="1"/>
              <c:tx>
                <c:strRef>
                  <c:f>⑧査定点!$P$53</c:f>
                  <c:strCache>
                    <c:ptCount val="1"/>
                    <c:pt idx="0">
                      <c:v>66.7百万点
（▲0.6％）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{01B71792-5EE2-4E2B-B82A-963F6033E594}</c15:txfldGUID>
                      <c15:f>⑧査定点!$P$53</c15:f>
                      <c15:dlblFieldTableCache>
                        <c:ptCount val="1"/>
                        <c:pt idx="0">
                          <c:v>66.7百万点
（▲0.6％）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平成27年7月審査分</c:v>
                </c:pt>
                <c:pt idx="1">
                  <c:v>平成28年7月審査分</c:v>
                </c:pt>
              </c:strCache>
            </c:strRef>
          </c:cat>
          <c:val>
            <c:numRef>
              <c:f>⑧査定点!$N$37:$O$37</c:f>
              <c:numCache>
                <c:formatCode>General</c:formatCode>
                <c:ptCount val="2"/>
                <c:pt idx="0">
                  <c:v>67.060586000000015</c:v>
                </c:pt>
                <c:pt idx="1">
                  <c:v>66.669246999999999</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1.5百万点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{39B5D999-3F58-46B4-B489-AD6677353A6D}</c15:txfldGUID>
                      <c15:f>⑧査定点!$N$52</c15:f>
                      <c15:dlblFieldTableCache>
                        <c:ptCount val="1"/>
                        <c:pt idx="0">
                          <c:v>共済組合（縦覧）
1.5百万点</c:v>
                        </c:pt>
                      </c15:dlblFieldTableCache>
                    </c15:dlblFTEntry>
                  </c15:dlblFieldTable>
                  <c15:showDataLabelsRange val="0"/>
                </c:ext>
              </c:extLst>
            </c:dLbl>
            <c:dLbl>
              <c:idx val="1"/>
              <c:layout>
                <c:manualLayout>
                  <c:x val="0.15135721523652945"/>
                  <c:y val="1.3556619756136692E-2"/>
                </c:manualLayout>
              </c:layout>
              <c:tx>
                <c:strRef>
                  <c:f>⑧査定点!$P$52</c:f>
                  <c:strCache>
                    <c:ptCount val="1"/>
                    <c:pt idx="0">
                      <c:v>1.8百万点
（+19.0％）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{40F62FCF-0FCF-4FA7-B646-1261FB487DD6}</c15:txfldGUID>
                      <c15:f>⑧査定点!$P$52</c15:f>
                      <c15:dlblFieldTableCache>
                        <c:ptCount val="1"/>
                        <c:pt idx="0">
                          <c:v>1.8百万点
（+19.0％）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General</c:formatCode>
                <c:ptCount val="2"/>
                <c:pt idx="0">
                  <c:v>1.5216020000000001</c:v>
                </c:pt>
                <c:pt idx="1">
                  <c:v>1.810657</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{D55E7D1D-5DAF-4FA6-9F9A-AC763671E231}</c15:txfldGUID>
                      <c15:f>⑧査定点!$N$51</c15:f>
                      <c15:dlblFieldTableCache>
                        <c:ptCount val="1"/>
                        <c:pt idx="0">
                          <c:v>共済組合（突合）
2.0百万点</c:v>
                        </c:pt>
                      </c15:dlblFieldTableCache>
                    </c15:dlblFTEntry>
                  </c15:dlblFieldTable>
                  <c15:showDataLabelsRange val="0"/>
                </c:ext>
              </c:extLst>
            </c:dLbl>
            <c:dLbl>
              <c:idx val="1"/>
              <c:layout>
                <c:manualLayout>
                  <c:x val="0.15689467433054882"/>
                  <c:y val="-2.0334929634205138E-2"/>
                </c:manualLayout>
              </c:layout>
              <c:tx>
                <c:strRef>
                  <c:f>⑧査定点!$P$51</c:f>
                  <c:strCache>
                    <c:ptCount val="1"/>
                    <c:pt idx="0">
                      <c:v>2.1百万点
（+3.3％）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{9D4E5393-B8F2-4BE8-8906-BC31C006DBE5}</c15:txfldGUID>
                      <c15:f>⑧査定点!$P$51</c15:f>
                      <c15:dlblFieldTableCache>
                        <c:ptCount val="1"/>
                        <c:pt idx="0">
                          <c:v>2.1百万点
（+3.3％）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General</c:formatCode>
                <c:ptCount val="2"/>
                <c:pt idx="0">
                  <c:v>2.0067680000000001</c:v>
                </c:pt>
                <c:pt idx="1">
                  <c:v>2.0731320000000002</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18.8百万点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{9ED35410-0896-4C46-8839-45F39CE15812}</c15:txfldGUID>
                      <c15:f>⑧査定点!$N$50</c15:f>
                      <c15:dlblFieldTableCache>
                        <c:ptCount val="1"/>
                        <c:pt idx="0">
                          <c:v>共済組合（単月）
18.8百万点</c:v>
                        </c:pt>
                      </c15:dlblFieldTableCache>
                    </c15:dlblFTEntry>
                  </c15:dlblFieldTable>
                  <c15:showDataLabelsRange val="0"/>
                </c:ext>
              </c:extLst>
            </c:dLbl>
            <c:dLbl>
              <c:idx val="1"/>
              <c:tx>
                <c:strRef>
                  <c:f>⑧査定点!$P$50</c:f>
                  <c:strCache>
                    <c:ptCount val="1"/>
                    <c:pt idx="0">
                      <c:v>18.4百万点
（▲1.9％）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{377695E0-3C4C-445F-80EA-4B498522787E}</c15:txfldGUID>
                      <c15:f>⑧査定点!$P$50</c15:f>
                      <c15:dlblFieldTableCache>
                        <c:ptCount val="1"/>
                        <c:pt idx="0">
                          <c:v>18.4百万点
（▲1.9％）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平成27年7月審査分</c:v>
                </c:pt>
                <c:pt idx="1">
                  <c:v>平成28年7月審査分</c:v>
                </c:pt>
              </c:strCache>
            </c:strRef>
          </c:cat>
          <c:val>
            <c:numRef>
              <c:f>⑧査定点!$N$34:$O$34</c:f>
              <c:numCache>
                <c:formatCode>General</c:formatCode>
                <c:ptCount val="2"/>
                <c:pt idx="0">
                  <c:v>18.779781</c:v>
                </c:pt>
                <c:pt idx="1">
                  <c:v>18.420540000000003</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412550876313802"/>
                  <c:y val="-4.0670392993597823E-3"/>
                </c:manualLayout>
              </c:layout>
              <c:tx>
                <c:strRef>
                  <c:f>⑧査定点!$N$49</c:f>
                  <c:strCache>
                    <c:ptCount val="1"/>
                    <c:pt idx="0">
                      <c:v>協会けんぽ（縦覧）
7.7百万点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{6970828D-CAFD-4805-83BE-6EBA8D48CF4F}</c15:txfldGUID>
                      <c15:f>⑧査定点!$N$49</c15:f>
                      <c15:dlblFieldTableCache>
                        <c:ptCount val="1"/>
                        <c:pt idx="0">
                          <c:v>協会けんぽ（縦覧）
7.7百万点</c:v>
                        </c:pt>
                      </c15:dlblFieldTableCache>
                    </c15:dlblFTEntry>
                  </c15:dlblFieldTable>
                  <c15:showDataLabelsRange val="0"/>
                </c:ext>
              </c:extLst>
            </c:dLbl>
            <c:dLbl>
              <c:idx val="1"/>
              <c:layout>
                <c:manualLayout>
                  <c:x val="0.15320303493453591"/>
                  <c:y val="0"/>
                </c:manualLayout>
              </c:layout>
              <c:tx>
                <c:strRef>
                  <c:f>⑧査定点!$P$49</c:f>
                  <c:strCache>
                    <c:ptCount val="1"/>
                    <c:pt idx="0">
                      <c:v>9.0百万点
（+16.1％）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{AEF210DE-040F-4DF0-A330-6643A575D599}</c15:txfldGUID>
                      <c15:f>⑧査定点!$P$49</c15:f>
                      <c15:dlblFieldTableCache>
                        <c:ptCount val="1"/>
                        <c:pt idx="0">
                          <c:v>9.0百万点
（+16.1％）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General</c:formatCode>
                <c:ptCount val="2"/>
                <c:pt idx="0">
                  <c:v>7.715535</c:v>
                </c:pt>
                <c:pt idx="1">
                  <c:v>8.9549160000000008</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10.8百万点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{6DD5E0D5-2A51-4A05-8ED8-1E37A4FAA828}</c15:txfldGUID>
                      <c15:f>⑧査定点!$N$48</c15:f>
                      <c15:dlblFieldTableCache>
                        <c:ptCount val="1"/>
                        <c:pt idx="0">
                          <c:v>協会けんぽ（突合）
10.8百万点</c:v>
                        </c:pt>
                      </c15:dlblFieldTableCache>
                    </c15:dlblFTEntry>
                  </c15:dlblFieldTable>
                  <c15:showDataLabelsRange val="0"/>
                </c:ext>
              </c:extLst>
            </c:dLbl>
            <c:dLbl>
              <c:idx val="1"/>
              <c:tx>
                <c:strRef>
                  <c:f>⑧査定点!$P$48</c:f>
                  <c:strCache>
                    <c:ptCount val="1"/>
                    <c:pt idx="0">
                      <c:v>11.1百万点
（+2.7％）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{E26EBA66-51E6-4752-A67D-C538867E5CE4}</c15:txfldGUID>
                      <c15:f>⑧査定点!$P$48</c15:f>
                      <c15:dlblFieldTableCache>
                        <c:ptCount val="1"/>
                        <c:pt idx="0">
                          <c:v>11.1百万点
（+2.7％）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General</c:formatCode>
                <c:ptCount val="2"/>
                <c:pt idx="0">
                  <c:v>10.846204</c:v>
                </c:pt>
                <c:pt idx="1">
                  <c:v>11.142358</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101.2百万点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{19DBCF0A-3DFC-4AED-9D1B-07C566ADD6C9}</c15:txfldGUID>
                      <c15:f>⑧査定点!$N$47</c15:f>
                      <c15:dlblFieldTableCache>
                        <c:ptCount val="1"/>
                        <c:pt idx="0">
                          <c:v>協会けんぽ（単月）
101.2百万点</c:v>
                        </c:pt>
                      </c15:dlblFieldTableCache>
                    </c15:dlblFTEntry>
                  </c15:dlblFieldTable>
                  <c15:showDataLabelsRange val="0"/>
                </c:ext>
              </c:extLst>
            </c:dLbl>
            <c:dLbl>
              <c:idx val="1"/>
              <c:tx>
                <c:strRef>
                  <c:f>⑧査定点!$P$47</c:f>
                  <c:strCache>
                    <c:ptCount val="1"/>
                    <c:pt idx="0">
                      <c:v>106.4百万点
（+5.1％）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{9BF44CE8-A0DC-49FB-AFB5-D510FD004C96}</c15:txfldGUID>
                      <c15:f>⑧査定点!$P$47</c15:f>
                      <c15:dlblFieldTableCache>
                        <c:ptCount val="1"/>
                        <c:pt idx="0">
                          <c:v>106.4百万点
（+5.1％）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平成27年7月審査分</c:v>
                </c:pt>
                <c:pt idx="1">
                  <c:v>平成28年7月審査分</c:v>
                </c:pt>
              </c:strCache>
            </c:strRef>
          </c:cat>
          <c:val>
            <c:numRef>
              <c:f>⑧査定点!$N$31:$O$31</c:f>
              <c:numCache>
                <c:formatCode>General</c:formatCode>
                <c:ptCount val="2"/>
                <c:pt idx="0">
                  <c:v>101.16534900000001</c:v>
                </c:pt>
                <c:pt idx="1">
                  <c:v>106.35848200000001</c:v>
                </c:pt>
              </c:numCache>
            </c:numRef>
          </c:val>
        </c:ser>
        <c:dLbls>
          <c:showLegendKey val="0"/>
          <c:showVal val="0"/>
          <c:showCatName val="0"/>
          <c:showSerName val="0"/>
          <c:showPercent val="0"/>
          <c:showBubbleSize val="0"/>
        </c:dLbls>
        <c:gapWidth val="150"/>
        <c:overlap val="100"/>
        <c:serLines/>
        <c:axId val="405807992"/>
        <c:axId val="405817008"/>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⑧査定点!$N$46</c:f>
                  <c:strCache>
                    <c:ptCount val="1"/>
                    <c:pt idx="0">
                      <c:v>全管掌
303.5百万点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{E6B3BA79-61DD-4926-BC75-AD671580D678}</c15:txfldGUID>
                      <c15:f>⑧査定点!$N$46</c15:f>
                      <c15:dlblFieldTableCache>
                        <c:ptCount val="1"/>
                        <c:pt idx="0">
                          <c:v>全管掌
303.5百万点</c:v>
                        </c:pt>
                      </c15:dlblFieldTableCache>
                    </c15:dlblFTEntry>
                  </c15:dlblFieldTable>
                  <c15:showDataLabelsRange val="0"/>
                </c:ext>
              </c:extLst>
            </c:dLbl>
            <c:dLbl>
              <c:idx val="1"/>
              <c:layout>
                <c:manualLayout>
                  <c:x val="-6.6913870855408078E-2"/>
                  <c:y val="-3.1473774292101603E-2"/>
                </c:manualLayout>
              </c:layout>
              <c:tx>
                <c:strRef>
                  <c:f>⑧査定点!$P$46</c:f>
                  <c:strCache>
                    <c:ptCount val="1"/>
                    <c:pt idx="0">
                      <c:v>316.5百万点
（+4.3％）</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{89906FBF-0457-4335-84AE-A013AF882A63}</c15:txfldGUID>
                      <c15:f>⑧査定点!$P$46</c15:f>
                      <c15:dlblFieldTableCache>
                        <c:ptCount val="1"/>
                        <c:pt idx="0">
                          <c:v>316.5百万点
（+4.3％）</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General</c:formatCode>
                <c:ptCount val="2"/>
                <c:pt idx="0">
                  <c:v>303.518441</c:v>
                </c:pt>
                <c:pt idx="1">
                  <c:v>316.46628000000004</c:v>
                </c:pt>
              </c:numCache>
            </c:numRef>
          </c:val>
          <c:smooth val="0"/>
        </c:ser>
        <c:dLbls>
          <c:showLegendKey val="0"/>
          <c:showVal val="1"/>
          <c:showCatName val="0"/>
          <c:showSerName val="0"/>
          <c:showPercent val="0"/>
          <c:showBubbleSize val="0"/>
        </c:dLbls>
        <c:marker val="1"/>
        <c:smooth val="0"/>
        <c:axId val="405807992"/>
        <c:axId val="405817008"/>
      </c:lineChart>
      <c:catAx>
        <c:axId val="4058079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05817008"/>
        <c:crosses val="autoZero"/>
        <c:auto val="1"/>
        <c:lblAlgn val="ctr"/>
        <c:lblOffset val="100"/>
        <c:tickLblSkip val="1"/>
        <c:tickMarkSkip val="1"/>
        <c:noMultiLvlLbl val="0"/>
      </c:catAx>
      <c:valAx>
        <c:axId val="40581700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058079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{8BA1971F-CB37-4A9C-AA40-52258E93E83F}</c15:txfldGUID>
                      <c15:f>⑨再審件!$N$58</c15:f>
                      <c15:dlblFieldTableCache>
                        <c:ptCount val="1"/>
                        <c:pt idx="0">
                          <c:v>その他（縦覧）
0.5万件</c:v>
                        </c:pt>
                      </c15:dlblFieldTableCache>
                    </c15:dlblFTEntry>
                  </c15:dlblFieldTable>
                  <c15:showDataLabelsRange val="0"/>
                </c:ext>
              </c:extLst>
            </c:dLbl>
            <c:dLbl>
              <c:idx val="1"/>
              <c:layout>
                <c:manualLayout>
                  <c:x val="0.16243213342456819"/>
                  <c:y val="-1.7623605682977699E-2"/>
                </c:manualLayout>
              </c:layout>
              <c:tx>
                <c:strRef>
                  <c:f>⑨再審件!$P$58</c:f>
                  <c:strCache>
                    <c:ptCount val="1"/>
                    <c:pt idx="0">
                      <c:v>0.4万件
（▲16.1％）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{B95FF807-7103-4A88-B24B-E633AB803924}</c15:txfldGUID>
                      <c15:f>⑨再審件!$P$58</c15:f>
                      <c15:dlblFieldTableCache>
                        <c:ptCount val="1"/>
                        <c:pt idx="0">
                          <c:v>0.4万件
（▲16.1％）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General</c:formatCode>
                <c:ptCount val="2"/>
                <c:pt idx="0">
                  <c:v>0.5323</c:v>
                </c:pt>
                <c:pt idx="1">
                  <c:v>0.4466</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2.4401915561046147E-2"/>
                </c:manualLayout>
              </c:layout>
              <c:tx>
                <c:strRef>
                  <c:f>⑨再審件!$N$57</c:f>
                  <c:strCache>
                    <c:ptCount val="1"/>
                    <c:pt idx="0">
                      <c:v>その他（突合）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{2C54B355-ABBF-491F-8688-42D859A13F7E}</c15:txfldGUID>
                      <c15:f>⑨再審件!$N$57</c15:f>
                      <c15:dlblFieldTableCache>
                        <c:ptCount val="1"/>
                        <c:pt idx="0">
                          <c:v>その他（突合）
0.8万件</c:v>
                        </c:pt>
                      </c15:dlblFieldTableCache>
                    </c15:dlblFTEntry>
                  </c15:dlblFieldTable>
                  <c15:showDataLabelsRange val="0"/>
                </c:ext>
              </c:extLst>
            </c:dLbl>
            <c:dLbl>
              <c:idx val="1"/>
              <c:layout>
                <c:manualLayout>
                  <c:x val="0.16427795312257465"/>
                  <c:y val="-3.1180225439114393E-2"/>
                </c:manualLayout>
              </c:layout>
              <c:tx>
                <c:strRef>
                  <c:f>⑨再審件!$P$57</c:f>
                  <c:strCache>
                    <c:ptCount val="1"/>
                    <c:pt idx="0">
                      <c:v>0.8万件
（▲0.7％）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{223ACB68-FCBC-4703-BD03-7E7F2AE71339}</c15:txfldGUID>
                      <c15:f>⑨再審件!$P$57</c15:f>
                      <c15:dlblFieldTableCache>
                        <c:ptCount val="1"/>
                        <c:pt idx="0">
                          <c:v>0.8万件
（▲0.7％）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General</c:formatCode>
                <c:ptCount val="2"/>
                <c:pt idx="0">
                  <c:v>0.78459999999999996</c:v>
                </c:pt>
                <c:pt idx="1">
                  <c:v>0.77939999999999998</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0.9万件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{AF482BB7-C27C-4F59-B45B-683032D8ED17}</c15:txfldGUID>
                      <c15:f>⑨再審件!$N$56</c15:f>
                      <c15:dlblFieldTableCache>
                        <c:ptCount val="1"/>
                        <c:pt idx="0">
                          <c:v>その他（単月）
0.9万件</c:v>
                        </c:pt>
                      </c15:dlblFieldTableCache>
                    </c15:dlblFTEntry>
                  </c15:dlblFieldTable>
                  <c15:showDataLabelsRange val="0"/>
                </c:ext>
              </c:extLst>
            </c:dLbl>
            <c:dLbl>
              <c:idx val="1"/>
              <c:tx>
                <c:strRef>
                  <c:f>⑨再審件!$P$56</c:f>
                  <c:strCache>
                    <c:ptCount val="1"/>
                    <c:pt idx="0">
                      <c:v>0.9万件
（+8.9％）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{236CF6A7-6632-4418-ABF7-03A9329F27A5}</c15:txfldGUID>
                      <c15:f>⑨再審件!$P$56</c15:f>
                      <c15:dlblFieldTableCache>
                        <c:ptCount val="1"/>
                        <c:pt idx="0">
                          <c:v>0.9万件
（+8.9％）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平成27年7月審査分</c:v>
                </c:pt>
                <c:pt idx="1">
                  <c:v>平成28年7月審査分</c:v>
                </c:pt>
              </c:strCache>
            </c:strRef>
          </c:cat>
          <c:val>
            <c:numRef>
              <c:f>⑨再審件!$N$40:$O$40</c:f>
              <c:numCache>
                <c:formatCode>General</c:formatCode>
                <c:ptCount val="2"/>
                <c:pt idx="0">
                  <c:v>0.85640000000000005</c:v>
                </c:pt>
                <c:pt idx="1">
                  <c:v>0.93259999999999998</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{0B643655-F84E-4CED-A986-2932A4678FC0}</c15:txfldGUID>
                      <c15:f>⑨再審件!$N$55</c15:f>
                      <c15:dlblFieldTableCache>
                        <c:ptCount val="1"/>
                        <c:pt idx="0">
                          <c:v>健保組合（縦覧）
1.1万件</c:v>
                        </c:pt>
                      </c15:dlblFieldTableCache>
                    </c15:dlblFTEntry>
                  </c15:dlblFieldTable>
                  <c15:showDataLabelsRange val="0"/>
                </c:ext>
              </c:extLst>
            </c:dLbl>
            <c:dLbl>
              <c:idx val="1"/>
              <c:tx>
                <c:strRef>
                  <c:f>⑨再審件!$P$55</c:f>
                  <c:strCache>
                    <c:ptCount val="1"/>
                    <c:pt idx="0">
                      <c:v>1.2万件
（+5.1％）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{ABA6668C-3E3D-4FE1-831D-8861776A9465}</c15:txfldGUID>
                      <c15:f>⑨再審件!$P$55</c15:f>
                      <c15:dlblFieldTableCache>
                        <c:ptCount val="1"/>
                        <c:pt idx="0">
                          <c:v>1.2万件
（+5.1％）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General</c:formatCode>
                <c:ptCount val="2"/>
                <c:pt idx="0">
                  <c:v>1.1355</c:v>
                </c:pt>
                <c:pt idx="1">
                  <c:v>1.1933</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{BCE72F5D-CD23-420E-8C3E-11DEE0DCE1A6}</c15:txfldGUID>
                      <c15:f>⑨再審件!$N$54</c15:f>
                      <c15:dlblFieldTableCache>
                        <c:ptCount val="1"/>
                        <c:pt idx="0">
                          <c:v>健保組合（突合）
1.5万件</c:v>
                        </c:pt>
                      </c15:dlblFieldTableCache>
                    </c15:dlblFTEntry>
                  </c15:dlblFieldTable>
                  <c15:showDataLabelsRange val="0"/>
                </c:ext>
              </c:extLst>
            </c:dLbl>
            <c:dLbl>
              <c:idx val="1"/>
              <c:tx>
                <c:strRef>
                  <c:f>⑨再審件!$P$54</c:f>
                  <c:strCache>
                    <c:ptCount val="1"/>
                    <c:pt idx="0">
                      <c:v>1.4万件
（▲3.9％）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{7CC51DED-B882-4C02-A19E-4E4F7EAC5066}</c15:txfldGUID>
                      <c15:f>⑨再審件!$P$54</c15:f>
                      <c15:dlblFieldTableCache>
                        <c:ptCount val="1"/>
                        <c:pt idx="0">
                          <c:v>1.4万件
（▲3.9％）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General</c:formatCode>
                <c:ptCount val="2"/>
                <c:pt idx="0">
                  <c:v>1.4614</c:v>
                </c:pt>
                <c:pt idx="1">
                  <c:v>1.4037999999999999</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2.2万件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{D0C79997-3CE0-47F2-A526-F1FD293804BE}</c15:txfldGUID>
                      <c15:f>⑨再審件!$N$53</c15:f>
                      <c15:dlblFieldTableCache>
                        <c:ptCount val="1"/>
                        <c:pt idx="0">
                          <c:v>健保組合（単月）
2.2万件</c:v>
                        </c:pt>
                      </c15:dlblFieldTableCache>
                    </c15:dlblFTEntry>
                  </c15:dlblFieldTable>
                  <c15:showDataLabelsRange val="0"/>
                </c:ext>
              </c:extLst>
            </c:dLbl>
            <c:dLbl>
              <c:idx val="1"/>
              <c:tx>
                <c:strRef>
                  <c:f>⑨再審件!$P$53</c:f>
                  <c:strCache>
                    <c:ptCount val="1"/>
                    <c:pt idx="0">
                      <c:v>2.4万件
（+6.8％）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{CE3BAAED-8A9B-4371-AC8B-55732794C3EA}</c15:txfldGUID>
                      <c15:f>⑨再審件!$P$53</c15:f>
                      <c15:dlblFieldTableCache>
                        <c:ptCount val="1"/>
                        <c:pt idx="0">
                          <c:v>2.4万件
（+6.8％）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平成27年7月審査分</c:v>
                </c:pt>
                <c:pt idx="1">
                  <c:v>平成28年7月審査分</c:v>
                </c:pt>
              </c:strCache>
            </c:strRef>
          </c:cat>
          <c:val>
            <c:numRef>
              <c:f>⑨再審件!$N$37:$O$37</c:f>
              <c:numCache>
                <c:formatCode>General</c:formatCode>
                <c:ptCount val="2"/>
                <c:pt idx="0">
                  <c:v>2.2311000000000001</c:v>
                </c:pt>
                <c:pt idx="1">
                  <c:v>2.3820999999999999</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{9F44E3ED-8ECF-44D2-9257-FB034F3624CB}</c15:txfldGUID>
                      <c15:f>⑨再審件!$N$52</c15:f>
                      <c15:dlblFieldTableCache>
                        <c:ptCount val="1"/>
                        <c:pt idx="0">
                          <c:v>共済組合（縦覧）
0.1万件</c:v>
                        </c:pt>
                      </c15:dlblFieldTableCache>
                    </c15:dlblFTEntry>
                  </c15:dlblFieldTable>
                  <c15:showDataLabelsRange val="0"/>
                </c:ext>
              </c:extLst>
            </c:dLbl>
            <c:dLbl>
              <c:idx val="1"/>
              <c:layout>
                <c:manualLayout>
                  <c:x val="0.15135721523652945"/>
                  <c:y val="2.8468901487887055E-2"/>
                </c:manualLayout>
              </c:layout>
              <c:tx>
                <c:strRef>
                  <c:f>⑨再審件!$P$52</c:f>
                  <c:strCache>
                    <c:ptCount val="1"/>
                    <c:pt idx="0">
                      <c:v>0.1万件
（▲1.8％）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{944761F2-48BF-476B-8E1E-DF73896F2E69}</c15:txfldGUID>
                      <c15:f>⑨再審件!$P$52</c15:f>
                      <c15:dlblFieldTableCache>
                        <c:ptCount val="1"/>
                        <c:pt idx="0">
                          <c:v>0.1万件
（▲1.8％）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General</c:formatCode>
                <c:ptCount val="2"/>
                <c:pt idx="0">
                  <c:v>0.14710000000000001</c:v>
                </c:pt>
                <c:pt idx="1">
                  <c:v>0.14449999999999999</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{7BB9197F-3D58-476C-89EF-9EE3DAECDA4B}</c15:txfldGUID>
                      <c15:f>⑨再審件!$N$51</c15:f>
                      <c15:dlblFieldTableCache>
                        <c:ptCount val="1"/>
                        <c:pt idx="0">
                          <c:v>共済組合（突合）
0.3万件</c:v>
                        </c:pt>
                      </c15:dlblFieldTableCache>
                    </c15:dlblFTEntry>
                  </c15:dlblFieldTable>
                  <c15:showDataLabelsRange val="0"/>
                </c:ext>
              </c:extLst>
            </c:dLbl>
            <c:dLbl>
              <c:idx val="1"/>
              <c:layout>
                <c:manualLayout>
                  <c:x val="0.15320303493453591"/>
                  <c:y val="-8.133971853682016E-3"/>
                </c:manualLayout>
              </c:layout>
              <c:tx>
                <c:strRef>
                  <c:f>⑨再審件!$P$51</c:f>
                  <c:strCache>
                    <c:ptCount val="1"/>
                    <c:pt idx="0">
                      <c:v>0.3万件
（▲9.9％）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{0A032007-CA42-46DD-8F43-DADE9ED5C7DA}</c15:txfldGUID>
                      <c15:f>⑨再審件!$P$51</c15:f>
                      <c15:dlblFieldTableCache>
                        <c:ptCount val="1"/>
                        <c:pt idx="0">
                          <c:v>0.3万件
（▲9.9％）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General</c:formatCode>
                <c:ptCount val="2"/>
                <c:pt idx="0">
                  <c:v>0.27800000000000002</c:v>
                </c:pt>
                <c:pt idx="1">
                  <c:v>0.2505</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7795312257465"/>
                  <c:y val="-3.5247211365955398E-2"/>
                </c:manualLayout>
              </c:layout>
              <c:tx>
                <c:strRef>
                  <c:f>⑨再審件!$N$50</c:f>
                  <c:strCache>
                    <c:ptCount val="1"/>
                    <c:pt idx="0">
                      <c:v>共済組合（単月）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{DCACD063-572A-4AA0-BF74-D56E7162A387}</c15:txfldGUID>
                      <c15:f>⑨再審件!$N$50</c15:f>
                      <c15:dlblFieldTableCache>
                        <c:ptCount val="1"/>
                        <c:pt idx="0">
                          <c:v>共済組合（単月）
0.4万件</c:v>
                        </c:pt>
                      </c15:dlblFieldTableCache>
                    </c15:dlblFTEntry>
                  </c15:dlblFieldTable>
                  <c15:showDataLabelsRange val="0"/>
                </c:ext>
              </c:extLst>
            </c:dLbl>
            <c:dLbl>
              <c:idx val="1"/>
              <c:layout>
                <c:manualLayout>
                  <c:x val="0.15504885463254237"/>
                  <c:y val="-3.795853531718274E-2"/>
                </c:manualLayout>
              </c:layout>
              <c:tx>
                <c:strRef>
                  <c:f>⑨再審件!$P$50</c:f>
                  <c:strCache>
                    <c:ptCount val="1"/>
                    <c:pt idx="0">
                      <c:v>0.4万件
（▲1.2％）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{15C1CFC5-7018-4447-BB5C-BD1609FCB015}</c15:txfldGUID>
                      <c15:f>⑨再審件!$P$50</c15:f>
                      <c15:dlblFieldTableCache>
                        <c:ptCount val="1"/>
                        <c:pt idx="0">
                          <c:v>0.4万件
（▲1.2％）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平成27年7月審査分</c:v>
                </c:pt>
                <c:pt idx="1">
                  <c:v>平成28年7月審査分</c:v>
                </c:pt>
              </c:strCache>
            </c:strRef>
          </c:cat>
          <c:val>
            <c:numRef>
              <c:f>⑨再審件!$N$34:$O$34</c:f>
              <c:numCache>
                <c:formatCode>General</c:formatCode>
                <c:ptCount val="2"/>
                <c:pt idx="0">
                  <c:v>0.44969999999999999</c:v>
                </c:pt>
                <c:pt idx="1">
                  <c:v>0.44440000000000002</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3.7万件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{6DA1F54E-02F3-49AA-9438-B3887A26347E}</c15:txfldGUID>
                      <c15:f>⑨再審件!$N$49</c15:f>
                      <c15:dlblFieldTableCache>
                        <c:ptCount val="1"/>
                        <c:pt idx="0">
                          <c:v>協会けんぽ（縦覧）
3.7万件</c:v>
                        </c:pt>
                      </c15:dlblFieldTableCache>
                    </c15:dlblFTEntry>
                  </c15:dlblFieldTable>
                  <c15:showDataLabelsRange val="0"/>
                </c:ext>
              </c:extLst>
            </c:dLbl>
            <c:dLbl>
              <c:idx val="1"/>
              <c:tx>
                <c:strRef>
                  <c:f>⑨再審件!$P$49</c:f>
                  <c:strCache>
                    <c:ptCount val="1"/>
                    <c:pt idx="0">
                      <c:v>3.6万件
（▲2.3％）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{386A3715-45F7-4ABD-B281-0377088B68FB}</c15:txfldGUID>
                      <c15:f>⑨再審件!$P$49</c15:f>
                      <c15:dlblFieldTableCache>
                        <c:ptCount val="1"/>
                        <c:pt idx="0">
                          <c:v>3.6万件
（▲2.3％）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General</c:formatCode>
                <c:ptCount val="2"/>
                <c:pt idx="0">
                  <c:v>3.7191999999999998</c:v>
                </c:pt>
                <c:pt idx="1">
                  <c:v>3.6328</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3.1万件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{73F97650-036F-45FC-95BC-579B08EDD6ED}</c15:txfldGUID>
                      <c15:f>⑨再審件!$N$48</c15:f>
                      <c15:dlblFieldTableCache>
                        <c:ptCount val="1"/>
                        <c:pt idx="0">
                          <c:v>協会けんぽ（突合）
3.1万件</c:v>
                        </c:pt>
                      </c15:dlblFieldTableCache>
                    </c15:dlblFTEntry>
                  </c15:dlblFieldTable>
                  <c15:showDataLabelsRange val="0"/>
                </c:ext>
              </c:extLst>
            </c:dLbl>
            <c:dLbl>
              <c:idx val="1"/>
              <c:tx>
                <c:strRef>
                  <c:f>⑨再審件!$P$48</c:f>
                  <c:strCache>
                    <c:ptCount val="1"/>
                    <c:pt idx="0">
                      <c:v>3.4万件
（+7.2％）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{30EEEB78-7B27-4450-82DB-021B8B88FD58}</c15:txfldGUID>
                      <c15:f>⑨再審件!$P$48</c15:f>
                      <c15:dlblFieldTableCache>
                        <c:ptCount val="1"/>
                        <c:pt idx="0">
                          <c:v>3.4万件
（+7.2％）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General</c:formatCode>
                <c:ptCount val="2"/>
                <c:pt idx="0">
                  <c:v>3.1493000000000002</c:v>
                </c:pt>
                <c:pt idx="1">
                  <c:v>3.3759000000000001</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4.7万件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{8C2314F2-F9D2-4136-90A5-CE6F8B000084}</c15:txfldGUID>
                      <c15:f>⑨再審件!$N$47</c15:f>
                      <c15:dlblFieldTableCache>
                        <c:ptCount val="1"/>
                        <c:pt idx="0">
                          <c:v>協会けんぽ（単月）
4.7万件</c:v>
                        </c:pt>
                      </c15:dlblFieldTableCache>
                    </c15:dlblFTEntry>
                  </c15:dlblFieldTable>
                  <c15:showDataLabelsRange val="0"/>
                </c:ext>
              </c:extLst>
            </c:dLbl>
            <c:dLbl>
              <c:idx val="1"/>
              <c:tx>
                <c:strRef>
                  <c:f>⑨再審件!$P$47</c:f>
                  <c:strCache>
                    <c:ptCount val="1"/>
                    <c:pt idx="0">
                      <c:v>5.0万件
（+6.5％）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{9C2882CE-F75C-4CC8-8E11-F5787D6A08AD}</c15:txfldGUID>
                      <c15:f>⑨再審件!$P$47</c15:f>
                      <c15:dlblFieldTableCache>
                        <c:ptCount val="1"/>
                        <c:pt idx="0">
                          <c:v>5.0万件
（+6.5％）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平成27年7月審査分</c:v>
                </c:pt>
                <c:pt idx="1">
                  <c:v>平成28年7月審査分</c:v>
                </c:pt>
              </c:strCache>
            </c:strRef>
          </c:cat>
          <c:val>
            <c:numRef>
              <c:f>⑨再審件!$N$31:$O$31</c:f>
              <c:numCache>
                <c:formatCode>General</c:formatCode>
                <c:ptCount val="2"/>
                <c:pt idx="0">
                  <c:v>4.6668000000000003</c:v>
                </c:pt>
                <c:pt idx="1">
                  <c:v>4.9722999999999997</c:v>
                </c:pt>
              </c:numCache>
            </c:numRef>
          </c:val>
        </c:ser>
        <c:dLbls>
          <c:showLegendKey val="0"/>
          <c:showVal val="0"/>
          <c:showCatName val="0"/>
          <c:showSerName val="0"/>
          <c:showPercent val="0"/>
          <c:showBubbleSize val="0"/>
        </c:dLbls>
        <c:gapWidth val="150"/>
        <c:overlap val="100"/>
        <c:serLines/>
        <c:axId val="405814656"/>
        <c:axId val="405810736"/>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19.4万件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{8E117012-FF7D-4F8D-A7B0-35DA5586E840}</c15:txfldGUID>
                      <c15:f>⑨再審件!$N$46</c15:f>
                      <c15:dlblFieldTableCache>
                        <c:ptCount val="1"/>
                        <c:pt idx="0">
                          <c:v>全管掌
19.4万件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20.0万件
（+2.8％）</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{B57DA480-F9C0-4E96-9D1B-BB484A9CAFCB}</c15:txfldGUID>
                      <c15:f>⑨再審件!$P$46</c15:f>
                      <c15:dlblFieldTableCache>
                        <c:ptCount val="1"/>
                        <c:pt idx="0">
                          <c:v>20.0万件
（+2.8％）</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General</c:formatCode>
                <c:ptCount val="2"/>
                <c:pt idx="0">
                  <c:v>19.4114</c:v>
                </c:pt>
                <c:pt idx="1">
                  <c:v>19.958200000000001</c:v>
                </c:pt>
              </c:numCache>
            </c:numRef>
          </c:val>
          <c:smooth val="0"/>
        </c:ser>
        <c:dLbls>
          <c:showLegendKey val="0"/>
          <c:showVal val="1"/>
          <c:showCatName val="0"/>
          <c:showSerName val="0"/>
          <c:showPercent val="0"/>
          <c:showBubbleSize val="0"/>
        </c:dLbls>
        <c:marker val="1"/>
        <c:smooth val="0"/>
        <c:axId val="405814656"/>
        <c:axId val="405810736"/>
      </c:lineChart>
      <c:catAx>
        <c:axId val="40581465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05810736"/>
        <c:crosses val="autoZero"/>
        <c:auto val="1"/>
        <c:lblAlgn val="ctr"/>
        <c:lblOffset val="100"/>
        <c:tickLblSkip val="1"/>
        <c:tickMarkSkip val="1"/>
        <c:noMultiLvlLbl val="0"/>
      </c:catAx>
      <c:valAx>
        <c:axId val="40581073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0581465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1.4百万点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{A5102502-3D80-49D4-9C1B-FFCB628693B9}</c15:txfldGUID>
                      <c15:f>⑩再審点!$N$58</c15:f>
                      <c15:dlblFieldTableCache>
                        <c:ptCount val="1"/>
                        <c:pt idx="0">
                          <c:v>その他（縦覧）
1.4百万点</c:v>
                        </c:pt>
                      </c15:dlblFieldTableCache>
                    </c15:dlblFTEntry>
                  </c15:dlblFieldTable>
                  <c15:showDataLabelsRange val="0"/>
                </c:ext>
              </c:extLst>
            </c:dLbl>
            <c:dLbl>
              <c:idx val="1"/>
              <c:layout>
                <c:manualLayout>
                  <c:x val="0.16796959251858756"/>
                  <c:y val="-1.6267943707364032E-2"/>
                </c:manualLayout>
              </c:layout>
              <c:tx>
                <c:strRef>
                  <c:f>⑩再審点!$P$58</c:f>
                  <c:strCache>
                    <c:ptCount val="1"/>
                    <c:pt idx="0">
                      <c:v>1.3百万点
（▲4.5％）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{6E5B258E-B183-4FB9-AAE6-81C1F01D6D2B}</c15:txfldGUID>
                      <c15:f>⑩再審点!$P$58</c15:f>
                      <c15:dlblFieldTableCache>
                        <c:ptCount val="1"/>
                        <c:pt idx="0">
                          <c:v>1.3百万点
（▲4.5％）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General</c:formatCode>
                <c:ptCount val="2"/>
                <c:pt idx="0">
                  <c:v>1.3752719999999981</c:v>
                </c:pt>
                <c:pt idx="1">
                  <c:v>1.3140700000000023</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2.4百万点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{3B75D186-EEC7-467F-8EA4-36C00BB9F17C}</c15:txfldGUID>
                      <c15:f>⑩再審点!$N$57</c15:f>
                      <c15:dlblFieldTableCache>
                        <c:ptCount val="1"/>
                        <c:pt idx="0">
                          <c:v>その他（突合）
2.4百万点</c:v>
                        </c:pt>
                      </c15:dlblFieldTableCache>
                    </c15:dlblFTEntry>
                  </c15:dlblFieldTable>
                  <c15:showDataLabelsRange val="0"/>
                </c:ext>
              </c:extLst>
            </c:dLbl>
            <c:dLbl>
              <c:idx val="1"/>
              <c:layout>
                <c:manualLayout>
                  <c:x val="0.16981541221659402"/>
                  <c:y val="-3.6602873341569066E-2"/>
                </c:manualLayout>
              </c:layout>
              <c:tx>
                <c:strRef>
                  <c:f>⑩再審点!$P$57</c:f>
                  <c:strCache>
                    <c:ptCount val="1"/>
                    <c:pt idx="0">
                      <c:v>2.2百万点
（▲8.5％）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{169202D1-0851-44B7-9726-D7DF77219123}</c15:txfldGUID>
                      <c15:f>⑩再審点!$P$57</c15:f>
                      <c15:dlblFieldTableCache>
                        <c:ptCount val="1"/>
                        <c:pt idx="0">
                          <c:v>2.2百万点
（▲8.5％）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General</c:formatCode>
                <c:ptCount val="2"/>
                <c:pt idx="0">
                  <c:v>2.4249469999999986</c:v>
                </c:pt>
                <c:pt idx="1">
                  <c:v>2.2191229999999984</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2.3百万点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{85F5543D-467B-46A8-B47D-CFAE2B6610D2}</c15:txfldGUID>
                      <c15:f>⑩再審点!$N$56</c15:f>
                      <c15:dlblFieldTableCache>
                        <c:ptCount val="1"/>
                        <c:pt idx="0">
                          <c:v>その他（単月）
2.3百万点</c:v>
                        </c:pt>
                      </c15:dlblFieldTableCache>
                    </c15:dlblFTEntry>
                  </c15:dlblFieldTable>
                  <c15:showDataLabelsRange val="0"/>
                </c:ext>
              </c:extLst>
            </c:dLbl>
            <c:dLbl>
              <c:idx val="1"/>
              <c:tx>
                <c:strRef>
                  <c:f>⑩再審点!$P$56</c:f>
                  <c:strCache>
                    <c:ptCount val="1"/>
                    <c:pt idx="0">
                      <c:v>3.0百万点
（+28.2％）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{6082D7FD-3773-4A81-8343-37D1B1A3F8CE}</c15:txfldGUID>
                      <c15:f>⑩再審点!$P$56</c15:f>
                      <c15:dlblFieldTableCache>
                        <c:ptCount val="1"/>
                        <c:pt idx="0">
                          <c:v>3.0百万点
（+28.2％）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平成27年7月審査分</c:v>
                </c:pt>
                <c:pt idx="1">
                  <c:v>平成28年7月審査分</c:v>
                </c:pt>
              </c:strCache>
            </c:strRef>
          </c:cat>
          <c:val>
            <c:numRef>
              <c:f>⑩再審点!$N$40:$O$40</c:f>
              <c:numCache>
                <c:formatCode>General</c:formatCode>
                <c:ptCount val="2"/>
                <c:pt idx="0">
                  <c:v>2.3018569999999938</c:v>
                </c:pt>
                <c:pt idx="1">
                  <c:v>2.950231000000008</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2.7百万点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{A3B11508-3184-4B51-A463-98C5DD002D7C}</c15:txfldGUID>
                      <c15:f>⑩再審点!$N$55</c15:f>
                      <c15:dlblFieldTableCache>
                        <c:ptCount val="1"/>
                        <c:pt idx="0">
                          <c:v>健保組合（縦覧）
2.7百万点</c:v>
                        </c:pt>
                      </c15:dlblFieldTableCache>
                    </c15:dlblFTEntry>
                  </c15:dlblFieldTable>
                  <c15:showDataLabelsRange val="0"/>
                </c:ext>
              </c:extLst>
            </c:dLbl>
            <c:dLbl>
              <c:idx val="1"/>
              <c:tx>
                <c:strRef>
                  <c:f>⑩再審点!$P$55</c:f>
                  <c:strCache>
                    <c:ptCount val="1"/>
                    <c:pt idx="0">
                      <c:v>3.0百万点
（+8.5％）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{457DF14B-495C-4335-BE21-019FD0BAFB48}</c15:txfldGUID>
                      <c15:f>⑩再審点!$P$55</c15:f>
                      <c15:dlblFieldTableCache>
                        <c:ptCount val="1"/>
                        <c:pt idx="0">
                          <c:v>3.0百万点
（+8.5％）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General</c:formatCode>
                <c:ptCount val="2"/>
                <c:pt idx="0">
                  <c:v>2.7303469999999996</c:v>
                </c:pt>
                <c:pt idx="1">
                  <c:v>2.9615360000000002</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4.3百万点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{37AF7A22-123C-4A67-B05C-AB9AF19FBE9A}</c15:txfldGUID>
                      <c15:f>⑩再審点!$N$54</c15:f>
                      <c15:dlblFieldTableCache>
                        <c:ptCount val="1"/>
                        <c:pt idx="0">
                          <c:v>健保組合（突合）
4.3百万点</c:v>
                        </c:pt>
                      </c15:dlblFieldTableCache>
                    </c15:dlblFTEntry>
                  </c15:dlblFieldTable>
                  <c15:showDataLabelsRange val="0"/>
                </c:ext>
              </c:extLst>
            </c:dLbl>
            <c:dLbl>
              <c:idx val="1"/>
              <c:tx>
                <c:strRef>
                  <c:f>⑩再審点!$P$54</c:f>
                  <c:strCache>
                    <c:ptCount val="1"/>
                    <c:pt idx="0">
                      <c:v>3.7百万点
（▲15.6％）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{A8236D76-9C10-44D7-9AEA-860A1DDF085A}</c15:txfldGUID>
                      <c15:f>⑩再審点!$P$54</c15:f>
                      <c15:dlblFieldTableCache>
                        <c:ptCount val="1"/>
                        <c:pt idx="0">
                          <c:v>3.7百万点
（▲15.6％）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General</c:formatCode>
                <c:ptCount val="2"/>
                <c:pt idx="0">
                  <c:v>4.348656000000001</c:v>
                </c:pt>
                <c:pt idx="1">
                  <c:v>3.6720419999999998</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6.8百万点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{96281D43-9339-4519-8B6A-03E849C35AE3}</c15:txfldGUID>
                      <c15:f>⑩再審点!$N$53</c15:f>
                      <c15:dlblFieldTableCache>
                        <c:ptCount val="1"/>
                        <c:pt idx="0">
                          <c:v>健保組合（単月）
6.8百万点</c:v>
                        </c:pt>
                      </c15:dlblFieldTableCache>
                    </c15:dlblFTEntry>
                  </c15:dlblFieldTable>
                  <c15:showDataLabelsRange val="0"/>
                </c:ext>
              </c:extLst>
            </c:dLbl>
            <c:dLbl>
              <c:idx val="1"/>
              <c:tx>
                <c:strRef>
                  <c:f>⑩再審点!$P$53</c:f>
                  <c:strCache>
                    <c:ptCount val="1"/>
                    <c:pt idx="0">
                      <c:v>7.3百万点
（+7.5％）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{BB83C14C-F36D-4690-985C-A3D72927F5E8}</c15:txfldGUID>
                      <c15:f>⑩再審点!$P$53</c15:f>
                      <c15:dlblFieldTableCache>
                        <c:ptCount val="1"/>
                        <c:pt idx="0">
                          <c:v>7.3百万点
（+7.5％）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平成27年7月審査分</c:v>
                </c:pt>
                <c:pt idx="1">
                  <c:v>平成28年7月審査分</c:v>
                </c:pt>
              </c:strCache>
            </c:strRef>
          </c:cat>
          <c:val>
            <c:numRef>
              <c:f>⑩再審点!$N$37:$O$37</c:f>
              <c:numCache>
                <c:formatCode>General</c:formatCode>
                <c:ptCount val="2"/>
                <c:pt idx="0">
                  <c:v>6.7523330000000001</c:v>
                </c:pt>
                <c:pt idx="1">
                  <c:v>7.2612430000000003</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{FA0D5A1E-0347-44A3-B81B-5433D484F3B4}</c15:txfldGUID>
                      <c15:f>⑩再審点!$N$52</c15:f>
                      <c15:dlblFieldTableCache>
                        <c:ptCount val="1"/>
                        <c:pt idx="0">
                          <c:v>共済組合（縦覧）
0.3百万点</c:v>
                        </c:pt>
                      </c15:dlblFieldTableCache>
                    </c15:dlblFTEntry>
                  </c15:dlblFieldTable>
                  <c15:showDataLabelsRange val="0"/>
                </c:ext>
              </c:extLst>
            </c:dLbl>
            <c:dLbl>
              <c:idx val="1"/>
              <c:layout>
                <c:manualLayout>
                  <c:x val="0.16058631372656174"/>
                  <c:y val="3.6602873341569066E-2"/>
                </c:manualLayout>
              </c:layout>
              <c:tx>
                <c:strRef>
                  <c:f>⑩再審点!$P$52</c:f>
                  <c:strCache>
                    <c:ptCount val="1"/>
                    <c:pt idx="0">
                      <c:v>0.3百万点
（+7.1％）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{F8462A7A-CB97-43D6-9A4F-2FB100E23A5A}</c15:txfldGUID>
                      <c15:f>⑩再審点!$P$52</c15:f>
                      <c15:dlblFieldTableCache>
                        <c:ptCount val="1"/>
                        <c:pt idx="0">
                          <c:v>0.3百万点
（+7.1％）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General</c:formatCode>
                <c:ptCount val="2"/>
                <c:pt idx="0">
                  <c:v>0.30676100000000001</c:v>
                </c:pt>
                <c:pt idx="1">
                  <c:v>0.32867399999999997</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{69BBDE6C-0464-42D7-8359-C57677A68111}</c15:txfldGUID>
                      <c15:f>⑩再審点!$N$51</c15:f>
                      <c15:dlblFieldTableCache>
                        <c:ptCount val="1"/>
                        <c:pt idx="0">
                          <c:v>共済組合（突合）
0.9百万点</c:v>
                        </c:pt>
                      </c15:dlblFieldTableCache>
                    </c15:dlblFTEntry>
                  </c15:dlblFieldTable>
                  <c15:showDataLabelsRange val="0"/>
                </c:ext>
              </c:extLst>
            </c:dLbl>
            <c:dLbl>
              <c:idx val="1"/>
              <c:layout>
                <c:manualLayout>
                  <c:x val="0.16058631372656174"/>
                  <c:y val="0"/>
                </c:manualLayout>
              </c:layout>
              <c:tx>
                <c:strRef>
                  <c:f>⑩再審点!$P$51</c:f>
                  <c:strCache>
                    <c:ptCount val="1"/>
                    <c:pt idx="0">
                      <c:v>0.8百万点
（▲11.8％）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{9BD46A8C-AF45-4A7E-8A36-EB7CCAACE61E}</c15:txfldGUID>
                      <c15:f>⑩再審点!$P$51</c15:f>
                      <c15:dlblFieldTableCache>
                        <c:ptCount val="1"/>
                        <c:pt idx="0">
                          <c:v>0.8百万点
（▲11.8％）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General</c:formatCode>
                <c:ptCount val="2"/>
                <c:pt idx="0">
                  <c:v>0.90052999999999994</c:v>
                </c:pt>
                <c:pt idx="1">
                  <c:v>0.79454499999999995</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1.1百万点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{FECBE32D-F72E-4157-9C61-E53560EDF862}</c15:txfldGUID>
                      <c15:f>⑩再審点!$N$50</c15:f>
                      <c15:dlblFieldTableCache>
                        <c:ptCount val="1"/>
                        <c:pt idx="0">
                          <c:v>共済組合（単月）
1.1百万点</c:v>
                        </c:pt>
                      </c15:dlblFieldTableCache>
                    </c15:dlblFTEntry>
                  </c15:dlblFieldTable>
                  <c15:showDataLabelsRange val="0"/>
                </c:ext>
              </c:extLst>
            </c:dLbl>
            <c:dLbl>
              <c:idx val="1"/>
              <c:layout>
                <c:manualLayout>
                  <c:x val="0.16612377282058097"/>
                  <c:y val="-2.8468901487887152E-2"/>
                </c:manualLayout>
              </c:layout>
              <c:tx>
                <c:strRef>
                  <c:f>⑩再審点!$P$50</c:f>
                  <c:strCache>
                    <c:ptCount val="1"/>
                    <c:pt idx="0">
                      <c:v>1.3百万点
（+15.4％）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{3D13E9EA-5F4E-4C9D-ABFB-C66D4D35C89A}</c15:txfldGUID>
                      <c15:f>⑩再審点!$P$50</c15:f>
                      <c15:dlblFieldTableCache>
                        <c:ptCount val="1"/>
                        <c:pt idx="0">
                          <c:v>1.3百万点
（+15.4％）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平成27年7月審査分</c:v>
                </c:pt>
                <c:pt idx="1">
                  <c:v>平成28年7月審査分</c:v>
                </c:pt>
              </c:strCache>
            </c:strRef>
          </c:cat>
          <c:val>
            <c:numRef>
              <c:f>⑩再審点!$N$34:$O$34</c:f>
              <c:numCache>
                <c:formatCode>General</c:formatCode>
                <c:ptCount val="2"/>
                <c:pt idx="0">
                  <c:v>1.122239</c:v>
                </c:pt>
                <c:pt idx="1">
                  <c:v>1.2949919999999999</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13.5百万点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{7905A49B-3087-4A74-BA0C-F9809336D816}</c15:txfldGUID>
                      <c15:f>⑩再審点!$N$49</c15:f>
                      <c15:dlblFieldTableCache>
                        <c:ptCount val="1"/>
                        <c:pt idx="0">
                          <c:v>協会けんぽ（縦覧）
13.5百万点</c:v>
                        </c:pt>
                      </c15:dlblFieldTableCache>
                    </c15:dlblFTEntry>
                  </c15:dlblFieldTable>
                  <c15:showDataLabelsRange val="0"/>
                </c:ext>
              </c:extLst>
            </c:dLbl>
            <c:dLbl>
              <c:idx val="1"/>
              <c:tx>
                <c:strRef>
                  <c:f>⑩再審点!$P$49</c:f>
                  <c:strCache>
                    <c:ptCount val="1"/>
                    <c:pt idx="0">
                      <c:v>15.3百万点
（+13.4％）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{76B9896F-DAFE-4847-AB0B-221663BAAD10}</c15:txfldGUID>
                      <c15:f>⑩再審点!$P$49</c15:f>
                      <c15:dlblFieldTableCache>
                        <c:ptCount val="1"/>
                        <c:pt idx="0">
                          <c:v>15.3百万点
（+13.4％）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General</c:formatCode>
                <c:ptCount val="2"/>
                <c:pt idx="0">
                  <c:v>13.527158000000002</c:v>
                </c:pt>
                <c:pt idx="1">
                  <c:v>15.334052</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11.9百万点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{50BE2899-D42D-4D52-AE3A-83F83C95EE44}</c15:txfldGUID>
                      <c15:f>⑩再審点!$N$48</c15:f>
                      <c15:dlblFieldTableCache>
                        <c:ptCount val="1"/>
                        <c:pt idx="0">
                          <c:v>協会けんぽ（突合）
11.9百万点</c:v>
                        </c:pt>
                      </c15:dlblFieldTableCache>
                    </c15:dlblFTEntry>
                  </c15:dlblFieldTable>
                  <c15:showDataLabelsRange val="0"/>
                </c:ext>
              </c:extLst>
            </c:dLbl>
            <c:dLbl>
              <c:idx val="1"/>
              <c:tx>
                <c:strRef>
                  <c:f>⑩再審点!$P$48</c:f>
                  <c:strCache>
                    <c:ptCount val="1"/>
                    <c:pt idx="0">
                      <c:v>12.1百万点
（+1.5％）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{4F63D243-812B-414A-98F2-1F6D2D5525EF}</c15:txfldGUID>
                      <c15:f>⑩再審点!$P$48</c15:f>
                      <c15:dlblFieldTableCache>
                        <c:ptCount val="1"/>
                        <c:pt idx="0">
                          <c:v>12.1百万点
（+1.5％）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General</c:formatCode>
                <c:ptCount val="2"/>
                <c:pt idx="0">
                  <c:v>11.898209999999999</c:v>
                </c:pt>
                <c:pt idx="1">
                  <c:v>12.082212</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15.2百万点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{915AF926-66D9-4790-8EE7-D73F7CA60678}</c15:txfldGUID>
                      <c15:f>⑩再審点!$N$47</c15:f>
                      <c15:dlblFieldTableCache>
                        <c:ptCount val="1"/>
                        <c:pt idx="0">
                          <c:v>協会けんぽ（単月）
15.2百万点</c:v>
                        </c:pt>
                      </c15:dlblFieldTableCache>
                    </c15:dlblFTEntry>
                  </c15:dlblFieldTable>
                  <c15:showDataLabelsRange val="0"/>
                </c:ext>
              </c:extLst>
            </c:dLbl>
            <c:dLbl>
              <c:idx val="1"/>
              <c:tx>
                <c:strRef>
                  <c:f>⑩再審点!$P$47</c:f>
                  <c:strCache>
                    <c:ptCount val="1"/>
                    <c:pt idx="0">
                      <c:v>18.3百万点
（+20.3％）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{5AF08A4E-9348-42F4-B6BC-1EEFFD524D4A}</c15:txfldGUID>
                      <c15:f>⑩再審点!$P$47</c15:f>
                      <c15:dlblFieldTableCache>
                        <c:ptCount val="1"/>
                        <c:pt idx="0">
                          <c:v>18.3百万点
（+20.3％）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平成27年7月審査分</c:v>
                </c:pt>
                <c:pt idx="1">
                  <c:v>平成28年7月審査分</c:v>
                </c:pt>
              </c:strCache>
            </c:strRef>
          </c:cat>
          <c:val>
            <c:numRef>
              <c:f>⑩再審点!$N$31:$O$31</c:f>
              <c:numCache>
                <c:formatCode>General</c:formatCode>
                <c:ptCount val="2"/>
                <c:pt idx="0">
                  <c:v>15.19792</c:v>
                </c:pt>
                <c:pt idx="1">
                  <c:v>18.277564999999999</c:v>
                </c:pt>
              </c:numCache>
            </c:numRef>
          </c:val>
        </c:ser>
        <c:dLbls>
          <c:showLegendKey val="0"/>
          <c:showVal val="0"/>
          <c:showCatName val="0"/>
          <c:showSerName val="0"/>
          <c:showPercent val="0"/>
          <c:showBubbleSize val="0"/>
        </c:dLbls>
        <c:gapWidth val="150"/>
        <c:overlap val="100"/>
        <c:serLines/>
        <c:axId val="405811520"/>
        <c:axId val="405808384"/>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⑩再審点!$N$46</c:f>
                  <c:strCache>
                    <c:ptCount val="1"/>
                    <c:pt idx="0">
                      <c:v>全管掌
62.9百万点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{A397E19C-2365-475C-A35D-4CBB4437562A}</c15:txfldGUID>
                      <c15:f>⑩再審点!$N$46</c15:f>
                      <c15:dlblFieldTableCache>
                        <c:ptCount val="1"/>
                        <c:pt idx="0">
                          <c:v>全管掌
62.9百万点</c:v>
                        </c:pt>
                      </c15:dlblFieldTableCache>
                    </c15:dlblFTEntry>
                  </c15:dlblFieldTable>
                  <c15:showDataLabelsRange val="0"/>
                </c:ext>
              </c:extLst>
            </c:dLbl>
            <c:dLbl>
              <c:idx val="1"/>
              <c:layout>
                <c:manualLayout>
                  <c:x val="-6.6913870855408078E-2"/>
                  <c:y val="-3.1473774292101603E-2"/>
                </c:manualLayout>
              </c:layout>
              <c:tx>
                <c:strRef>
                  <c:f>⑩再審点!$P$46</c:f>
                  <c:strCache>
                    <c:ptCount val="1"/>
                    <c:pt idx="0">
                      <c:v>68.5百万点
（+8.9％）</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{66FE24D2-4090-4E55-997A-CB32175E2E2C}</c15:txfldGUID>
                      <c15:f>⑩再審点!$P$46</c15:f>
                      <c15:dlblFieldTableCache>
                        <c:ptCount val="1"/>
                        <c:pt idx="0">
                          <c:v>68.5百万点
（+8.9％）</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General</c:formatCode>
                <c:ptCount val="2"/>
                <c:pt idx="0">
                  <c:v>62.886229999999998</c:v>
                </c:pt>
                <c:pt idx="1">
                  <c:v>68.490285</c:v>
                </c:pt>
              </c:numCache>
            </c:numRef>
          </c:val>
          <c:smooth val="0"/>
        </c:ser>
        <c:dLbls>
          <c:showLegendKey val="0"/>
          <c:showVal val="1"/>
          <c:showCatName val="0"/>
          <c:showSerName val="0"/>
          <c:showPercent val="0"/>
          <c:showBubbleSize val="0"/>
        </c:dLbls>
        <c:marker val="1"/>
        <c:smooth val="0"/>
        <c:axId val="405811520"/>
        <c:axId val="405808384"/>
      </c:lineChart>
      <c:catAx>
        <c:axId val="4058115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05808384"/>
        <c:crosses val="autoZero"/>
        <c:auto val="1"/>
        <c:lblAlgn val="ctr"/>
        <c:lblOffset val="100"/>
        <c:tickLblSkip val="1"/>
        <c:tickMarkSkip val="1"/>
        <c:noMultiLvlLbl val="0"/>
      </c:catAx>
      <c:valAx>
        <c:axId val="40580838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058115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heetViews>
  <sheetFormatPr defaultRowHeight="13.5"/>
  <cols>
    <col min="1" max="1" width="21.25" style="56" customWidth="1"/>
    <col min="2" max="2" width="5" style="56" customWidth="1"/>
    <col min="3" max="3" width="4.125" style="56" customWidth="1"/>
    <col min="4" max="4" width="13.875" style="56" customWidth="1"/>
    <col min="5" max="18" width="9" style="56"/>
    <col min="19" max="19" width="5" style="56" customWidth="1"/>
    <col min="20" max="20" width="21.25" style="56" hidden="1" customWidth="1"/>
    <col min="21" max="21" width="21.25" style="56" customWidth="1"/>
    <col min="22" max="16384" width="9" style="56"/>
  </cols>
  <sheetData>
    <row r="1" spans="3:18" ht="60" customHeight="1">
      <c r="D1" s="57"/>
      <c r="E1" s="718" t="s">
        <v>35</v>
      </c>
      <c r="F1" s="718"/>
      <c r="G1" s="718"/>
      <c r="H1" s="718"/>
      <c r="I1" s="718"/>
      <c r="J1" s="718"/>
      <c r="K1" s="718"/>
      <c r="L1" s="718"/>
      <c r="M1" s="718"/>
      <c r="N1" s="718"/>
      <c r="O1" s="718"/>
      <c r="P1" s="718"/>
      <c r="Q1" s="58"/>
      <c r="R1" s="58"/>
    </row>
    <row r="2" spans="3:18" ht="51" customHeight="1">
      <c r="D2" s="283" t="s">
        <v>333</v>
      </c>
      <c r="E2" s="58"/>
      <c r="F2" s="58"/>
      <c r="G2" s="58"/>
      <c r="H2" s="58"/>
      <c r="I2" s="58"/>
      <c r="J2" s="58"/>
      <c r="K2" s="58"/>
      <c r="L2" s="58"/>
      <c r="M2" s="58"/>
      <c r="N2" s="58"/>
      <c r="O2" s="58"/>
      <c r="P2" s="58"/>
      <c r="Q2" s="58"/>
      <c r="R2" s="58"/>
    </row>
    <row r="3" spans="3:18" ht="45" customHeight="1">
      <c r="D3" s="401" t="s">
        <v>334</v>
      </c>
      <c r="E3" s="58"/>
      <c r="F3" s="58"/>
      <c r="G3" s="58"/>
      <c r="H3" s="58"/>
      <c r="I3" s="58"/>
      <c r="J3" s="58"/>
      <c r="K3" s="58"/>
      <c r="L3" s="58"/>
      <c r="M3" s="58"/>
      <c r="N3" s="58"/>
      <c r="O3" s="58"/>
      <c r="P3" s="58"/>
      <c r="Q3" s="58"/>
      <c r="R3" s="58"/>
    </row>
    <row r="4" spans="3:18" ht="18" customHeight="1">
      <c r="D4" s="58"/>
      <c r="E4" s="58"/>
      <c r="F4" s="58"/>
      <c r="G4" s="58"/>
      <c r="H4" s="58"/>
      <c r="I4" s="58"/>
      <c r="J4" s="58"/>
      <c r="K4" s="58"/>
      <c r="L4" s="58"/>
      <c r="M4" s="58"/>
      <c r="N4" s="58"/>
      <c r="O4" s="58"/>
      <c r="P4" s="58"/>
      <c r="Q4" s="58"/>
      <c r="R4" s="58"/>
    </row>
    <row r="5" spans="3:18" ht="21.75" customHeight="1">
      <c r="D5" s="60"/>
      <c r="E5" s="58"/>
      <c r="F5" s="58"/>
      <c r="G5" s="58"/>
      <c r="H5" s="58"/>
      <c r="I5" s="58"/>
      <c r="J5" s="58"/>
      <c r="K5" s="58"/>
      <c r="L5" s="58"/>
      <c r="M5" s="58"/>
      <c r="N5" s="58"/>
      <c r="O5" s="58"/>
      <c r="P5" s="58"/>
      <c r="Q5" s="58"/>
      <c r="R5" s="58"/>
    </row>
    <row r="6" spans="3:18" ht="17.25" customHeight="1">
      <c r="C6" s="61"/>
    </row>
    <row r="7" spans="3:18" ht="30" customHeight="1">
      <c r="C7" s="61" t="s">
        <v>32</v>
      </c>
    </row>
    <row r="8" spans="3:18" ht="18" customHeight="1">
      <c r="D8" s="62"/>
    </row>
    <row r="9" spans="3:18" ht="18" customHeight="1">
      <c r="C9" s="62" t="s">
        <v>33</v>
      </c>
    </row>
    <row r="10" spans="3:18" ht="18" customHeight="1">
      <c r="C10" s="717">
        <v>1</v>
      </c>
      <c r="D10" s="62" t="s">
        <v>188</v>
      </c>
    </row>
    <row r="11" spans="3:18" ht="18" customHeight="1">
      <c r="C11" s="717">
        <v>2</v>
      </c>
      <c r="D11" s="62" t="s">
        <v>196</v>
      </c>
    </row>
    <row r="12" spans="3:18" ht="18" customHeight="1">
      <c r="C12" s="717">
        <v>3</v>
      </c>
      <c r="D12" s="62" t="s">
        <v>197</v>
      </c>
    </row>
    <row r="13" spans="3:18" ht="18" customHeight="1">
      <c r="C13" s="406" t="s">
        <v>198</v>
      </c>
      <c r="D13" s="62" t="s">
        <v>199</v>
      </c>
      <c r="E13" s="62"/>
      <c r="F13" s="62"/>
      <c r="G13" s="62"/>
      <c r="H13" s="62"/>
      <c r="I13" s="62"/>
      <c r="J13" s="62"/>
      <c r="K13" s="62"/>
      <c r="L13" s="62"/>
      <c r="M13" s="62"/>
      <c r="N13" s="62"/>
      <c r="O13" s="62"/>
      <c r="P13" s="62"/>
      <c r="Q13" s="62"/>
    </row>
    <row r="14" spans="3:18" ht="18" customHeight="1">
      <c r="C14" s="406" t="s">
        <v>200</v>
      </c>
      <c r="D14" s="62" t="s">
        <v>201</v>
      </c>
      <c r="E14" s="62"/>
      <c r="F14" s="62"/>
      <c r="G14" s="62"/>
      <c r="H14" s="62"/>
      <c r="I14" s="62"/>
      <c r="J14" s="62"/>
      <c r="K14" s="62"/>
      <c r="L14" s="62"/>
      <c r="M14" s="62"/>
      <c r="N14" s="62"/>
      <c r="O14" s="62"/>
      <c r="P14" s="62"/>
      <c r="Q14" s="62"/>
    </row>
    <row r="15" spans="3:18" ht="18" customHeight="1">
      <c r="C15" s="406"/>
      <c r="D15" s="62" t="s">
        <v>202</v>
      </c>
      <c r="E15" s="62"/>
      <c r="F15" s="62"/>
      <c r="G15" s="62"/>
      <c r="H15" s="62"/>
      <c r="I15" s="62"/>
      <c r="J15" s="62"/>
      <c r="K15" s="62"/>
      <c r="L15" s="62"/>
      <c r="M15" s="62"/>
      <c r="N15" s="62"/>
      <c r="O15" s="62"/>
      <c r="P15" s="62"/>
      <c r="Q15" s="62"/>
    </row>
    <row r="16" spans="3:18" ht="18" customHeight="1">
      <c r="C16" s="406" t="s">
        <v>203</v>
      </c>
      <c r="D16" s="62" t="s">
        <v>204</v>
      </c>
      <c r="E16" s="62"/>
      <c r="F16" s="62"/>
      <c r="G16" s="62"/>
      <c r="H16" s="62"/>
      <c r="I16" s="62"/>
      <c r="J16" s="62"/>
      <c r="K16" s="62"/>
      <c r="L16" s="62"/>
      <c r="M16" s="62"/>
      <c r="N16" s="62"/>
      <c r="O16" s="62"/>
      <c r="P16" s="62"/>
      <c r="Q16" s="62"/>
    </row>
    <row r="17" spans="3:18" ht="18" customHeight="1">
      <c r="C17" s="62"/>
      <c r="D17" s="62" t="s">
        <v>205</v>
      </c>
      <c r="E17" s="62"/>
      <c r="F17" s="62"/>
      <c r="G17" s="62"/>
      <c r="H17" s="62"/>
      <c r="I17" s="62"/>
      <c r="J17" s="62"/>
      <c r="K17" s="62"/>
      <c r="L17" s="62"/>
      <c r="M17" s="62"/>
      <c r="N17" s="62"/>
      <c r="O17" s="62"/>
      <c r="P17" s="62"/>
      <c r="Q17" s="62"/>
    </row>
    <row r="18" spans="3:18" ht="18" customHeight="1">
      <c r="C18" s="62"/>
      <c r="D18" s="62"/>
      <c r="E18" s="62"/>
      <c r="F18" s="62"/>
      <c r="G18" s="62"/>
      <c r="H18" s="62"/>
      <c r="I18" s="62"/>
      <c r="J18" s="62"/>
      <c r="K18" s="62"/>
      <c r="L18" s="62"/>
      <c r="M18" s="62"/>
      <c r="N18" s="62"/>
      <c r="O18" s="62"/>
      <c r="P18" s="62"/>
      <c r="Q18" s="62"/>
    </row>
    <row r="19" spans="3:18" ht="18" customHeight="1">
      <c r="C19" s="62" t="s">
        <v>34</v>
      </c>
    </row>
    <row r="20" spans="3:18" ht="18" customHeight="1">
      <c r="C20" s="717">
        <v>4</v>
      </c>
      <c r="D20" s="62" t="s">
        <v>189</v>
      </c>
    </row>
    <row r="21" spans="3:18" ht="18" customHeight="1">
      <c r="C21" s="406" t="s">
        <v>198</v>
      </c>
      <c r="D21" s="64" t="s">
        <v>142</v>
      </c>
      <c r="E21" s="62"/>
      <c r="F21" s="62"/>
      <c r="G21" s="62"/>
      <c r="H21" s="62"/>
      <c r="I21" s="62"/>
      <c r="J21" s="62"/>
      <c r="K21" s="62"/>
      <c r="L21" s="62"/>
      <c r="M21" s="62"/>
      <c r="N21" s="62"/>
      <c r="O21" s="62"/>
      <c r="P21" s="62"/>
      <c r="Q21" s="62"/>
      <c r="R21" s="62"/>
    </row>
    <row r="22" spans="3:18" ht="18" customHeight="1">
      <c r="C22" s="406" t="s">
        <v>200</v>
      </c>
      <c r="D22" s="64" t="s">
        <v>190</v>
      </c>
      <c r="E22" s="62"/>
      <c r="F22" s="62"/>
      <c r="G22" s="62"/>
      <c r="H22" s="62"/>
      <c r="I22" s="62"/>
      <c r="J22" s="62"/>
      <c r="K22" s="62"/>
      <c r="L22" s="62"/>
      <c r="M22" s="62"/>
      <c r="N22" s="62"/>
      <c r="O22" s="62"/>
      <c r="P22" s="62"/>
      <c r="Q22" s="62"/>
      <c r="R22" s="62"/>
    </row>
    <row r="23" spans="3:18" ht="18" customHeight="1">
      <c r="C23" s="406" t="s">
        <v>203</v>
      </c>
      <c r="D23" s="64" t="s">
        <v>144</v>
      </c>
      <c r="E23" s="62"/>
      <c r="F23" s="62"/>
      <c r="G23" s="62"/>
      <c r="H23" s="62"/>
      <c r="I23" s="62"/>
      <c r="J23" s="62"/>
      <c r="K23" s="62"/>
      <c r="L23" s="62"/>
      <c r="M23" s="62"/>
      <c r="N23" s="62"/>
      <c r="O23" s="62"/>
      <c r="P23" s="62"/>
      <c r="Q23" s="62"/>
      <c r="R23" s="62"/>
    </row>
    <row r="24" spans="3:18" ht="18" customHeight="1">
      <c r="C24" s="62"/>
      <c r="D24" s="62" t="s">
        <v>206</v>
      </c>
      <c r="E24" s="62"/>
      <c r="F24" s="62"/>
      <c r="G24" s="62"/>
      <c r="H24" s="62"/>
      <c r="I24" s="62"/>
      <c r="J24" s="62"/>
      <c r="K24" s="62"/>
      <c r="L24" s="62"/>
      <c r="M24" s="62"/>
      <c r="N24" s="62"/>
      <c r="O24" s="62"/>
      <c r="P24" s="62"/>
      <c r="Q24" s="62"/>
      <c r="R24" s="62"/>
    </row>
    <row r="25" spans="3:18" ht="18" customHeight="1">
      <c r="C25" s="406" t="s">
        <v>207</v>
      </c>
      <c r="D25" s="64" t="s">
        <v>191</v>
      </c>
      <c r="E25" s="62"/>
      <c r="F25" s="62"/>
      <c r="G25" s="62"/>
      <c r="H25" s="62"/>
      <c r="I25" s="62"/>
      <c r="J25" s="62"/>
      <c r="K25" s="62"/>
      <c r="L25" s="62"/>
      <c r="M25" s="62"/>
      <c r="N25" s="62"/>
      <c r="O25" s="62"/>
      <c r="P25" s="62"/>
      <c r="Q25" s="62"/>
      <c r="R25" s="62"/>
    </row>
    <row r="26" spans="3:18" ht="18" customHeight="1">
      <c r="C26" s="406" t="s">
        <v>208</v>
      </c>
      <c r="D26" s="64" t="s">
        <v>209</v>
      </c>
      <c r="E26" s="62"/>
      <c r="F26" s="62"/>
      <c r="G26" s="62"/>
      <c r="H26" s="62"/>
      <c r="I26" s="62"/>
      <c r="J26" s="62"/>
      <c r="K26" s="62"/>
      <c r="L26" s="62"/>
      <c r="M26" s="62"/>
      <c r="N26" s="62"/>
      <c r="O26" s="62"/>
      <c r="P26" s="62"/>
      <c r="Q26" s="62"/>
      <c r="R26" s="62"/>
    </row>
    <row r="27" spans="3:18" ht="18" customHeight="1">
      <c r="C27" s="62"/>
      <c r="D27" s="64" t="s">
        <v>210</v>
      </c>
      <c r="E27" s="62"/>
      <c r="F27" s="62"/>
      <c r="G27" s="62"/>
      <c r="H27" s="62"/>
      <c r="I27" s="62"/>
      <c r="J27" s="62"/>
      <c r="K27" s="62"/>
      <c r="L27" s="62"/>
      <c r="M27" s="62"/>
      <c r="N27" s="62"/>
      <c r="O27" s="62"/>
      <c r="P27" s="62"/>
      <c r="Q27" s="62"/>
      <c r="R27" s="62"/>
    </row>
    <row r="28" spans="3:18" ht="18" customHeight="1">
      <c r="C28" s="62"/>
      <c r="D28" s="62" t="s">
        <v>211</v>
      </c>
      <c r="E28" s="62"/>
      <c r="F28" s="62"/>
      <c r="G28" s="62"/>
      <c r="H28" s="62"/>
      <c r="I28" s="62"/>
      <c r="J28" s="62"/>
      <c r="K28" s="62"/>
      <c r="L28" s="62"/>
      <c r="M28" s="62"/>
      <c r="N28" s="62"/>
      <c r="O28" s="62"/>
      <c r="P28" s="62"/>
      <c r="Q28" s="62"/>
      <c r="R28" s="62"/>
    </row>
    <row r="29" spans="3:18" ht="18" customHeight="1">
      <c r="C29" s="406"/>
      <c r="D29" s="64" t="s">
        <v>212</v>
      </c>
      <c r="E29" s="62"/>
      <c r="F29" s="62"/>
      <c r="G29" s="62"/>
      <c r="H29" s="62"/>
      <c r="I29" s="62"/>
      <c r="J29" s="62"/>
      <c r="K29" s="62"/>
      <c r="L29" s="62"/>
      <c r="M29" s="62"/>
      <c r="N29" s="62"/>
      <c r="O29" s="62"/>
      <c r="P29" s="62"/>
      <c r="Q29" s="62"/>
      <c r="R29" s="62"/>
    </row>
    <row r="30" spans="3:18" ht="18" customHeight="1">
      <c r="C30" s="62"/>
      <c r="D30" s="62" t="s">
        <v>213</v>
      </c>
      <c r="E30" s="62"/>
      <c r="F30" s="62"/>
      <c r="G30" s="62"/>
      <c r="H30" s="62"/>
      <c r="I30" s="62"/>
      <c r="J30" s="62"/>
      <c r="K30" s="62"/>
      <c r="L30" s="62"/>
      <c r="M30" s="62"/>
      <c r="N30" s="62"/>
      <c r="O30" s="62"/>
      <c r="P30" s="62"/>
      <c r="Q30" s="62"/>
      <c r="R30" s="62"/>
    </row>
    <row r="31" spans="3:18" ht="18" customHeight="1">
      <c r="C31" s="62"/>
    </row>
    <row r="32" spans="3:18" ht="18" customHeight="1">
      <c r="C32" s="717">
        <v>5</v>
      </c>
      <c r="D32" s="62" t="s">
        <v>214</v>
      </c>
    </row>
    <row r="33" spans="3:27" ht="18" customHeight="1">
      <c r="C33" s="63" t="s">
        <v>198</v>
      </c>
      <c r="D33" s="62" t="s">
        <v>215</v>
      </c>
    </row>
    <row r="34" spans="3:27" ht="18" customHeight="1">
      <c r="C34" s="63" t="s">
        <v>216</v>
      </c>
      <c r="D34" s="62" t="s">
        <v>217</v>
      </c>
      <c r="X34" s="404"/>
      <c r="Y34" s="405"/>
      <c r="Z34" s="405"/>
      <c r="AA34" s="405"/>
    </row>
    <row r="35" spans="3:27" ht="18" customHeight="1">
      <c r="C35" s="63" t="s">
        <v>203</v>
      </c>
      <c r="D35" s="62" t="s">
        <v>192</v>
      </c>
      <c r="X35" s="404"/>
      <c r="Y35" s="405"/>
      <c r="Z35" s="405"/>
      <c r="AA35" s="405"/>
    </row>
    <row r="36" spans="3:27" ht="18" customHeight="1">
      <c r="X36" s="404"/>
      <c r="Y36" s="405"/>
      <c r="Z36" s="405"/>
      <c r="AA36" s="405"/>
    </row>
    <row r="37" spans="3:27" ht="18" customHeight="1">
      <c r="C37" s="61" t="s">
        <v>218</v>
      </c>
      <c r="X37" s="404"/>
      <c r="Y37" s="405"/>
      <c r="Z37" s="405"/>
      <c r="AA37" s="405"/>
    </row>
    <row r="38" spans="3:27" ht="18" customHeight="1">
      <c r="C38" s="406" t="s">
        <v>187</v>
      </c>
      <c r="D38" s="62" t="s">
        <v>159</v>
      </c>
    </row>
    <row r="39" spans="3:27" ht="30" customHeight="1">
      <c r="C39" s="406"/>
      <c r="D39" s="62"/>
    </row>
    <row r="40" spans="3:27" ht="24" customHeight="1">
      <c r="C40" s="63"/>
      <c r="T40" s="285" t="e">
        <v>#REF!</v>
      </c>
    </row>
    <row r="41" spans="3:27">
      <c r="S41" s="284"/>
      <c r="T41" s="286" t="s">
        <v>334</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4" width="16.875" style="213" bestFit="1" customWidth="1"/>
    <col min="15" max="15" width="16" style="213" customWidth="1"/>
    <col min="16" max="17" width="12.625" style="213" customWidth="1"/>
    <col min="18" max="18" width="2.5" style="212" customWidth="1"/>
    <col min="19" max="16384" width="9" style="212"/>
  </cols>
  <sheetData>
    <row r="1" spans="1:18" ht="19.5" thickBot="1">
      <c r="A1" s="210" t="s">
        <v>185</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221</v>
      </c>
      <c r="B4" s="214"/>
      <c r="C4" s="214"/>
      <c r="D4" s="214"/>
      <c r="E4" s="214"/>
      <c r="F4" s="214"/>
      <c r="G4" s="214"/>
      <c r="H4" s="214"/>
      <c r="I4" s="214"/>
      <c r="J4" s="221" t="s">
        <v>219</v>
      </c>
      <c r="L4" s="218"/>
      <c r="M4" s="222" t="s">
        <v>130</v>
      </c>
      <c r="N4" s="219"/>
      <c r="O4" s="219"/>
      <c r="P4" s="219"/>
      <c r="Q4" s="219"/>
      <c r="R4" s="220"/>
    </row>
    <row r="5" spans="1:18">
      <c r="L5" s="218"/>
      <c r="M5" s="223"/>
      <c r="N5" s="875" t="s">
        <v>220</v>
      </c>
      <c r="O5" s="877" t="s">
        <v>219</v>
      </c>
      <c r="P5" s="219"/>
      <c r="Q5" s="219"/>
      <c r="R5" s="220"/>
    </row>
    <row r="6" spans="1:18" ht="14.25" thickBot="1">
      <c r="L6" s="218"/>
      <c r="M6" s="224"/>
      <c r="N6" s="876"/>
      <c r="O6" s="878"/>
      <c r="P6" s="219"/>
      <c r="Q6" s="219"/>
      <c r="R6" s="220"/>
    </row>
    <row r="7" spans="1:18" ht="14.25" thickTop="1">
      <c r="L7" s="218"/>
      <c r="M7" s="225" t="s">
        <v>166</v>
      </c>
      <c r="N7" s="226">
        <v>82040</v>
      </c>
      <c r="O7" s="227">
        <v>87314</v>
      </c>
      <c r="P7" s="219"/>
      <c r="Q7" s="219"/>
      <c r="R7" s="220"/>
    </row>
    <row r="8" spans="1:18">
      <c r="L8" s="218"/>
      <c r="M8" s="225" t="s">
        <v>167</v>
      </c>
      <c r="N8" s="226">
        <v>56733</v>
      </c>
      <c r="O8" s="227">
        <v>58096</v>
      </c>
      <c r="P8" s="219"/>
      <c r="Q8" s="219"/>
      <c r="R8" s="220"/>
    </row>
    <row r="9" spans="1:18">
      <c r="L9" s="218"/>
      <c r="M9" s="225" t="s">
        <v>168</v>
      </c>
      <c r="N9" s="226">
        <v>55341</v>
      </c>
      <c r="O9" s="227">
        <v>54172</v>
      </c>
      <c r="P9" s="219"/>
      <c r="Q9" s="219"/>
      <c r="R9" s="220"/>
    </row>
    <row r="10" spans="1:18">
      <c r="L10" s="218"/>
      <c r="M10" s="228" t="s">
        <v>170</v>
      </c>
      <c r="N10" s="229">
        <v>46668</v>
      </c>
      <c r="O10" s="715">
        <v>49723</v>
      </c>
      <c r="P10" s="219"/>
      <c r="Q10" s="219"/>
      <c r="R10" s="220"/>
    </row>
    <row r="11" spans="1:18">
      <c r="L11" s="218"/>
      <c r="M11" s="228" t="s">
        <v>171</v>
      </c>
      <c r="N11" s="229">
        <v>31493</v>
      </c>
      <c r="O11" s="715">
        <v>33759</v>
      </c>
      <c r="P11" s="219"/>
      <c r="Q11" s="219"/>
      <c r="R11" s="220"/>
    </row>
    <row r="12" spans="1:18">
      <c r="L12" s="218"/>
      <c r="M12" s="228" t="s">
        <v>172</v>
      </c>
      <c r="N12" s="229">
        <v>37192</v>
      </c>
      <c r="O12" s="715">
        <v>36328</v>
      </c>
      <c r="P12" s="219"/>
      <c r="Q12" s="219"/>
      <c r="R12" s="220"/>
    </row>
    <row r="13" spans="1:18">
      <c r="L13" s="218"/>
      <c r="M13" s="228" t="s">
        <v>173</v>
      </c>
      <c r="N13" s="229">
        <v>70</v>
      </c>
      <c r="O13" s="715">
        <v>79</v>
      </c>
      <c r="P13" s="219"/>
      <c r="Q13" s="219"/>
      <c r="R13" s="220"/>
    </row>
    <row r="14" spans="1:18">
      <c r="L14" s="218"/>
      <c r="M14" s="228" t="s">
        <v>174</v>
      </c>
      <c r="N14" s="229">
        <v>45</v>
      </c>
      <c r="O14" s="715">
        <v>60</v>
      </c>
      <c r="P14" s="219"/>
      <c r="Q14" s="219"/>
      <c r="R14" s="220"/>
    </row>
    <row r="15" spans="1:18">
      <c r="L15" s="218"/>
      <c r="M15" s="228" t="s">
        <v>175</v>
      </c>
      <c r="N15" s="229">
        <v>38</v>
      </c>
      <c r="O15" s="715">
        <v>34</v>
      </c>
      <c r="P15" s="219"/>
      <c r="Q15" s="219"/>
      <c r="R15" s="220"/>
    </row>
    <row r="16" spans="1:18">
      <c r="L16" s="218"/>
      <c r="M16" s="228" t="s">
        <v>176</v>
      </c>
      <c r="N16" s="229">
        <v>4497</v>
      </c>
      <c r="O16" s="715">
        <v>4444</v>
      </c>
      <c r="P16" s="219"/>
      <c r="Q16" s="219"/>
      <c r="R16" s="220"/>
    </row>
    <row r="17" spans="2:18">
      <c r="L17" s="218"/>
      <c r="M17" s="228" t="s">
        <v>177</v>
      </c>
      <c r="N17" s="229">
        <v>2780</v>
      </c>
      <c r="O17" s="715">
        <v>2505</v>
      </c>
      <c r="P17" s="219"/>
      <c r="Q17" s="219"/>
      <c r="R17" s="220"/>
    </row>
    <row r="18" spans="2:18">
      <c r="L18" s="218"/>
      <c r="M18" s="228" t="s">
        <v>178</v>
      </c>
      <c r="N18" s="229">
        <v>1471</v>
      </c>
      <c r="O18" s="715">
        <v>1445</v>
      </c>
      <c r="P18" s="219"/>
      <c r="Q18" s="219"/>
      <c r="R18" s="220"/>
    </row>
    <row r="19" spans="2:18">
      <c r="L19" s="218"/>
      <c r="M19" s="228" t="s">
        <v>179</v>
      </c>
      <c r="N19" s="229">
        <v>22311</v>
      </c>
      <c r="O19" s="715">
        <v>23821</v>
      </c>
      <c r="P19" s="219"/>
      <c r="Q19" s="219"/>
      <c r="R19" s="220"/>
    </row>
    <row r="20" spans="2:18">
      <c r="L20" s="218"/>
      <c r="M20" s="228" t="s">
        <v>180</v>
      </c>
      <c r="N20" s="709">
        <v>14614</v>
      </c>
      <c r="O20" s="716">
        <v>14038</v>
      </c>
      <c r="P20" s="219"/>
      <c r="Q20" s="219"/>
      <c r="R20" s="220"/>
    </row>
    <row r="21" spans="2:18">
      <c r="L21" s="218"/>
      <c r="M21" s="228" t="s">
        <v>181</v>
      </c>
      <c r="N21" s="709">
        <v>11355</v>
      </c>
      <c r="O21" s="716">
        <v>11933</v>
      </c>
      <c r="P21" s="219"/>
      <c r="Q21" s="219"/>
      <c r="R21" s="220"/>
    </row>
    <row r="22" spans="2:18">
      <c r="L22" s="218"/>
      <c r="M22" s="708" t="s">
        <v>182</v>
      </c>
      <c r="N22" s="709">
        <v>8494</v>
      </c>
      <c r="O22" s="710">
        <v>9247</v>
      </c>
      <c r="P22" s="219"/>
      <c r="Q22" s="219"/>
      <c r="R22" s="220"/>
    </row>
    <row r="23" spans="2:18">
      <c r="L23" s="218"/>
      <c r="M23" s="708" t="s">
        <v>183</v>
      </c>
      <c r="N23" s="709">
        <v>7801</v>
      </c>
      <c r="O23" s="710">
        <v>7734</v>
      </c>
      <c r="P23" s="219"/>
      <c r="Q23" s="219"/>
      <c r="R23" s="220"/>
    </row>
    <row r="24" spans="2:18" ht="14.25" thickBot="1">
      <c r="L24" s="218"/>
      <c r="M24" s="231" t="s">
        <v>184</v>
      </c>
      <c r="N24" s="232">
        <v>5285</v>
      </c>
      <c r="O24" s="233">
        <v>4432</v>
      </c>
      <c r="P24" s="219"/>
      <c r="Q24" s="219"/>
      <c r="R24" s="220"/>
    </row>
    <row r="25" spans="2:18">
      <c r="L25" s="218"/>
      <c r="M25" s="219"/>
      <c r="N25" s="219"/>
      <c r="O25" s="219"/>
      <c r="P25" s="219"/>
      <c r="Q25" s="219"/>
      <c r="R25" s="220"/>
    </row>
    <row r="26" spans="2:18" ht="14.25" thickBot="1">
      <c r="L26" s="218"/>
      <c r="M26" s="234" t="s">
        <v>119</v>
      </c>
      <c r="N26" s="235"/>
      <c r="O26" s="236"/>
      <c r="P26" s="237" t="s">
        <v>120</v>
      </c>
      <c r="Q26" s="219"/>
      <c r="R26" s="220"/>
    </row>
    <row r="27" spans="2:18">
      <c r="L27" s="218"/>
      <c r="M27" s="223"/>
      <c r="N27" s="875" t="s">
        <v>220</v>
      </c>
      <c r="O27" s="879" t="s">
        <v>219</v>
      </c>
      <c r="P27" s="873" t="s">
        <v>121</v>
      </c>
      <c r="Q27" s="238"/>
      <c r="R27" s="220"/>
    </row>
    <row r="28" spans="2:18" ht="14.25" thickBot="1">
      <c r="B28" s="257"/>
      <c r="C28" s="257"/>
      <c r="L28" s="218"/>
      <c r="M28" s="224"/>
      <c r="N28" s="876"/>
      <c r="O28" s="880"/>
      <c r="P28" s="874"/>
      <c r="Q28" s="219"/>
      <c r="R28" s="220"/>
    </row>
    <row r="29" spans="2:18" ht="14.25" thickTop="1">
      <c r="L29" s="218"/>
      <c r="M29" s="225" t="s">
        <v>118</v>
      </c>
      <c r="N29" s="239">
        <v>0</v>
      </c>
      <c r="O29" s="240">
        <v>0</v>
      </c>
      <c r="P29" s="241" t="s">
        <v>18</v>
      </c>
      <c r="Q29" s="238"/>
      <c r="R29" s="220"/>
    </row>
    <row r="30" spans="2:18">
      <c r="L30" s="218"/>
      <c r="M30" s="228" t="s">
        <v>118</v>
      </c>
      <c r="N30" s="242">
        <v>19.4114</v>
      </c>
      <c r="O30" s="243">
        <v>19.958200000000001</v>
      </c>
      <c r="P30" s="244">
        <v>2.816901408450704</v>
      </c>
      <c r="Q30" s="245"/>
      <c r="R30" s="220"/>
    </row>
    <row r="31" spans="2:18">
      <c r="L31" s="218"/>
      <c r="M31" s="228" t="s">
        <v>169</v>
      </c>
      <c r="N31" s="242">
        <v>4.6668000000000003</v>
      </c>
      <c r="O31" s="243">
        <v>4.9722999999999997</v>
      </c>
      <c r="P31" s="244">
        <v>6.5462415359561135</v>
      </c>
      <c r="Q31" s="245"/>
      <c r="R31" s="220"/>
    </row>
    <row r="32" spans="2:18">
      <c r="L32" s="218"/>
      <c r="M32" s="228" t="s">
        <v>171</v>
      </c>
      <c r="N32" s="242">
        <v>3.1493000000000002</v>
      </c>
      <c r="O32" s="243">
        <v>3.3759000000000001</v>
      </c>
      <c r="P32" s="244">
        <v>7.1952497380370204</v>
      </c>
      <c r="Q32" s="245"/>
      <c r="R32" s="220"/>
    </row>
    <row r="33" spans="12:18" ht="13.5" customHeight="1">
      <c r="L33" s="218"/>
      <c r="M33" s="228" t="s">
        <v>172</v>
      </c>
      <c r="N33" s="242">
        <v>3.7191999999999998</v>
      </c>
      <c r="O33" s="243">
        <v>3.6328</v>
      </c>
      <c r="P33" s="244">
        <v>-2.3230802323080155</v>
      </c>
      <c r="Q33" s="245"/>
      <c r="R33" s="220"/>
    </row>
    <row r="34" spans="12:18">
      <c r="L34" s="218"/>
      <c r="M34" s="228" t="s">
        <v>176</v>
      </c>
      <c r="N34" s="242">
        <v>0.44969999999999999</v>
      </c>
      <c r="O34" s="243">
        <v>0.44440000000000002</v>
      </c>
      <c r="P34" s="244">
        <v>-1.178563486768951</v>
      </c>
      <c r="Q34" s="245"/>
      <c r="R34" s="220"/>
    </row>
    <row r="35" spans="12:18">
      <c r="L35" s="218"/>
      <c r="M35" s="228" t="s">
        <v>177</v>
      </c>
      <c r="N35" s="242">
        <v>0.27800000000000002</v>
      </c>
      <c r="O35" s="243">
        <v>0.2505</v>
      </c>
      <c r="P35" s="244">
        <v>-9.8920863309352569</v>
      </c>
      <c r="Q35" s="245"/>
      <c r="R35" s="220"/>
    </row>
    <row r="36" spans="12:18">
      <c r="L36" s="218"/>
      <c r="M36" s="228" t="s">
        <v>178</v>
      </c>
      <c r="N36" s="242">
        <v>0.14710000000000001</v>
      </c>
      <c r="O36" s="243">
        <v>0.14449999999999999</v>
      </c>
      <c r="P36" s="244">
        <v>-1.7675050985724141</v>
      </c>
      <c r="Q36" s="245"/>
      <c r="R36" s="220"/>
    </row>
    <row r="37" spans="12:18">
      <c r="L37" s="218"/>
      <c r="M37" s="228" t="s">
        <v>179</v>
      </c>
      <c r="N37" s="242">
        <v>2.2311000000000001</v>
      </c>
      <c r="O37" s="243">
        <v>2.3820999999999999</v>
      </c>
      <c r="P37" s="244">
        <v>6.7679619918425686</v>
      </c>
      <c r="Q37" s="245"/>
      <c r="R37" s="220"/>
    </row>
    <row r="38" spans="12:18">
      <c r="L38" s="218"/>
      <c r="M38" s="708" t="s">
        <v>180</v>
      </c>
      <c r="N38" s="711">
        <v>1.4614</v>
      </c>
      <c r="O38" s="712">
        <v>1.4037999999999999</v>
      </c>
      <c r="P38" s="713">
        <v>-3.9414260298344175</v>
      </c>
      <c r="Q38" s="245"/>
      <c r="R38" s="220"/>
    </row>
    <row r="39" spans="12:18">
      <c r="L39" s="218"/>
      <c r="M39" s="708" t="s">
        <v>181</v>
      </c>
      <c r="N39" s="711">
        <v>1.1355</v>
      </c>
      <c r="O39" s="712">
        <v>1.1933</v>
      </c>
      <c r="P39" s="713">
        <v>5.0902686041391405</v>
      </c>
      <c r="Q39" s="245"/>
      <c r="R39" s="220"/>
    </row>
    <row r="40" spans="12:18">
      <c r="L40" s="218"/>
      <c r="M40" s="708" t="s">
        <v>182</v>
      </c>
      <c r="N40" s="711">
        <v>0.85640000000000005</v>
      </c>
      <c r="O40" s="712">
        <v>0.93259999999999998</v>
      </c>
      <c r="P40" s="713">
        <v>8.897711349836527</v>
      </c>
      <c r="Q40" s="245"/>
      <c r="R40" s="220"/>
    </row>
    <row r="41" spans="12:18">
      <c r="L41" s="218"/>
      <c r="M41" s="708" t="s">
        <v>183</v>
      </c>
      <c r="N41" s="711">
        <v>0.78459999999999996</v>
      </c>
      <c r="O41" s="712">
        <v>0.77939999999999998</v>
      </c>
      <c r="P41" s="713">
        <v>-0.66275809329594892</v>
      </c>
      <c r="Q41" s="245"/>
      <c r="R41" s="220"/>
    </row>
    <row r="42" spans="12:18" ht="14.25" thickBot="1">
      <c r="L42" s="218"/>
      <c r="M42" s="231" t="s">
        <v>184</v>
      </c>
      <c r="N42" s="246">
        <v>0.5323</v>
      </c>
      <c r="O42" s="247">
        <v>0.4466</v>
      </c>
      <c r="P42" s="248">
        <v>-16.099943640804057</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220</v>
      </c>
      <c r="O45" s="251"/>
      <c r="P45" s="252" t="s">
        <v>219</v>
      </c>
      <c r="Q45" s="253"/>
      <c r="R45" s="220"/>
    </row>
    <row r="46" spans="12:18" ht="14.25" thickTop="1">
      <c r="L46" s="218"/>
      <c r="M46" s="225" t="s">
        <v>118</v>
      </c>
      <c r="N46" s="254" t="s">
        <v>249</v>
      </c>
      <c r="O46" s="255"/>
      <c r="P46" s="226" t="s">
        <v>250</v>
      </c>
      <c r="Q46" s="227"/>
      <c r="R46" s="220"/>
    </row>
    <row r="47" spans="12:18">
      <c r="L47" s="218"/>
      <c r="M47" s="228" t="s">
        <v>169</v>
      </c>
      <c r="N47" s="256" t="s">
        <v>251</v>
      </c>
      <c r="O47" s="229"/>
      <c r="P47" s="229" t="s">
        <v>252</v>
      </c>
      <c r="Q47" s="230"/>
      <c r="R47" s="220"/>
    </row>
    <row r="48" spans="12:18">
      <c r="L48" s="218"/>
      <c r="M48" s="228" t="s">
        <v>171</v>
      </c>
      <c r="N48" s="256" t="s">
        <v>253</v>
      </c>
      <c r="O48" s="229"/>
      <c r="P48" s="229" t="s">
        <v>254</v>
      </c>
      <c r="Q48" s="230"/>
      <c r="R48" s="220"/>
    </row>
    <row r="49" spans="1:18">
      <c r="L49" s="218"/>
      <c r="M49" s="228" t="s">
        <v>172</v>
      </c>
      <c r="N49" s="256" t="s">
        <v>255</v>
      </c>
      <c r="O49" s="229"/>
      <c r="P49" s="229" t="s">
        <v>256</v>
      </c>
      <c r="Q49" s="230"/>
      <c r="R49" s="220"/>
    </row>
    <row r="50" spans="1:18">
      <c r="L50" s="218"/>
      <c r="M50" s="228" t="s">
        <v>176</v>
      </c>
      <c r="N50" s="256" t="s">
        <v>257</v>
      </c>
      <c r="O50" s="229"/>
      <c r="P50" s="229" t="s">
        <v>258</v>
      </c>
      <c r="Q50" s="230"/>
      <c r="R50" s="220"/>
    </row>
    <row r="51" spans="1:18">
      <c r="L51" s="218"/>
      <c r="M51" s="228" t="s">
        <v>177</v>
      </c>
      <c r="N51" s="256" t="s">
        <v>259</v>
      </c>
      <c r="O51" s="229"/>
      <c r="P51" s="229" t="s">
        <v>260</v>
      </c>
      <c r="Q51" s="230"/>
      <c r="R51" s="220"/>
    </row>
    <row r="52" spans="1:18">
      <c r="L52" s="218"/>
      <c r="M52" s="228" t="s">
        <v>178</v>
      </c>
      <c r="N52" s="256" t="s">
        <v>261</v>
      </c>
      <c r="O52" s="229"/>
      <c r="P52" s="229" t="s">
        <v>262</v>
      </c>
      <c r="Q52" s="230"/>
      <c r="R52" s="220"/>
    </row>
    <row r="53" spans="1:18">
      <c r="L53" s="218"/>
      <c r="M53" s="228" t="s">
        <v>179</v>
      </c>
      <c r="N53" s="256" t="s">
        <v>263</v>
      </c>
      <c r="O53" s="229"/>
      <c r="P53" s="229" t="s">
        <v>264</v>
      </c>
      <c r="Q53" s="230"/>
      <c r="R53" s="220"/>
    </row>
    <row r="54" spans="1:18">
      <c r="L54" s="218"/>
      <c r="M54" s="708" t="s">
        <v>180</v>
      </c>
      <c r="N54" s="714" t="s">
        <v>265</v>
      </c>
      <c r="O54" s="709"/>
      <c r="P54" s="709" t="s">
        <v>266</v>
      </c>
      <c r="Q54" s="710"/>
      <c r="R54" s="220"/>
    </row>
    <row r="55" spans="1:18">
      <c r="L55" s="218"/>
      <c r="M55" s="708" t="s">
        <v>181</v>
      </c>
      <c r="N55" s="714" t="s">
        <v>267</v>
      </c>
      <c r="O55" s="709"/>
      <c r="P55" s="709" t="s">
        <v>268</v>
      </c>
      <c r="Q55" s="710"/>
      <c r="R55" s="220"/>
    </row>
    <row r="56" spans="1:18">
      <c r="L56" s="218"/>
      <c r="M56" s="708" t="s">
        <v>182</v>
      </c>
      <c r="N56" s="714" t="s">
        <v>269</v>
      </c>
      <c r="O56" s="709"/>
      <c r="P56" s="709" t="s">
        <v>270</v>
      </c>
      <c r="Q56" s="710"/>
      <c r="R56" s="220"/>
    </row>
    <row r="57" spans="1:18">
      <c r="L57" s="218"/>
      <c r="M57" s="708" t="s">
        <v>183</v>
      </c>
      <c r="N57" s="714" t="s">
        <v>271</v>
      </c>
      <c r="O57" s="709"/>
      <c r="P57" s="709" t="s">
        <v>272</v>
      </c>
      <c r="Q57" s="710"/>
      <c r="R57" s="220"/>
    </row>
    <row r="58" spans="1:18" ht="14.25" thickBot="1">
      <c r="L58" s="218"/>
      <c r="M58" s="231" t="s">
        <v>184</v>
      </c>
      <c r="N58" s="258" t="s">
        <v>273</v>
      </c>
      <c r="O58" s="232"/>
      <c r="P58" s="232" t="s">
        <v>274</v>
      </c>
      <c r="Q58" s="233"/>
      <c r="R58" s="220"/>
    </row>
    <row r="59" spans="1:18">
      <c r="L59" s="218"/>
      <c r="M59" s="219"/>
      <c r="N59" s="219"/>
      <c r="O59" s="219"/>
      <c r="P59" s="219"/>
      <c r="Q59" s="219"/>
      <c r="R59" s="220"/>
    </row>
    <row r="60" spans="1:18" ht="14.25" thickBot="1">
      <c r="A60" s="266" t="s">
        <v>125</v>
      </c>
      <c r="B60" s="267" t="s">
        <v>248</v>
      </c>
      <c r="L60" s="218"/>
      <c r="M60" s="234" t="s">
        <v>124</v>
      </c>
      <c r="N60" s="219"/>
      <c r="O60" s="219"/>
      <c r="P60" s="219"/>
      <c r="Q60" s="219"/>
      <c r="R60" s="220"/>
    </row>
    <row r="61" spans="1:18" ht="14.25" thickBot="1">
      <c r="A61" s="266" t="s">
        <v>126</v>
      </c>
      <c r="B61" s="267" t="s">
        <v>127</v>
      </c>
      <c r="L61" s="218"/>
      <c r="M61" s="259" t="s">
        <v>220</v>
      </c>
      <c r="N61" s="260"/>
      <c r="O61" s="261" t="s">
        <v>219</v>
      </c>
      <c r="P61" s="262"/>
      <c r="Q61" s="235"/>
      <c r="R61" s="220"/>
    </row>
    <row r="62" spans="1:18" ht="14.25" thickBot="1">
      <c r="L62" s="263"/>
      <c r="M62" s="264"/>
      <c r="N62" s="264"/>
      <c r="O62" s="264"/>
      <c r="P62" s="264"/>
      <c r="Q62" s="264"/>
      <c r="R62" s="26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5" width="16" style="213" customWidth="1"/>
    <col min="16" max="17" width="12.625" style="213" customWidth="1"/>
    <col min="18" max="18" width="2.5" style="212" customWidth="1"/>
    <col min="19" max="16384" width="9" style="212"/>
  </cols>
  <sheetData>
    <row r="1" spans="1:18" ht="19.5" thickBot="1">
      <c r="A1" s="210" t="s">
        <v>186</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221</v>
      </c>
      <c r="B4" s="214"/>
      <c r="C4" s="214"/>
      <c r="D4" s="214"/>
      <c r="E4" s="214"/>
      <c r="F4" s="214"/>
      <c r="G4" s="214"/>
      <c r="H4" s="214"/>
      <c r="I4" s="214"/>
      <c r="J4" s="221" t="s">
        <v>219</v>
      </c>
      <c r="L4" s="218"/>
      <c r="M4" s="222" t="s">
        <v>131</v>
      </c>
      <c r="N4" s="219"/>
      <c r="O4" s="219"/>
      <c r="P4" s="219"/>
      <c r="Q4" s="219"/>
      <c r="R4" s="220"/>
    </row>
    <row r="5" spans="1:18" ht="13.5" customHeight="1">
      <c r="L5" s="218"/>
      <c r="M5" s="223"/>
      <c r="N5" s="875" t="s">
        <v>220</v>
      </c>
      <c r="O5" s="877" t="s">
        <v>219</v>
      </c>
      <c r="P5" s="219"/>
      <c r="Q5" s="219"/>
      <c r="R5" s="220"/>
    </row>
    <row r="6" spans="1:18" ht="14.25" thickBot="1">
      <c r="L6" s="218"/>
      <c r="M6" s="224"/>
      <c r="N6" s="876"/>
      <c r="O6" s="878"/>
      <c r="P6" s="219"/>
      <c r="Q6" s="219"/>
      <c r="R6" s="220"/>
    </row>
    <row r="7" spans="1:18" ht="14.25" thickTop="1">
      <c r="L7" s="218"/>
      <c r="M7" s="225" t="s">
        <v>166</v>
      </c>
      <c r="N7" s="226">
        <v>25374.348999999995</v>
      </c>
      <c r="O7" s="227">
        <v>29784.031000000006</v>
      </c>
      <c r="P7" s="219"/>
      <c r="Q7" s="219"/>
      <c r="R7" s="220"/>
    </row>
    <row r="8" spans="1:18">
      <c r="L8" s="218"/>
      <c r="M8" s="225" t="s">
        <v>167</v>
      </c>
      <c r="N8" s="226">
        <v>19572.342999999997</v>
      </c>
      <c r="O8" s="227">
        <v>18767.921999999999</v>
      </c>
      <c r="P8" s="219"/>
      <c r="Q8" s="219"/>
      <c r="R8" s="220"/>
    </row>
    <row r="9" spans="1:18">
      <c r="L9" s="218"/>
      <c r="M9" s="225" t="s">
        <v>168</v>
      </c>
      <c r="N9" s="226">
        <v>17939.538</v>
      </c>
      <c r="O9" s="227">
        <v>19938.332000000002</v>
      </c>
      <c r="P9" s="219"/>
      <c r="Q9" s="219"/>
      <c r="R9" s="220"/>
    </row>
    <row r="10" spans="1:18">
      <c r="L10" s="218"/>
      <c r="M10" s="228" t="s">
        <v>169</v>
      </c>
      <c r="N10" s="229">
        <v>15197.92</v>
      </c>
      <c r="O10" s="230">
        <v>18277.564999999999</v>
      </c>
      <c r="P10" s="219"/>
      <c r="Q10" s="219"/>
      <c r="R10" s="220"/>
    </row>
    <row r="11" spans="1:18">
      <c r="L11" s="218"/>
      <c r="M11" s="228" t="s">
        <v>171</v>
      </c>
      <c r="N11" s="229">
        <v>11898.21</v>
      </c>
      <c r="O11" s="230">
        <v>12082.212</v>
      </c>
      <c r="P11" s="219"/>
      <c r="Q11" s="219"/>
      <c r="R11" s="220"/>
    </row>
    <row r="12" spans="1:18">
      <c r="L12" s="218"/>
      <c r="M12" s="228" t="s">
        <v>172</v>
      </c>
      <c r="N12" s="229">
        <v>13527.158000000001</v>
      </c>
      <c r="O12" s="230">
        <v>15334.052</v>
      </c>
      <c r="P12" s="219"/>
      <c r="Q12" s="219"/>
      <c r="R12" s="220"/>
    </row>
    <row r="13" spans="1:18">
      <c r="L13" s="218"/>
      <c r="M13" s="228" t="s">
        <v>173</v>
      </c>
      <c r="N13" s="229">
        <v>22.173999999999999</v>
      </c>
      <c r="O13" s="230">
        <v>28.138999999999999</v>
      </c>
      <c r="P13" s="219"/>
      <c r="Q13" s="219"/>
      <c r="R13" s="220"/>
    </row>
    <row r="14" spans="1:18">
      <c r="L14" s="218"/>
      <c r="M14" s="228" t="s">
        <v>174</v>
      </c>
      <c r="N14" s="229">
        <v>23.934999999999999</v>
      </c>
      <c r="O14" s="230">
        <v>39.327999999999996</v>
      </c>
      <c r="P14" s="219"/>
      <c r="Q14" s="219"/>
      <c r="R14" s="220"/>
    </row>
    <row r="15" spans="1:18">
      <c r="L15" s="218"/>
      <c r="M15" s="228" t="s">
        <v>175</v>
      </c>
      <c r="N15" s="229">
        <v>17.335000000000001</v>
      </c>
      <c r="O15" s="230">
        <v>57.058999999999997</v>
      </c>
      <c r="P15" s="219"/>
      <c r="Q15" s="219"/>
      <c r="R15" s="220"/>
    </row>
    <row r="16" spans="1:18">
      <c r="L16" s="218"/>
      <c r="M16" s="228" t="s">
        <v>176</v>
      </c>
      <c r="N16" s="229">
        <v>1122.239</v>
      </c>
      <c r="O16" s="230">
        <v>1294.992</v>
      </c>
      <c r="P16" s="219"/>
      <c r="Q16" s="219"/>
      <c r="R16" s="220"/>
    </row>
    <row r="17" spans="2:18">
      <c r="L17" s="218"/>
      <c r="M17" s="228" t="s">
        <v>177</v>
      </c>
      <c r="N17" s="229">
        <v>900.53</v>
      </c>
      <c r="O17" s="230">
        <v>794.54499999999996</v>
      </c>
      <c r="P17" s="219"/>
      <c r="Q17" s="219"/>
      <c r="R17" s="220"/>
    </row>
    <row r="18" spans="2:18">
      <c r="L18" s="218"/>
      <c r="M18" s="228" t="s">
        <v>178</v>
      </c>
      <c r="N18" s="229">
        <v>306.76100000000002</v>
      </c>
      <c r="O18" s="230">
        <v>328.67399999999998</v>
      </c>
      <c r="P18" s="219"/>
      <c r="Q18" s="219"/>
      <c r="R18" s="220"/>
    </row>
    <row r="19" spans="2:18">
      <c r="L19" s="218"/>
      <c r="M19" s="228" t="s">
        <v>179</v>
      </c>
      <c r="N19" s="229">
        <v>6752.3330000000005</v>
      </c>
      <c r="O19" s="230">
        <v>7261.2430000000004</v>
      </c>
      <c r="P19" s="219"/>
      <c r="Q19" s="219"/>
      <c r="R19" s="220"/>
    </row>
    <row r="20" spans="2:18">
      <c r="L20" s="218"/>
      <c r="M20" s="708" t="s">
        <v>180</v>
      </c>
      <c r="N20" s="709">
        <v>4348.6560000000009</v>
      </c>
      <c r="O20" s="710">
        <v>3672.0419999999999</v>
      </c>
      <c r="P20" s="219"/>
      <c r="Q20" s="219"/>
      <c r="R20" s="220"/>
    </row>
    <row r="21" spans="2:18">
      <c r="L21" s="218"/>
      <c r="M21" s="708" t="s">
        <v>181</v>
      </c>
      <c r="N21" s="709">
        <v>2730.3469999999998</v>
      </c>
      <c r="O21" s="710">
        <v>2961.5360000000001</v>
      </c>
      <c r="P21" s="219"/>
      <c r="Q21" s="219"/>
      <c r="R21" s="220"/>
    </row>
    <row r="22" spans="2:18">
      <c r="L22" s="218"/>
      <c r="M22" s="708" t="s">
        <v>182</v>
      </c>
      <c r="N22" s="709">
        <v>2279.6829999999936</v>
      </c>
      <c r="O22" s="710">
        <v>2922.0920000000078</v>
      </c>
      <c r="P22" s="219"/>
      <c r="Q22" s="219"/>
      <c r="R22" s="220"/>
    </row>
    <row r="23" spans="2:18">
      <c r="L23" s="218"/>
      <c r="M23" s="708" t="s">
        <v>183</v>
      </c>
      <c r="N23" s="709">
        <v>2401.0119999999988</v>
      </c>
      <c r="O23" s="710">
        <v>2179.7949999999983</v>
      </c>
      <c r="P23" s="219"/>
      <c r="Q23" s="219"/>
      <c r="R23" s="220"/>
    </row>
    <row r="24" spans="2:18" ht="14.25" thickBot="1">
      <c r="L24" s="218"/>
      <c r="M24" s="231" t="s">
        <v>184</v>
      </c>
      <c r="N24" s="232">
        <v>1357.9369999999981</v>
      </c>
      <c r="O24" s="233">
        <v>1257.0110000000022</v>
      </c>
      <c r="P24" s="219"/>
      <c r="Q24" s="219"/>
      <c r="R24" s="220"/>
    </row>
    <row r="25" spans="2:18">
      <c r="L25" s="218"/>
      <c r="M25" s="219"/>
      <c r="N25" s="219"/>
      <c r="O25" s="219"/>
      <c r="P25" s="219"/>
      <c r="Q25" s="219"/>
      <c r="R25" s="220"/>
    </row>
    <row r="26" spans="2:18" ht="14.25" thickBot="1">
      <c r="L26" s="218"/>
      <c r="M26" s="234" t="s">
        <v>119</v>
      </c>
      <c r="N26" s="235"/>
      <c r="O26" s="236"/>
      <c r="P26" s="268" t="s">
        <v>129</v>
      </c>
      <c r="Q26" s="219"/>
      <c r="R26" s="220"/>
    </row>
    <row r="27" spans="2:18">
      <c r="L27" s="218"/>
      <c r="M27" s="223"/>
      <c r="N27" s="875" t="s">
        <v>220</v>
      </c>
      <c r="O27" s="879" t="s">
        <v>219</v>
      </c>
      <c r="P27" s="873" t="s">
        <v>121</v>
      </c>
      <c r="Q27" s="238"/>
      <c r="R27" s="220"/>
    </row>
    <row r="28" spans="2:18" ht="14.25" thickBot="1">
      <c r="B28" s="257"/>
      <c r="C28" s="257"/>
      <c r="L28" s="218"/>
      <c r="M28" s="224"/>
      <c r="N28" s="876"/>
      <c r="O28" s="880"/>
      <c r="P28" s="874"/>
      <c r="Q28" s="219"/>
      <c r="R28" s="220"/>
    </row>
    <row r="29" spans="2:18" ht="14.25" thickTop="1">
      <c r="L29" s="218"/>
      <c r="M29" s="225" t="s">
        <v>118</v>
      </c>
      <c r="N29" s="239">
        <v>0</v>
      </c>
      <c r="O29" s="240">
        <v>0</v>
      </c>
      <c r="P29" s="241" t="s">
        <v>122</v>
      </c>
      <c r="Q29" s="238"/>
      <c r="R29" s="220"/>
    </row>
    <row r="30" spans="2:18">
      <c r="L30" s="218"/>
      <c r="M30" s="228" t="s">
        <v>118</v>
      </c>
      <c r="N30" s="242">
        <v>62.886229999999998</v>
      </c>
      <c r="O30" s="243">
        <v>68.490285</v>
      </c>
      <c r="P30" s="244">
        <v>8.9114182866424159</v>
      </c>
      <c r="Q30" s="245"/>
      <c r="R30" s="220"/>
    </row>
    <row r="31" spans="2:18">
      <c r="L31" s="218"/>
      <c r="M31" s="228" t="s">
        <v>169</v>
      </c>
      <c r="N31" s="242">
        <v>15.19792</v>
      </c>
      <c r="O31" s="243">
        <v>18.277564999999999</v>
      </c>
      <c r="P31" s="244">
        <v>20.263595281459558</v>
      </c>
      <c r="Q31" s="245"/>
      <c r="R31" s="220"/>
    </row>
    <row r="32" spans="2:18">
      <c r="L32" s="218"/>
      <c r="M32" s="228" t="s">
        <v>171</v>
      </c>
      <c r="N32" s="242">
        <v>11.898209999999999</v>
      </c>
      <c r="O32" s="243">
        <v>12.082212</v>
      </c>
      <c r="P32" s="244">
        <v>1.546467914081191</v>
      </c>
      <c r="Q32" s="245"/>
      <c r="R32" s="220"/>
    </row>
    <row r="33" spans="12:18" ht="13.5" customHeight="1">
      <c r="L33" s="218"/>
      <c r="M33" s="228" t="s">
        <v>172</v>
      </c>
      <c r="N33" s="242">
        <v>13.527158000000002</v>
      </c>
      <c r="O33" s="243">
        <v>15.334052</v>
      </c>
      <c r="P33" s="244">
        <v>13.357528610222474</v>
      </c>
      <c r="Q33" s="245"/>
      <c r="R33" s="220"/>
    </row>
    <row r="34" spans="12:18">
      <c r="L34" s="218"/>
      <c r="M34" s="228" t="s">
        <v>176</v>
      </c>
      <c r="N34" s="242">
        <v>1.122239</v>
      </c>
      <c r="O34" s="243">
        <v>1.2949919999999999</v>
      </c>
      <c r="P34" s="244">
        <v>15.393601541204688</v>
      </c>
      <c r="Q34" s="245"/>
      <c r="R34" s="220"/>
    </row>
    <row r="35" spans="12:18">
      <c r="L35" s="218"/>
      <c r="M35" s="228" t="s">
        <v>177</v>
      </c>
      <c r="N35" s="242">
        <v>0.90052999999999994</v>
      </c>
      <c r="O35" s="243">
        <v>0.79454499999999995</v>
      </c>
      <c r="P35" s="244">
        <v>-11.769180371558974</v>
      </c>
      <c r="Q35" s="245"/>
      <c r="R35" s="220"/>
    </row>
    <row r="36" spans="12:18">
      <c r="L36" s="218"/>
      <c r="M36" s="228" t="s">
        <v>178</v>
      </c>
      <c r="N36" s="242">
        <v>0.30676100000000001</v>
      </c>
      <c r="O36" s="243">
        <v>0.32867399999999997</v>
      </c>
      <c r="P36" s="244">
        <v>7.1433461228774178</v>
      </c>
      <c r="Q36" s="245"/>
      <c r="R36" s="220"/>
    </row>
    <row r="37" spans="12:18">
      <c r="L37" s="218"/>
      <c r="M37" s="228" t="s">
        <v>179</v>
      </c>
      <c r="N37" s="242">
        <v>6.7523330000000001</v>
      </c>
      <c r="O37" s="243">
        <v>7.2612430000000003</v>
      </c>
      <c r="P37" s="244">
        <v>7.5368024651627934</v>
      </c>
      <c r="Q37" s="245"/>
      <c r="R37" s="220"/>
    </row>
    <row r="38" spans="12:18">
      <c r="L38" s="218"/>
      <c r="M38" s="708" t="s">
        <v>180</v>
      </c>
      <c r="N38" s="711">
        <v>4.348656000000001</v>
      </c>
      <c r="O38" s="712">
        <v>3.6720419999999998</v>
      </c>
      <c r="P38" s="713">
        <v>-15.559152069053084</v>
      </c>
      <c r="Q38" s="245"/>
      <c r="R38" s="220"/>
    </row>
    <row r="39" spans="12:18">
      <c r="L39" s="218"/>
      <c r="M39" s="708" t="s">
        <v>181</v>
      </c>
      <c r="N39" s="711">
        <v>2.7303469999999996</v>
      </c>
      <c r="O39" s="712">
        <v>2.9615360000000002</v>
      </c>
      <c r="P39" s="713">
        <v>8.4673852810650345</v>
      </c>
      <c r="Q39" s="245"/>
      <c r="R39" s="220"/>
    </row>
    <row r="40" spans="12:18">
      <c r="L40" s="218"/>
      <c r="M40" s="708" t="s">
        <v>182</v>
      </c>
      <c r="N40" s="711">
        <v>2.3018569999999938</v>
      </c>
      <c r="O40" s="712">
        <v>2.950231000000008</v>
      </c>
      <c r="P40" s="713">
        <v>28.167431773564374</v>
      </c>
      <c r="Q40" s="245"/>
      <c r="R40" s="220"/>
    </row>
    <row r="41" spans="12:18">
      <c r="L41" s="218"/>
      <c r="M41" s="708" t="s">
        <v>183</v>
      </c>
      <c r="N41" s="711">
        <v>2.4249469999999986</v>
      </c>
      <c r="O41" s="712">
        <v>2.2191229999999984</v>
      </c>
      <c r="P41" s="713">
        <v>-8.4877731348355354</v>
      </c>
      <c r="Q41" s="245"/>
      <c r="R41" s="220"/>
    </row>
    <row r="42" spans="12:18" ht="14.25" thickBot="1">
      <c r="L42" s="218"/>
      <c r="M42" s="231" t="s">
        <v>184</v>
      </c>
      <c r="N42" s="246">
        <v>1.3752719999999981</v>
      </c>
      <c r="O42" s="247">
        <v>1.3140700000000023</v>
      </c>
      <c r="P42" s="248">
        <v>-4.4501742200812515</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220</v>
      </c>
      <c r="O45" s="251"/>
      <c r="P45" s="252" t="s">
        <v>219</v>
      </c>
      <c r="Q45" s="253"/>
      <c r="R45" s="220"/>
    </row>
    <row r="46" spans="12:18" ht="14.25" thickTop="1">
      <c r="L46" s="218"/>
      <c r="M46" s="269" t="s">
        <v>118</v>
      </c>
      <c r="N46" s="254" t="s">
        <v>222</v>
      </c>
      <c r="O46" s="255"/>
      <c r="P46" s="270" t="s">
        <v>223</v>
      </c>
      <c r="Q46" s="271"/>
      <c r="R46" s="220"/>
    </row>
    <row r="47" spans="12:18">
      <c r="L47" s="218"/>
      <c r="M47" s="228" t="s">
        <v>169</v>
      </c>
      <c r="N47" s="256" t="s">
        <v>224</v>
      </c>
      <c r="O47" s="229"/>
      <c r="P47" s="229" t="s">
        <v>225</v>
      </c>
      <c r="Q47" s="230"/>
      <c r="R47" s="220"/>
    </row>
    <row r="48" spans="12:18">
      <c r="L48" s="218"/>
      <c r="M48" s="228" t="s">
        <v>171</v>
      </c>
      <c r="N48" s="256" t="s">
        <v>226</v>
      </c>
      <c r="O48" s="229"/>
      <c r="P48" s="229" t="s">
        <v>227</v>
      </c>
      <c r="Q48" s="230"/>
      <c r="R48" s="220"/>
    </row>
    <row r="49" spans="1:18">
      <c r="L49" s="218"/>
      <c r="M49" s="228" t="s">
        <v>172</v>
      </c>
      <c r="N49" s="256" t="s">
        <v>228</v>
      </c>
      <c r="O49" s="229"/>
      <c r="P49" s="229" t="s">
        <v>229</v>
      </c>
      <c r="Q49" s="230"/>
      <c r="R49" s="220"/>
    </row>
    <row r="50" spans="1:18">
      <c r="L50" s="218"/>
      <c r="M50" s="228" t="s">
        <v>176</v>
      </c>
      <c r="N50" s="256" t="s">
        <v>230</v>
      </c>
      <c r="O50" s="229"/>
      <c r="P50" s="229" t="s">
        <v>231</v>
      </c>
      <c r="Q50" s="230"/>
      <c r="R50" s="220"/>
    </row>
    <row r="51" spans="1:18">
      <c r="L51" s="218"/>
      <c r="M51" s="228" t="s">
        <v>177</v>
      </c>
      <c r="N51" s="256" t="s">
        <v>232</v>
      </c>
      <c r="O51" s="229"/>
      <c r="P51" s="229" t="s">
        <v>233</v>
      </c>
      <c r="Q51" s="230"/>
      <c r="R51" s="220"/>
    </row>
    <row r="52" spans="1:18">
      <c r="L52" s="218"/>
      <c r="M52" s="228" t="s">
        <v>178</v>
      </c>
      <c r="N52" s="256" t="s">
        <v>234</v>
      </c>
      <c r="O52" s="229"/>
      <c r="P52" s="229" t="s">
        <v>235</v>
      </c>
      <c r="Q52" s="230"/>
      <c r="R52" s="220"/>
    </row>
    <row r="53" spans="1:18">
      <c r="L53" s="218"/>
      <c r="M53" s="228" t="s">
        <v>179</v>
      </c>
      <c r="N53" s="256" t="s">
        <v>236</v>
      </c>
      <c r="O53" s="229"/>
      <c r="P53" s="229" t="s">
        <v>237</v>
      </c>
      <c r="Q53" s="230"/>
      <c r="R53" s="220"/>
    </row>
    <row r="54" spans="1:18">
      <c r="L54" s="218"/>
      <c r="M54" s="708" t="s">
        <v>180</v>
      </c>
      <c r="N54" s="714" t="s">
        <v>238</v>
      </c>
      <c r="O54" s="709"/>
      <c r="P54" s="709" t="s">
        <v>239</v>
      </c>
      <c r="Q54" s="710"/>
      <c r="R54" s="220"/>
    </row>
    <row r="55" spans="1:18">
      <c r="L55" s="218"/>
      <c r="M55" s="708" t="s">
        <v>181</v>
      </c>
      <c r="N55" s="714" t="s">
        <v>240</v>
      </c>
      <c r="O55" s="709"/>
      <c r="P55" s="709" t="s">
        <v>241</v>
      </c>
      <c r="Q55" s="710"/>
      <c r="R55" s="220"/>
    </row>
    <row r="56" spans="1:18">
      <c r="L56" s="218"/>
      <c r="M56" s="708" t="s">
        <v>182</v>
      </c>
      <c r="N56" s="714" t="s">
        <v>242</v>
      </c>
      <c r="O56" s="709"/>
      <c r="P56" s="709" t="s">
        <v>243</v>
      </c>
      <c r="Q56" s="710"/>
      <c r="R56" s="220"/>
    </row>
    <row r="57" spans="1:18">
      <c r="L57" s="218"/>
      <c r="M57" s="708" t="s">
        <v>183</v>
      </c>
      <c r="N57" s="714" t="s">
        <v>244</v>
      </c>
      <c r="O57" s="709"/>
      <c r="P57" s="709" t="s">
        <v>245</v>
      </c>
      <c r="Q57" s="710"/>
      <c r="R57" s="220"/>
    </row>
    <row r="58" spans="1:18" ht="14.25" thickBot="1">
      <c r="L58" s="218"/>
      <c r="M58" s="231" t="s">
        <v>184</v>
      </c>
      <c r="N58" s="258" t="s">
        <v>246</v>
      </c>
      <c r="O58" s="232"/>
      <c r="P58" s="232" t="s">
        <v>247</v>
      </c>
      <c r="Q58" s="233"/>
      <c r="R58" s="220"/>
    </row>
    <row r="59" spans="1:18">
      <c r="L59" s="218"/>
      <c r="M59" s="219"/>
      <c r="N59" s="219"/>
      <c r="O59" s="219"/>
      <c r="P59" s="219"/>
      <c r="Q59" s="219"/>
      <c r="R59" s="220"/>
    </row>
    <row r="60" spans="1:18" ht="14.25" thickBot="1">
      <c r="A60" s="266" t="s">
        <v>125</v>
      </c>
      <c r="B60" s="267" t="s">
        <v>248</v>
      </c>
      <c r="L60" s="218"/>
      <c r="M60" s="234" t="s">
        <v>124</v>
      </c>
      <c r="N60" s="219"/>
      <c r="O60" s="219"/>
      <c r="P60" s="219"/>
      <c r="Q60" s="219"/>
      <c r="R60" s="220"/>
    </row>
    <row r="61" spans="1:18" ht="14.25" thickBot="1">
      <c r="A61" s="266" t="s">
        <v>126</v>
      </c>
      <c r="B61" s="267" t="s">
        <v>127</v>
      </c>
      <c r="L61" s="218"/>
      <c r="M61" s="259" t="s">
        <v>220</v>
      </c>
      <c r="N61" s="260"/>
      <c r="O61" s="261" t="s">
        <v>219</v>
      </c>
      <c r="P61" s="262"/>
      <c r="Q61" s="235"/>
      <c r="R61" s="220"/>
    </row>
    <row r="62" spans="1:18" ht="14.25" thickBot="1">
      <c r="L62" s="263"/>
      <c r="M62" s="264"/>
      <c r="N62" s="264"/>
      <c r="O62" s="264"/>
      <c r="P62" s="264"/>
      <c r="Q62" s="264"/>
      <c r="R62" s="26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12" customWidth="1"/>
    <col min="64" max="64" width="18.875" style="312" customWidth="1"/>
    <col min="65" max="65" width="19.25" style="312" customWidth="1"/>
    <col min="66" max="16384" width="9" style="312"/>
  </cols>
  <sheetData>
    <row r="1" spans="1:62" ht="30" customHeight="1">
      <c r="A1" s="293"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219</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16" customFormat="1" ht="21" customHeight="1" thickBot="1">
      <c r="A4" s="314" t="s">
        <v>327</v>
      </c>
      <c r="B4" s="314"/>
      <c r="C4" s="314"/>
      <c r="D4" s="314"/>
      <c r="E4" s="314"/>
      <c r="F4" s="314"/>
      <c r="G4" s="314"/>
      <c r="H4" s="314"/>
      <c r="I4" s="314"/>
      <c r="J4" s="314"/>
      <c r="K4" s="314"/>
      <c r="L4" s="314"/>
      <c r="M4" s="314"/>
      <c r="N4" s="314"/>
      <c r="O4" s="314"/>
      <c r="P4" s="314"/>
      <c r="Q4" s="314"/>
      <c r="R4" s="314"/>
      <c r="S4" s="314"/>
      <c r="T4" s="314"/>
      <c r="U4" s="314"/>
      <c r="V4" s="314"/>
      <c r="W4" s="314"/>
      <c r="X4" s="314"/>
      <c r="Y4" s="314"/>
      <c r="Z4" s="314"/>
      <c r="AA4" s="314"/>
      <c r="AB4" s="314"/>
      <c r="AC4" s="314"/>
      <c r="AD4" s="314"/>
      <c r="AE4" s="315" t="s">
        <v>219</v>
      </c>
      <c r="AF4" s="314"/>
      <c r="AG4" s="314"/>
      <c r="AH4" s="314"/>
      <c r="AI4" s="314"/>
      <c r="AJ4" s="314"/>
      <c r="AK4" s="314"/>
      <c r="AL4" s="314"/>
      <c r="AM4" s="314"/>
      <c r="AN4" s="314"/>
      <c r="AO4" s="314"/>
      <c r="AP4" s="314"/>
      <c r="AQ4" s="314"/>
      <c r="AR4" s="314"/>
      <c r="AS4" s="314"/>
      <c r="AT4" s="314"/>
      <c r="AU4" s="314"/>
      <c r="AV4" s="314"/>
      <c r="AW4" s="314"/>
      <c r="AX4" s="314"/>
      <c r="AY4" s="314"/>
      <c r="AZ4" s="314"/>
      <c r="BA4" s="314"/>
      <c r="BB4" s="314"/>
      <c r="BC4" s="314"/>
      <c r="BD4" s="314"/>
      <c r="BE4" s="314"/>
      <c r="BF4" s="314"/>
      <c r="BG4" s="314"/>
      <c r="BH4" s="314"/>
      <c r="BI4" s="314"/>
      <c r="BJ4" s="314"/>
    </row>
    <row r="5" spans="1:62" ht="27" customHeight="1">
      <c r="A5" s="760" t="s">
        <v>0</v>
      </c>
      <c r="B5" s="761"/>
      <c r="C5" s="761"/>
      <c r="D5" s="761"/>
      <c r="E5" s="762"/>
      <c r="F5" s="9" t="s">
        <v>26</v>
      </c>
      <c r="G5" s="7"/>
      <c r="H5" s="7"/>
      <c r="I5" s="7"/>
      <c r="J5" s="7"/>
      <c r="K5" s="7"/>
      <c r="L5" s="7"/>
      <c r="M5" s="8"/>
      <c r="O5" s="16" t="s">
        <v>107</v>
      </c>
      <c r="P5" s="7"/>
      <c r="Q5" s="7"/>
      <c r="R5" s="7"/>
      <c r="S5" s="7"/>
      <c r="T5" s="7"/>
      <c r="U5" s="7"/>
      <c r="V5" s="8"/>
      <c r="X5" s="16" t="s">
        <v>27</v>
      </c>
      <c r="Y5" s="7"/>
      <c r="Z5" s="7"/>
      <c r="AA5" s="7"/>
      <c r="AB5" s="7"/>
      <c r="AC5" s="7"/>
      <c r="AD5" s="7"/>
      <c r="AE5" s="8"/>
    </row>
    <row r="6" spans="1:62" ht="21" customHeight="1">
      <c r="A6" s="763"/>
      <c r="B6" s="732"/>
      <c r="C6" s="732"/>
      <c r="D6" s="732"/>
      <c r="E6" s="733"/>
      <c r="F6" s="740" t="s">
        <v>13</v>
      </c>
      <c r="G6" s="742" t="s">
        <v>148</v>
      </c>
      <c r="H6" s="744" t="s">
        <v>14</v>
      </c>
      <c r="I6" s="746" t="s">
        <v>147</v>
      </c>
      <c r="J6" s="6" t="s">
        <v>145</v>
      </c>
      <c r="K6" s="2"/>
      <c r="L6" s="2"/>
      <c r="M6" s="28"/>
      <c r="O6" s="748" t="s">
        <v>13</v>
      </c>
      <c r="P6" s="742" t="s">
        <v>148</v>
      </c>
      <c r="Q6" s="744" t="s">
        <v>14</v>
      </c>
      <c r="R6" s="746" t="s">
        <v>147</v>
      </c>
      <c r="S6" s="6" t="s">
        <v>145</v>
      </c>
      <c r="T6" s="2"/>
      <c r="U6" s="2"/>
      <c r="V6" s="28"/>
      <c r="X6" s="748" t="s">
        <v>13</v>
      </c>
      <c r="Y6" s="742" t="s">
        <v>148</v>
      </c>
      <c r="Z6" s="744" t="s">
        <v>14</v>
      </c>
      <c r="AA6" s="746" t="s">
        <v>147</v>
      </c>
      <c r="AB6" s="6" t="s">
        <v>145</v>
      </c>
      <c r="AC6" s="2"/>
      <c r="AD6" s="2"/>
      <c r="AE6" s="28"/>
    </row>
    <row r="7" spans="1:62" ht="31.5" customHeight="1" thickBot="1">
      <c r="A7" s="764"/>
      <c r="B7" s="765"/>
      <c r="C7" s="765"/>
      <c r="D7" s="765"/>
      <c r="E7" s="766"/>
      <c r="F7" s="741"/>
      <c r="G7" s="743"/>
      <c r="H7" s="745"/>
      <c r="I7" s="747"/>
      <c r="J7" s="29" t="s">
        <v>13</v>
      </c>
      <c r="K7" s="552" t="s">
        <v>148</v>
      </c>
      <c r="L7" s="30" t="s">
        <v>14</v>
      </c>
      <c r="M7" s="553" t="s">
        <v>149</v>
      </c>
      <c r="O7" s="749"/>
      <c r="P7" s="743"/>
      <c r="Q7" s="745"/>
      <c r="R7" s="747"/>
      <c r="S7" s="29" t="s">
        <v>13</v>
      </c>
      <c r="T7" s="552" t="s">
        <v>148</v>
      </c>
      <c r="U7" s="30" t="s">
        <v>14</v>
      </c>
      <c r="V7" s="553" t="s">
        <v>149</v>
      </c>
      <c r="X7" s="749"/>
      <c r="Y7" s="743"/>
      <c r="Z7" s="745"/>
      <c r="AA7" s="747"/>
      <c r="AB7" s="29" t="s">
        <v>13</v>
      </c>
      <c r="AC7" s="552" t="s">
        <v>148</v>
      </c>
      <c r="AD7" s="30" t="s">
        <v>14</v>
      </c>
      <c r="AE7" s="553" t="s">
        <v>149</v>
      </c>
    </row>
    <row r="8" spans="1:62" ht="12" customHeight="1" thickTop="1">
      <c r="A8" s="753" t="s">
        <v>1</v>
      </c>
      <c r="B8" s="48"/>
      <c r="C8" s="20"/>
      <c r="D8" s="20"/>
      <c r="E8" s="21"/>
      <c r="F8" s="12" t="s">
        <v>15</v>
      </c>
      <c r="G8" s="13" t="s">
        <v>15</v>
      </c>
      <c r="H8" s="13" t="s">
        <v>16</v>
      </c>
      <c r="I8" s="14" t="s">
        <v>146</v>
      </c>
      <c r="J8" s="12" t="s">
        <v>23</v>
      </c>
      <c r="K8" s="13" t="s">
        <v>23</v>
      </c>
      <c r="L8" s="13" t="s">
        <v>23</v>
      </c>
      <c r="M8" s="15" t="s">
        <v>23</v>
      </c>
      <c r="O8" s="17" t="s">
        <v>15</v>
      </c>
      <c r="P8" s="13" t="s">
        <v>15</v>
      </c>
      <c r="Q8" s="13" t="s">
        <v>16</v>
      </c>
      <c r="R8" s="14" t="s">
        <v>146</v>
      </c>
      <c r="S8" s="12" t="s">
        <v>23</v>
      </c>
      <c r="T8" s="13" t="s">
        <v>23</v>
      </c>
      <c r="U8" s="13" t="s">
        <v>23</v>
      </c>
      <c r="V8" s="15" t="s">
        <v>23</v>
      </c>
      <c r="X8" s="17" t="s">
        <v>15</v>
      </c>
      <c r="Y8" s="13" t="s">
        <v>15</v>
      </c>
      <c r="Z8" s="13" t="s">
        <v>16</v>
      </c>
      <c r="AA8" s="14" t="s">
        <v>146</v>
      </c>
      <c r="AB8" s="12" t="s">
        <v>23</v>
      </c>
      <c r="AC8" s="13" t="s">
        <v>23</v>
      </c>
      <c r="AD8" s="13" t="s">
        <v>23</v>
      </c>
      <c r="AE8" s="15" t="s">
        <v>23</v>
      </c>
    </row>
    <row r="9" spans="1:62" ht="42" customHeight="1">
      <c r="A9" s="750"/>
      <c r="B9" s="719" t="s">
        <v>2</v>
      </c>
      <c r="C9" s="720"/>
      <c r="D9" s="720"/>
      <c r="E9" s="721"/>
      <c r="F9" s="32">
        <v>58605498</v>
      </c>
      <c r="G9" s="10" t="s">
        <v>22</v>
      </c>
      <c r="H9" s="501">
        <v>110843024.31699999</v>
      </c>
      <c r="I9" s="11" t="s">
        <v>22</v>
      </c>
      <c r="J9" s="450">
        <v>2.6368955356876285</v>
      </c>
      <c r="K9" s="428" t="s">
        <v>22</v>
      </c>
      <c r="L9" s="451">
        <v>3.4740321146938413</v>
      </c>
      <c r="M9" s="430" t="s">
        <v>22</v>
      </c>
      <c r="O9" s="33">
        <v>24496839</v>
      </c>
      <c r="P9" s="534" t="s">
        <v>22</v>
      </c>
      <c r="Q9" s="501">
        <v>43742786.782000005</v>
      </c>
      <c r="R9" s="11" t="s">
        <v>22</v>
      </c>
      <c r="S9" s="450">
        <v>2.2109453007836777</v>
      </c>
      <c r="T9" s="428" t="s">
        <v>22</v>
      </c>
      <c r="U9" s="429">
        <v>3.6957056620826592</v>
      </c>
      <c r="V9" s="430" t="s">
        <v>22</v>
      </c>
      <c r="X9" s="33">
        <v>76941</v>
      </c>
      <c r="Y9" s="10" t="s">
        <v>22</v>
      </c>
      <c r="Z9" s="501">
        <v>171015.649</v>
      </c>
      <c r="AA9" s="11" t="s">
        <v>22</v>
      </c>
      <c r="AB9" s="450">
        <v>-0.97555953101068837</v>
      </c>
      <c r="AC9" s="428" t="s">
        <v>22</v>
      </c>
      <c r="AD9" s="451">
        <v>5.3327960168777508</v>
      </c>
      <c r="AE9" s="430" t="s">
        <v>22</v>
      </c>
    </row>
    <row r="10" spans="1:62" ht="45" customHeight="1">
      <c r="A10" s="750"/>
      <c r="B10" s="731" t="s">
        <v>3</v>
      </c>
      <c r="C10" s="732"/>
      <c r="D10" s="732"/>
      <c r="E10" s="733"/>
      <c r="F10" s="349">
        <v>739532</v>
      </c>
      <c r="G10" s="535">
        <v>126.18816070806189</v>
      </c>
      <c r="H10" s="502">
        <v>316466.27999999997</v>
      </c>
      <c r="I10" s="526">
        <v>28.550852157817165</v>
      </c>
      <c r="J10" s="431">
        <v>4.9128884765378302</v>
      </c>
      <c r="K10" s="432">
        <v>2.217519274108227</v>
      </c>
      <c r="L10" s="432">
        <v>4.2659150980548901</v>
      </c>
      <c r="M10" s="433">
        <v>0.76529634264500146</v>
      </c>
      <c r="O10" s="350">
        <v>301443</v>
      </c>
      <c r="P10" s="535">
        <v>123.05383563977377</v>
      </c>
      <c r="Q10" s="502">
        <v>126455.75600000001</v>
      </c>
      <c r="R10" s="526">
        <v>28.908939119543266</v>
      </c>
      <c r="S10" s="431">
        <v>4.8198426883462702</v>
      </c>
      <c r="T10" s="432">
        <v>2.5524638089249834</v>
      </c>
      <c r="U10" s="432">
        <v>5.6200047227407737</v>
      </c>
      <c r="V10" s="433">
        <v>1.8557172144899567</v>
      </c>
      <c r="X10" s="350">
        <v>1084</v>
      </c>
      <c r="Y10" s="521">
        <v>140.88717328862376</v>
      </c>
      <c r="Z10" s="502">
        <v>528.59899999999993</v>
      </c>
      <c r="AA10" s="526">
        <v>30.90939356081968</v>
      </c>
      <c r="AB10" s="431">
        <v>5.1406401551891321</v>
      </c>
      <c r="AC10" s="432">
        <v>6.1764546784944514</v>
      </c>
      <c r="AD10" s="432">
        <v>46.292180853566379</v>
      </c>
      <c r="AE10" s="433">
        <v>38.885690293577284</v>
      </c>
    </row>
    <row r="11" spans="1:62" ht="49.5" customHeight="1">
      <c r="A11" s="750"/>
      <c r="B11" s="334"/>
      <c r="C11" s="737" t="s">
        <v>7</v>
      </c>
      <c r="D11" s="754"/>
      <c r="E11" s="738"/>
      <c r="F11" s="351">
        <v>566793</v>
      </c>
      <c r="G11" s="522">
        <v>96.71328106451719</v>
      </c>
      <c r="H11" s="503">
        <v>263769.49900000001</v>
      </c>
      <c r="I11" s="527">
        <v>23.796671069317416</v>
      </c>
      <c r="J11" s="436">
        <v>2.5945816793644383</v>
      </c>
      <c r="K11" s="434">
        <v>-4.1226749993100498E-2</v>
      </c>
      <c r="L11" s="437">
        <v>3.4846916770800789</v>
      </c>
      <c r="M11" s="435">
        <v>1.0301678757841159E-2</v>
      </c>
      <c r="O11" s="36">
        <v>232539</v>
      </c>
      <c r="P11" s="522">
        <v>94.926124958407897</v>
      </c>
      <c r="Q11" s="503">
        <v>106358.482</v>
      </c>
      <c r="R11" s="527">
        <v>24.314518992595623</v>
      </c>
      <c r="S11" s="436">
        <v>2.5964686261879422</v>
      </c>
      <c r="T11" s="434">
        <v>0.3771839936219834</v>
      </c>
      <c r="U11" s="434">
        <v>5.1333119999418102</v>
      </c>
      <c r="V11" s="438">
        <v>1.3863701767399306</v>
      </c>
      <c r="X11" s="36">
        <v>839</v>
      </c>
      <c r="Y11" s="522">
        <v>109.04459260992188</v>
      </c>
      <c r="Z11" s="503">
        <v>465.85399999999998</v>
      </c>
      <c r="AA11" s="527">
        <v>27.240431078912547</v>
      </c>
      <c r="AB11" s="436">
        <v>4.223602484472039</v>
      </c>
      <c r="AC11" s="437">
        <v>5.2503826235816149</v>
      </c>
      <c r="AD11" s="437">
        <v>67.714551096966545</v>
      </c>
      <c r="AE11" s="438">
        <v>59.223487307878145</v>
      </c>
    </row>
    <row r="12" spans="1:62" ht="49.5" customHeight="1">
      <c r="A12" s="750"/>
      <c r="B12" s="334"/>
      <c r="C12" s="755" t="s">
        <v>141</v>
      </c>
      <c r="D12" s="756"/>
      <c r="E12" s="739"/>
      <c r="F12" s="351">
        <v>89596</v>
      </c>
      <c r="G12" s="522">
        <v>15.287985437816772</v>
      </c>
      <c r="H12" s="503">
        <v>29495.253000000001</v>
      </c>
      <c r="I12" s="527">
        <v>2.6609931641387301</v>
      </c>
      <c r="J12" s="436">
        <v>6.5984533016061846</v>
      </c>
      <c r="K12" s="437">
        <v>3.8597794148412135</v>
      </c>
      <c r="L12" s="437">
        <v>3.5682293531158535</v>
      </c>
      <c r="M12" s="438">
        <v>9.1034664926951336E-2</v>
      </c>
      <c r="O12" s="36">
        <v>35968</v>
      </c>
      <c r="P12" s="522">
        <v>14.682710695857535</v>
      </c>
      <c r="Q12" s="503">
        <v>11142.358</v>
      </c>
      <c r="R12" s="527">
        <v>2.547244658994849</v>
      </c>
      <c r="S12" s="436">
        <v>7.0571777242015514</v>
      </c>
      <c r="T12" s="437">
        <v>4.7414026053242537</v>
      </c>
      <c r="U12" s="437">
        <v>2.7304852462667952</v>
      </c>
      <c r="V12" s="438">
        <v>-0.93082004664810825</v>
      </c>
      <c r="X12" s="630">
        <v>143</v>
      </c>
      <c r="Y12" s="632">
        <v>18.585669538997415</v>
      </c>
      <c r="Z12" s="631">
        <v>43.5</v>
      </c>
      <c r="AA12" s="550">
        <v>2.5436268700766673</v>
      </c>
      <c r="AB12" s="436">
        <v>-1.3793103448275872</v>
      </c>
      <c r="AC12" s="437">
        <v>-0.40772844754756932</v>
      </c>
      <c r="AD12" s="437">
        <v>-32.843424830950696</v>
      </c>
      <c r="AE12" s="438">
        <v>-36.243432521919736</v>
      </c>
    </row>
    <row r="13" spans="1:62" ht="49.5" customHeight="1" thickBot="1">
      <c r="A13" s="751"/>
      <c r="B13" s="360"/>
      <c r="C13" s="735" t="s">
        <v>8</v>
      </c>
      <c r="D13" s="757"/>
      <c r="E13" s="736"/>
      <c r="F13" s="352">
        <v>83143</v>
      </c>
      <c r="G13" s="523">
        <v>14.186894205727933</v>
      </c>
      <c r="H13" s="504">
        <v>23201.527999999995</v>
      </c>
      <c r="I13" s="528">
        <v>2.0931879243610263</v>
      </c>
      <c r="J13" s="439">
        <v>21.568312083284596</v>
      </c>
      <c r="K13" s="440">
        <v>18.445040108422177</v>
      </c>
      <c r="L13" s="440">
        <v>15.133037636248091</v>
      </c>
      <c r="M13" s="441">
        <v>11.267566638005434</v>
      </c>
      <c r="O13" s="34">
        <v>32936</v>
      </c>
      <c r="P13" s="523">
        <v>13.444999985508336</v>
      </c>
      <c r="Q13" s="504">
        <v>8954.9160000000011</v>
      </c>
      <c r="R13" s="528">
        <v>2.0471754679527905</v>
      </c>
      <c r="S13" s="439">
        <v>20.507848230946536</v>
      </c>
      <c r="T13" s="440">
        <v>17.90111898125906</v>
      </c>
      <c r="U13" s="440">
        <v>16.063448613738402</v>
      </c>
      <c r="V13" s="441">
        <v>11.92695770060044</v>
      </c>
      <c r="X13" s="34">
        <v>102</v>
      </c>
      <c r="Y13" s="523">
        <v>13.256911139704448</v>
      </c>
      <c r="Z13" s="504">
        <v>19.245000000000001</v>
      </c>
      <c r="AA13" s="528">
        <v>1.1253356118304705</v>
      </c>
      <c r="AB13" s="439">
        <v>25.925925925925924</v>
      </c>
      <c r="AC13" s="440">
        <v>27.166510943690852</v>
      </c>
      <c r="AD13" s="440">
        <v>2.4160502368155221</v>
      </c>
      <c r="AE13" s="441">
        <v>-2.7690765747781683</v>
      </c>
    </row>
    <row r="14" spans="1:62" ht="45.75" customHeight="1">
      <c r="A14" s="750" t="s">
        <v>31</v>
      </c>
      <c r="B14" s="729" t="s">
        <v>4</v>
      </c>
      <c r="C14" s="758" t="s">
        <v>5</v>
      </c>
      <c r="D14" s="731" t="s">
        <v>6</v>
      </c>
      <c r="E14" s="721"/>
      <c r="F14" s="505">
        <v>478421</v>
      </c>
      <c r="G14" s="536">
        <v>82.396134234013516</v>
      </c>
      <c r="H14" s="150" t="s">
        <v>25</v>
      </c>
      <c r="I14" s="529" t="s">
        <v>22</v>
      </c>
      <c r="J14" s="450">
        <v>10.17889466678335</v>
      </c>
      <c r="K14" s="451">
        <v>6.4851048612876099</v>
      </c>
      <c r="L14" s="428" t="s">
        <v>22</v>
      </c>
      <c r="M14" s="430" t="s">
        <v>22</v>
      </c>
      <c r="O14" s="507">
        <v>212511</v>
      </c>
      <c r="P14" s="536">
        <v>87.623792953674297</v>
      </c>
      <c r="Q14" s="150" t="s">
        <v>25</v>
      </c>
      <c r="R14" s="529" t="s">
        <v>22</v>
      </c>
      <c r="S14" s="450">
        <v>7.823797129244852</v>
      </c>
      <c r="T14" s="451">
        <v>3.69556771675596</v>
      </c>
      <c r="U14" s="428" t="s">
        <v>22</v>
      </c>
      <c r="V14" s="430" t="s">
        <v>22</v>
      </c>
      <c r="X14" s="654">
        <v>690</v>
      </c>
      <c r="Y14" s="655">
        <v>89.935090326112572</v>
      </c>
      <c r="Z14" s="150" t="s">
        <v>25</v>
      </c>
      <c r="AA14" s="529" t="s">
        <v>22</v>
      </c>
      <c r="AB14" s="450">
        <v>33.204633204633211</v>
      </c>
      <c r="AC14" s="451">
        <v>33.807094137899185</v>
      </c>
      <c r="AD14" s="428" t="s">
        <v>22</v>
      </c>
      <c r="AE14" s="430" t="s">
        <v>22</v>
      </c>
    </row>
    <row r="15" spans="1:62" ht="45.75" customHeight="1">
      <c r="A15" s="750"/>
      <c r="B15" s="729"/>
      <c r="C15" s="758"/>
      <c r="D15" s="149"/>
      <c r="E15" s="359" t="s">
        <v>7</v>
      </c>
      <c r="F15" s="505">
        <v>278798</v>
      </c>
      <c r="G15" s="536">
        <v>48.016030718079897</v>
      </c>
      <c r="H15" s="150" t="s">
        <v>25</v>
      </c>
      <c r="I15" s="529" t="s">
        <v>22</v>
      </c>
      <c r="J15" s="450">
        <v>10.565243082682613</v>
      </c>
      <c r="K15" s="451">
        <v>6.8585007979998949</v>
      </c>
      <c r="L15" s="428" t="s">
        <v>22</v>
      </c>
      <c r="M15" s="430" t="s">
        <v>22</v>
      </c>
      <c r="O15" s="507">
        <v>116214</v>
      </c>
      <c r="P15" s="536">
        <v>47.918044121566908</v>
      </c>
      <c r="Q15" s="150" t="s">
        <v>25</v>
      </c>
      <c r="R15" s="529" t="s">
        <v>22</v>
      </c>
      <c r="S15" s="450">
        <v>5.9843869696859002</v>
      </c>
      <c r="T15" s="451">
        <v>1.9265827075302155</v>
      </c>
      <c r="U15" s="428" t="s">
        <v>22</v>
      </c>
      <c r="V15" s="430" t="s">
        <v>22</v>
      </c>
      <c r="X15" s="654">
        <v>472</v>
      </c>
      <c r="Y15" s="655">
        <v>61.520815411485707</v>
      </c>
      <c r="Z15" s="150" t="s">
        <v>25</v>
      </c>
      <c r="AA15" s="529" t="s">
        <v>22</v>
      </c>
      <c r="AB15" s="450">
        <v>40.059347181008889</v>
      </c>
      <c r="AC15" s="451">
        <v>40.692810769964353</v>
      </c>
      <c r="AD15" s="428" t="s">
        <v>22</v>
      </c>
      <c r="AE15" s="430" t="s">
        <v>22</v>
      </c>
    </row>
    <row r="16" spans="1:62" ht="45.75" customHeight="1">
      <c r="A16" s="750"/>
      <c r="B16" s="729"/>
      <c r="C16" s="758"/>
      <c r="D16" s="149"/>
      <c r="E16" s="359" t="s">
        <v>162</v>
      </c>
      <c r="F16" s="505">
        <v>125300</v>
      </c>
      <c r="G16" s="536">
        <v>21.579812799860154</v>
      </c>
      <c r="H16" s="150" t="s">
        <v>25</v>
      </c>
      <c r="I16" s="529" t="s">
        <v>22</v>
      </c>
      <c r="J16" s="450">
        <v>7.8155519416264383</v>
      </c>
      <c r="K16" s="451">
        <v>4.2009941096541326</v>
      </c>
      <c r="L16" s="428" t="s">
        <v>22</v>
      </c>
      <c r="M16" s="430" t="s">
        <v>22</v>
      </c>
      <c r="O16" s="507">
        <v>56818</v>
      </c>
      <c r="P16" s="536">
        <v>23.42753395373353</v>
      </c>
      <c r="Q16" s="150" t="s">
        <v>25</v>
      </c>
      <c r="R16" s="529" t="s">
        <v>22</v>
      </c>
      <c r="S16" s="450">
        <v>9.9611000367711142</v>
      </c>
      <c r="T16" s="451">
        <v>5.7510401104145643</v>
      </c>
      <c r="U16" s="428" t="s">
        <v>22</v>
      </c>
      <c r="V16" s="430" t="s">
        <v>22</v>
      </c>
      <c r="X16" s="654">
        <v>100</v>
      </c>
      <c r="Y16" s="655">
        <v>13.034071061755446</v>
      </c>
      <c r="Z16" s="150" t="s">
        <v>25</v>
      </c>
      <c r="AA16" s="529" t="s">
        <v>22</v>
      </c>
      <c r="AB16" s="450">
        <v>-10.714285714285708</v>
      </c>
      <c r="AC16" s="451">
        <v>-10.31046226264003</v>
      </c>
      <c r="AD16" s="428" t="s">
        <v>22</v>
      </c>
      <c r="AE16" s="430" t="s">
        <v>22</v>
      </c>
    </row>
    <row r="17" spans="1:44" ht="45.75" customHeight="1">
      <c r="A17" s="750"/>
      <c r="B17" s="729"/>
      <c r="C17" s="758"/>
      <c r="D17" s="10"/>
      <c r="E17" s="359" t="s">
        <v>8</v>
      </c>
      <c r="F17" s="505">
        <v>74323</v>
      </c>
      <c r="G17" s="536">
        <v>12.800290716073473</v>
      </c>
      <c r="H17" s="150" t="s">
        <v>25</v>
      </c>
      <c r="I17" s="529" t="s">
        <v>22</v>
      </c>
      <c r="J17" s="450">
        <v>12.870550358401161</v>
      </c>
      <c r="K17" s="451">
        <v>9.0865217609510438</v>
      </c>
      <c r="L17" s="428" t="s">
        <v>22</v>
      </c>
      <c r="M17" s="430" t="s">
        <v>22</v>
      </c>
      <c r="O17" s="507">
        <v>39479</v>
      </c>
      <c r="P17" s="536">
        <v>16.278214878373863</v>
      </c>
      <c r="Q17" s="150" t="s">
        <v>25</v>
      </c>
      <c r="R17" s="529" t="s">
        <v>22</v>
      </c>
      <c r="S17" s="450">
        <v>10.375195705658683</v>
      </c>
      <c r="T17" s="451">
        <v>6.1492813764207739</v>
      </c>
      <c r="U17" s="428" t="s">
        <v>22</v>
      </c>
      <c r="V17" s="430" t="s">
        <v>22</v>
      </c>
      <c r="X17" s="654">
        <v>118</v>
      </c>
      <c r="Y17" s="655">
        <v>15.380203852871427</v>
      </c>
      <c r="Z17" s="150" t="s">
        <v>25</v>
      </c>
      <c r="AA17" s="529" t="s">
        <v>22</v>
      </c>
      <c r="AB17" s="450">
        <v>71.014492753623188</v>
      </c>
      <c r="AC17" s="451">
        <v>71.787960976369504</v>
      </c>
      <c r="AD17" s="428" t="s">
        <v>22</v>
      </c>
      <c r="AE17" s="430" t="s">
        <v>22</v>
      </c>
    </row>
    <row r="18" spans="1:44" ht="45.75" customHeight="1">
      <c r="A18" s="750"/>
      <c r="B18" s="729"/>
      <c r="C18" s="758"/>
      <c r="D18" s="737" t="s">
        <v>3</v>
      </c>
      <c r="E18" s="738"/>
      <c r="F18" s="505">
        <v>199582</v>
      </c>
      <c r="G18" s="536">
        <v>34.373042284291216</v>
      </c>
      <c r="H18" s="509">
        <v>68490.285000000003</v>
      </c>
      <c r="I18" s="538">
        <v>6.2551816681516499</v>
      </c>
      <c r="J18" s="450">
        <v>2.816901408450704</v>
      </c>
      <c r="K18" s="451">
        <v>-0.63007474250618145</v>
      </c>
      <c r="L18" s="451">
        <v>8.9114182866424159</v>
      </c>
      <c r="M18" s="454">
        <v>3.0095207264586747</v>
      </c>
      <c r="O18" s="507">
        <v>119810</v>
      </c>
      <c r="P18" s="536">
        <v>49.400768119201913</v>
      </c>
      <c r="Q18" s="509">
        <v>45693.828999999998</v>
      </c>
      <c r="R18" s="538">
        <v>10.721699653304814</v>
      </c>
      <c r="S18" s="450">
        <v>3.8637920123447316</v>
      </c>
      <c r="T18" s="451">
        <v>-0.11282143008520507</v>
      </c>
      <c r="U18" s="451">
        <v>12.481857696993927</v>
      </c>
      <c r="V18" s="454">
        <v>5.5987377873499184</v>
      </c>
      <c r="X18" s="654">
        <v>173</v>
      </c>
      <c r="Y18" s="655">
        <v>22.548942936836923</v>
      </c>
      <c r="Z18" s="516">
        <v>124.526</v>
      </c>
      <c r="AA18" s="530">
        <v>7.8797809566096619</v>
      </c>
      <c r="AB18" s="450">
        <v>13.071895424836597</v>
      </c>
      <c r="AC18" s="451">
        <v>13.583299555495884</v>
      </c>
      <c r="AD18" s="451">
        <v>96.27703171300675</v>
      </c>
      <c r="AE18" s="454">
        <v>95.832038459142865</v>
      </c>
    </row>
    <row r="19" spans="1:44" ht="45.75" customHeight="1">
      <c r="A19" s="750"/>
      <c r="B19" s="729"/>
      <c r="C19" s="758"/>
      <c r="D19" s="151"/>
      <c r="E19" s="359" t="s">
        <v>7</v>
      </c>
      <c r="F19" s="505">
        <v>87314</v>
      </c>
      <c r="G19" s="536">
        <v>15.037667795746124</v>
      </c>
      <c r="H19" s="509">
        <v>29784.031000000006</v>
      </c>
      <c r="I19" s="538">
        <v>2.7201598696057481</v>
      </c>
      <c r="J19" s="450">
        <v>6.4285714285714306</v>
      </c>
      <c r="K19" s="451">
        <v>2.860512651568186</v>
      </c>
      <c r="L19" s="451">
        <v>17.37850299134773</v>
      </c>
      <c r="M19" s="454">
        <v>11.017775059227716</v>
      </c>
      <c r="O19" s="507">
        <v>49723</v>
      </c>
      <c r="P19" s="536">
        <v>20.502081572415296</v>
      </c>
      <c r="Q19" s="509">
        <v>18277.564999999999</v>
      </c>
      <c r="R19" s="538">
        <v>4.2886876983707403</v>
      </c>
      <c r="S19" s="450">
        <v>6.5462415359561135</v>
      </c>
      <c r="T19" s="451">
        <v>2.4669256538447684</v>
      </c>
      <c r="U19" s="451">
        <v>20.263595281459558</v>
      </c>
      <c r="V19" s="454">
        <v>12.904286286785066</v>
      </c>
      <c r="X19" s="654">
        <v>79</v>
      </c>
      <c r="Y19" s="655">
        <v>10.296916138786802</v>
      </c>
      <c r="Z19" s="516">
        <v>28.138999999999999</v>
      </c>
      <c r="AA19" s="530">
        <v>1.78058522989608</v>
      </c>
      <c r="AB19" s="450">
        <v>12.857142857142861</v>
      </c>
      <c r="AC19" s="451">
        <v>13.367575700023011</v>
      </c>
      <c r="AD19" s="451">
        <v>26.900874898529821</v>
      </c>
      <c r="AE19" s="454">
        <v>26.613169135168562</v>
      </c>
    </row>
    <row r="20" spans="1:44" ht="45.75" customHeight="1">
      <c r="A20" s="750"/>
      <c r="B20" s="729"/>
      <c r="C20" s="758"/>
      <c r="D20" s="151"/>
      <c r="E20" s="359" t="s">
        <v>162</v>
      </c>
      <c r="F20" s="505">
        <v>58096</v>
      </c>
      <c r="G20" s="536">
        <v>10.005593012136277</v>
      </c>
      <c r="H20" s="509">
        <v>18767.921999999999</v>
      </c>
      <c r="I20" s="538">
        <v>1.7140644347399059</v>
      </c>
      <c r="J20" s="450">
        <v>2.4024818007156341</v>
      </c>
      <c r="K20" s="451">
        <v>-1.0306007735551077</v>
      </c>
      <c r="L20" s="451">
        <v>-4.1099882625192095</v>
      </c>
      <c r="M20" s="454">
        <v>-9.3062572600448306</v>
      </c>
      <c r="O20" s="507">
        <v>33759</v>
      </c>
      <c r="P20" s="536">
        <v>13.919710632970014</v>
      </c>
      <c r="Q20" s="509">
        <v>12082.212</v>
      </c>
      <c r="R20" s="538">
        <v>2.8349965640120738</v>
      </c>
      <c r="S20" s="450">
        <v>7.1952497380370204</v>
      </c>
      <c r="T20" s="451">
        <v>3.0910854011308118</v>
      </c>
      <c r="U20" s="451">
        <v>1.546467914081191</v>
      </c>
      <c r="V20" s="454">
        <v>-4.6674809783375508</v>
      </c>
      <c r="X20" s="654">
        <v>60</v>
      </c>
      <c r="Y20" s="655">
        <v>7.8204426370532678</v>
      </c>
      <c r="Z20" s="516">
        <v>39.327999999999996</v>
      </c>
      <c r="AA20" s="530">
        <v>2.4886049938289578</v>
      </c>
      <c r="AB20" s="450">
        <v>33.333333333333314</v>
      </c>
      <c r="AC20" s="451">
        <v>33.936376354457565</v>
      </c>
      <c r="AD20" s="451">
        <v>64.311677459786921</v>
      </c>
      <c r="AE20" s="454">
        <v>63.939155074653371</v>
      </c>
    </row>
    <row r="21" spans="1:44" ht="45.75" customHeight="1">
      <c r="A21" s="750"/>
      <c r="B21" s="729"/>
      <c r="C21" s="758"/>
      <c r="D21" s="151"/>
      <c r="E21" s="359" t="s">
        <v>8</v>
      </c>
      <c r="F21" s="505">
        <v>54172</v>
      </c>
      <c r="G21" s="536">
        <v>9.3297814764088134</v>
      </c>
      <c r="H21" s="509">
        <v>19938.332000000002</v>
      </c>
      <c r="I21" s="538">
        <v>1.8209573638059973</v>
      </c>
      <c r="J21" s="450">
        <v>-2.1123579263114181</v>
      </c>
      <c r="K21" s="451">
        <v>-5.3940787628593512</v>
      </c>
      <c r="L21" s="451">
        <v>11.141836540049141</v>
      </c>
      <c r="M21" s="454">
        <v>5.119072864493333</v>
      </c>
      <c r="O21" s="507">
        <v>36328</v>
      </c>
      <c r="P21" s="536">
        <v>14.978975913816601</v>
      </c>
      <c r="Q21" s="509">
        <v>15334.052</v>
      </c>
      <c r="R21" s="538">
        <v>3.598015390921999</v>
      </c>
      <c r="S21" s="450">
        <v>-2.3230802323080297</v>
      </c>
      <c r="T21" s="451">
        <v>-6.0628180623805719</v>
      </c>
      <c r="U21" s="451">
        <v>13.357528610222474</v>
      </c>
      <c r="V21" s="454">
        <v>6.420823633434793</v>
      </c>
      <c r="X21" s="654">
        <v>34</v>
      </c>
      <c r="Y21" s="655">
        <v>4.4315841609968514</v>
      </c>
      <c r="Z21" s="516">
        <v>57.058999999999997</v>
      </c>
      <c r="AA21" s="530">
        <v>3.6105907328846238</v>
      </c>
      <c r="AB21" s="450">
        <v>-10.526315789473685</v>
      </c>
      <c r="AC21" s="451">
        <v>-10.121642183192961</v>
      </c>
      <c r="AD21" s="451">
        <v>229.15488895298523</v>
      </c>
      <c r="AE21" s="454">
        <v>228.40863910509387</v>
      </c>
    </row>
    <row r="22" spans="1:44" ht="45.75" customHeight="1">
      <c r="A22" s="750"/>
      <c r="B22" s="729"/>
      <c r="C22" s="758"/>
      <c r="D22" s="737" t="s">
        <v>20</v>
      </c>
      <c r="E22" s="739"/>
      <c r="F22" s="505">
        <v>4163</v>
      </c>
      <c r="G22" s="536">
        <v>0.71697334944786761</v>
      </c>
      <c r="H22" s="509">
        <v>65658.328000000023</v>
      </c>
      <c r="I22" s="538">
        <v>5.9965405263985749</v>
      </c>
      <c r="J22" s="450">
        <v>-30.881620454922796</v>
      </c>
      <c r="K22" s="451">
        <v>-33.198840703938075</v>
      </c>
      <c r="L22" s="451">
        <v>-31.122111479320054</v>
      </c>
      <c r="M22" s="454">
        <v>-34.854596544760284</v>
      </c>
      <c r="O22" s="507">
        <v>2351</v>
      </c>
      <c r="P22" s="536">
        <v>0.9693782309343435</v>
      </c>
      <c r="Q22" s="509">
        <v>38922.262000000002</v>
      </c>
      <c r="R22" s="538">
        <v>9.1328044097866936</v>
      </c>
      <c r="S22" s="450">
        <v>-35.870158210583753</v>
      </c>
      <c r="T22" s="451">
        <v>-38.325485384565475</v>
      </c>
      <c r="U22" s="451">
        <v>-36.20779199153403</v>
      </c>
      <c r="V22" s="454">
        <v>-40.11143855297378</v>
      </c>
      <c r="X22" s="654">
        <v>5</v>
      </c>
      <c r="Y22" s="655">
        <v>0.65170355308777239</v>
      </c>
      <c r="Z22" s="516">
        <v>276.56100000000004</v>
      </c>
      <c r="AA22" s="530">
        <v>17.50028187800881</v>
      </c>
      <c r="AB22" s="450">
        <v>-28.571428571428569</v>
      </c>
      <c r="AC22" s="451">
        <v>-28.24836981011201</v>
      </c>
      <c r="AD22" s="451">
        <v>122.96833177464609</v>
      </c>
      <c r="AE22" s="454">
        <v>122.46282482562071</v>
      </c>
    </row>
    <row r="23" spans="1:44" ht="45.75" customHeight="1">
      <c r="A23" s="750"/>
      <c r="B23" s="729"/>
      <c r="C23" s="758"/>
      <c r="D23" s="149"/>
      <c r="E23" s="359" t="s">
        <v>7</v>
      </c>
      <c r="F23" s="505">
        <v>1976</v>
      </c>
      <c r="G23" s="536">
        <v>0.34031692013187281</v>
      </c>
      <c r="H23" s="509">
        <v>35722.620999999999</v>
      </c>
      <c r="I23" s="538">
        <v>3.2625281675719289</v>
      </c>
      <c r="J23" s="450">
        <v>-35.085413929040726</v>
      </c>
      <c r="K23" s="451">
        <v>-37.261700385553652</v>
      </c>
      <c r="L23" s="451">
        <v>-39.070936455001217</v>
      </c>
      <c r="M23" s="454">
        <v>-42.372675585182115</v>
      </c>
      <c r="O23" s="507">
        <v>916</v>
      </c>
      <c r="P23" s="536">
        <v>0.37769053999823848</v>
      </c>
      <c r="Q23" s="509">
        <v>19040.148000000001</v>
      </c>
      <c r="R23" s="538">
        <v>4.4676218359917339</v>
      </c>
      <c r="S23" s="450">
        <v>-42.208201892744476</v>
      </c>
      <c r="T23" s="451">
        <v>-44.420865582013526</v>
      </c>
      <c r="U23" s="451">
        <v>-47.920833389291559</v>
      </c>
      <c r="V23" s="454">
        <v>-51.107721976618073</v>
      </c>
      <c r="X23" s="654">
        <v>2</v>
      </c>
      <c r="Y23" s="655">
        <v>0.2606814212351089</v>
      </c>
      <c r="Z23" s="516">
        <v>267.101</v>
      </c>
      <c r="AA23" s="530">
        <v>16.901670119424036</v>
      </c>
      <c r="AB23" s="450">
        <v>-66.666666666666671</v>
      </c>
      <c r="AC23" s="451">
        <v>-66.515905911385602</v>
      </c>
      <c r="AD23" s="451">
        <v>116.01549547509484</v>
      </c>
      <c r="AE23" s="454">
        <v>115.52575178283729</v>
      </c>
    </row>
    <row r="24" spans="1:44" ht="45.75" customHeight="1">
      <c r="A24" s="750"/>
      <c r="B24" s="729"/>
      <c r="C24" s="758"/>
      <c r="D24" s="149"/>
      <c r="E24" s="359" t="s">
        <v>162</v>
      </c>
      <c r="F24" s="505">
        <v>327</v>
      </c>
      <c r="G24" s="536">
        <v>5.6317627977288662E-2</v>
      </c>
      <c r="H24" s="509">
        <v>876.23299999999995</v>
      </c>
      <c r="I24" s="538">
        <v>8.0025898543560237E-2</v>
      </c>
      <c r="J24" s="450">
        <v>-32.15767634854771</v>
      </c>
      <c r="K24" s="451">
        <v>-34.432116333108809</v>
      </c>
      <c r="L24" s="451">
        <v>-39.845562284134914</v>
      </c>
      <c r="M24" s="454">
        <v>-43.105324527383829</v>
      </c>
      <c r="O24" s="507">
        <v>211</v>
      </c>
      <c r="P24" s="536">
        <v>8.7000768493044014E-2</v>
      </c>
      <c r="Q24" s="509">
        <v>684.87400000000002</v>
      </c>
      <c r="R24" s="538">
        <v>0.1607003284482349</v>
      </c>
      <c r="S24" s="450">
        <v>-28.231292517006807</v>
      </c>
      <c r="T24" s="451">
        <v>-30.979087503047481</v>
      </c>
      <c r="U24" s="451">
        <v>-26.474563570407923</v>
      </c>
      <c r="V24" s="454">
        <v>-30.973817100849175</v>
      </c>
      <c r="X24" s="654">
        <v>1</v>
      </c>
      <c r="Y24" s="655">
        <v>0.13034071061755445</v>
      </c>
      <c r="Z24" s="516">
        <v>0.89100000000000001</v>
      </c>
      <c r="AA24" s="530">
        <v>5.6380874936472779E-2</v>
      </c>
      <c r="AB24" s="445">
        <v>0</v>
      </c>
      <c r="AC24" s="451">
        <v>0.45228226584316644</v>
      </c>
      <c r="AD24" s="451">
        <v>130.23255813953489</v>
      </c>
      <c r="AE24" s="454">
        <v>129.7105819597559</v>
      </c>
    </row>
    <row r="25" spans="1:44" ht="45.75" customHeight="1">
      <c r="A25" s="750"/>
      <c r="B25" s="729"/>
      <c r="C25" s="758"/>
      <c r="D25" s="10"/>
      <c r="E25" s="25" t="s">
        <v>8</v>
      </c>
      <c r="F25" s="505">
        <v>1860</v>
      </c>
      <c r="G25" s="536">
        <v>0.32033880133870618</v>
      </c>
      <c r="H25" s="509">
        <v>29059.473999999998</v>
      </c>
      <c r="I25" s="538">
        <v>2.6539864602830825</v>
      </c>
      <c r="J25" s="450">
        <v>-25.510612735282336</v>
      </c>
      <c r="K25" s="451">
        <v>-28.007898083153862</v>
      </c>
      <c r="L25" s="451">
        <v>-17.536522177500885</v>
      </c>
      <c r="M25" s="454">
        <v>-22.005208805784036</v>
      </c>
      <c r="O25" s="507">
        <v>1224</v>
      </c>
      <c r="P25" s="536">
        <v>0.50468692244306101</v>
      </c>
      <c r="Q25" s="509">
        <v>19197.239999999998</v>
      </c>
      <c r="R25" s="538">
        <v>4.5044822453467246</v>
      </c>
      <c r="S25" s="450">
        <v>-31.505316172355904</v>
      </c>
      <c r="T25" s="451">
        <v>-34.12775923135402</v>
      </c>
      <c r="U25" s="451">
        <v>-18.388256014077342</v>
      </c>
      <c r="V25" s="454">
        <v>-23.382336227470603</v>
      </c>
      <c r="X25" s="654">
        <v>2</v>
      </c>
      <c r="Y25" s="655">
        <v>0.2606814212351089</v>
      </c>
      <c r="Z25" s="516">
        <v>8.5690000000000008</v>
      </c>
      <c r="AA25" s="530">
        <v>0.54223088364829997</v>
      </c>
      <c r="AB25" s="445" t="s">
        <v>22</v>
      </c>
      <c r="AC25" s="428" t="s">
        <v>22</v>
      </c>
      <c r="AD25" s="428" t="s">
        <v>22</v>
      </c>
      <c r="AE25" s="430" t="s">
        <v>22</v>
      </c>
    </row>
    <row r="26" spans="1:44" ht="45.75" customHeight="1">
      <c r="A26" s="750"/>
      <c r="B26" s="729"/>
      <c r="C26" s="759"/>
      <c r="D26" s="719" t="s">
        <v>9</v>
      </c>
      <c r="E26" s="721"/>
      <c r="F26" s="505">
        <v>682166</v>
      </c>
      <c r="G26" s="536">
        <v>117.4861498677526</v>
      </c>
      <c r="H26" s="150" t="s">
        <v>25</v>
      </c>
      <c r="I26" s="529" t="s">
        <v>22</v>
      </c>
      <c r="J26" s="450">
        <v>7.5362688950578445</v>
      </c>
      <c r="K26" s="451">
        <v>3.9310741346010332</v>
      </c>
      <c r="L26" s="428" t="s">
        <v>22</v>
      </c>
      <c r="M26" s="430" t="s">
        <v>22</v>
      </c>
      <c r="O26" s="507">
        <v>334672</v>
      </c>
      <c r="P26" s="536">
        <v>137.99393930381055</v>
      </c>
      <c r="Q26" s="150" t="s">
        <v>25</v>
      </c>
      <c r="R26" s="529" t="s">
        <v>22</v>
      </c>
      <c r="S26" s="450">
        <v>5.8720065799879819</v>
      </c>
      <c r="T26" s="451">
        <v>1.8185050046461981</v>
      </c>
      <c r="U26" s="428" t="s">
        <v>22</v>
      </c>
      <c r="V26" s="430" t="s">
        <v>22</v>
      </c>
      <c r="X26" s="654">
        <v>868</v>
      </c>
      <c r="Y26" s="655">
        <v>113.13573681603727</v>
      </c>
      <c r="Z26" s="150" t="s">
        <v>25</v>
      </c>
      <c r="AA26" s="529" t="s">
        <v>22</v>
      </c>
      <c r="AB26" s="450">
        <v>28.023598820058993</v>
      </c>
      <c r="AC26" s="451">
        <v>28.602626853616329</v>
      </c>
      <c r="AD26" s="428" t="s">
        <v>22</v>
      </c>
      <c r="AE26" s="430" t="s">
        <v>22</v>
      </c>
    </row>
    <row r="27" spans="1:44" ht="43.5" customHeight="1">
      <c r="A27" s="750"/>
      <c r="B27" s="729"/>
      <c r="C27" s="734" t="s">
        <v>10</v>
      </c>
      <c r="D27" s="719" t="s">
        <v>6</v>
      </c>
      <c r="E27" s="721"/>
      <c r="F27" s="505">
        <v>18623</v>
      </c>
      <c r="G27" s="536">
        <v>3.2073491921132931</v>
      </c>
      <c r="H27" s="150" t="s">
        <v>25</v>
      </c>
      <c r="I27" s="529" t="s">
        <v>22</v>
      </c>
      <c r="J27" s="450">
        <v>0.85021119896025255</v>
      </c>
      <c r="K27" s="451">
        <v>-2.5308309065666776</v>
      </c>
      <c r="L27" s="428" t="s">
        <v>22</v>
      </c>
      <c r="M27" s="430" t="s">
        <v>22</v>
      </c>
      <c r="O27" s="507">
        <v>9328</v>
      </c>
      <c r="P27" s="536">
        <v>3.8461761540431971</v>
      </c>
      <c r="Q27" s="150" t="s">
        <v>25</v>
      </c>
      <c r="R27" s="529" t="s">
        <v>22</v>
      </c>
      <c r="S27" s="450">
        <v>-0.58616647127783494</v>
      </c>
      <c r="T27" s="451">
        <v>-4.3924051913779039</v>
      </c>
      <c r="U27" s="428" t="s">
        <v>22</v>
      </c>
      <c r="V27" s="430" t="s">
        <v>22</v>
      </c>
      <c r="X27" s="654">
        <v>31</v>
      </c>
      <c r="Y27" s="655">
        <v>4.0405620291441888</v>
      </c>
      <c r="Z27" s="150" t="s">
        <v>25</v>
      </c>
      <c r="AA27" s="529" t="s">
        <v>22</v>
      </c>
      <c r="AB27" s="450">
        <v>-11.428571428571431</v>
      </c>
      <c r="AC27" s="451">
        <v>-11.027978564538898</v>
      </c>
      <c r="AD27" s="428" t="s">
        <v>22</v>
      </c>
      <c r="AE27" s="430" t="s">
        <v>22</v>
      </c>
      <c r="AR27" s="3"/>
    </row>
    <row r="28" spans="1:44" ht="45.75" customHeight="1">
      <c r="A28" s="750"/>
      <c r="B28" s="729"/>
      <c r="C28" s="729"/>
      <c r="D28" s="719" t="s">
        <v>3</v>
      </c>
      <c r="E28" s="721"/>
      <c r="F28" s="505">
        <v>8200</v>
      </c>
      <c r="G28" s="536">
        <v>1.412246328482468</v>
      </c>
      <c r="H28" s="510">
        <v>-13741.462</v>
      </c>
      <c r="I28" s="530">
        <v>-1.2550004894271138</v>
      </c>
      <c r="J28" s="450">
        <v>-8.2774049217002243</v>
      </c>
      <c r="K28" s="451">
        <v>-11.352440187378733</v>
      </c>
      <c r="L28" s="451">
        <v>7.9948982162067779</v>
      </c>
      <c r="M28" s="454">
        <v>2.1426667760007518</v>
      </c>
      <c r="O28" s="507">
        <v>3574</v>
      </c>
      <c r="P28" s="536">
        <v>1.473652827460376</v>
      </c>
      <c r="Q28" s="510">
        <v>-5619.2790000000005</v>
      </c>
      <c r="R28" s="530">
        <v>-1.3185198751044267</v>
      </c>
      <c r="S28" s="450">
        <v>-14.251439539347416</v>
      </c>
      <c r="T28" s="451">
        <v>-17.534478523292037</v>
      </c>
      <c r="U28" s="451">
        <v>2.6546200688860608</v>
      </c>
      <c r="V28" s="454">
        <v>-3.6271401516510196</v>
      </c>
      <c r="X28" s="654">
        <v>15</v>
      </c>
      <c r="Y28" s="655">
        <v>1.955110659263317</v>
      </c>
      <c r="Z28" s="658">
        <v>-16.581</v>
      </c>
      <c r="AA28" s="530">
        <v>-1.0492158106864815</v>
      </c>
      <c r="AB28" s="450">
        <v>36.363636363636346</v>
      </c>
      <c r="AC28" s="451">
        <v>36.980384907967988</v>
      </c>
      <c r="AD28" s="451">
        <v>74.70234959435254</v>
      </c>
      <c r="AE28" s="454">
        <v>74.306269796705436</v>
      </c>
    </row>
    <row r="29" spans="1:44" ht="42.75" customHeight="1" thickBot="1">
      <c r="A29" s="750"/>
      <c r="B29" s="730"/>
      <c r="C29" s="730"/>
      <c r="D29" s="735" t="s">
        <v>9</v>
      </c>
      <c r="E29" s="736"/>
      <c r="F29" s="506">
        <v>26823</v>
      </c>
      <c r="G29" s="537">
        <v>4.6195955205957615</v>
      </c>
      <c r="H29" s="153" t="s">
        <v>25</v>
      </c>
      <c r="I29" s="531" t="s">
        <v>22</v>
      </c>
      <c r="J29" s="455">
        <v>-2.1272714004232682</v>
      </c>
      <c r="K29" s="456">
        <v>-5.4084922570176417</v>
      </c>
      <c r="L29" s="443" t="s">
        <v>22</v>
      </c>
      <c r="M29" s="444" t="s">
        <v>22</v>
      </c>
      <c r="O29" s="508">
        <v>12902</v>
      </c>
      <c r="P29" s="537">
        <v>5.3198289815035729</v>
      </c>
      <c r="Q29" s="153" t="s">
        <v>25</v>
      </c>
      <c r="R29" s="531" t="s">
        <v>22</v>
      </c>
      <c r="S29" s="455">
        <v>-4.7893144417386111</v>
      </c>
      <c r="T29" s="456">
        <v>-8.4346280271404481</v>
      </c>
      <c r="U29" s="443" t="s">
        <v>22</v>
      </c>
      <c r="V29" s="444" t="s">
        <v>22</v>
      </c>
      <c r="X29" s="656">
        <v>46</v>
      </c>
      <c r="Y29" s="657">
        <v>5.9956726884075051</v>
      </c>
      <c r="Z29" s="153" t="s">
        <v>25</v>
      </c>
      <c r="AA29" s="531" t="s">
        <v>22</v>
      </c>
      <c r="AB29" s="446">
        <v>0</v>
      </c>
      <c r="AC29" s="456">
        <v>0.45228226584316644</v>
      </c>
      <c r="AD29" s="443" t="s">
        <v>22</v>
      </c>
      <c r="AE29" s="444" t="s">
        <v>22</v>
      </c>
    </row>
    <row r="30" spans="1:44" ht="47.25" customHeight="1">
      <c r="A30" s="750"/>
      <c r="B30" s="728" t="s">
        <v>24</v>
      </c>
      <c r="C30" s="719" t="s">
        <v>11</v>
      </c>
      <c r="D30" s="720"/>
      <c r="E30" s="721"/>
      <c r="F30" s="32">
        <v>135207</v>
      </c>
      <c r="G30" s="524">
        <v>23.070702342636864</v>
      </c>
      <c r="H30" s="518">
        <v>336437.49699999992</v>
      </c>
      <c r="I30" s="532">
        <v>30.352608932594826</v>
      </c>
      <c r="J30" s="450">
        <v>16.948932636750499</v>
      </c>
      <c r="K30" s="451">
        <v>13.944339436968335</v>
      </c>
      <c r="L30" s="451">
        <v>20.335685767322147</v>
      </c>
      <c r="M30" s="454">
        <v>16.29554131411281</v>
      </c>
      <c r="O30" s="33">
        <v>63883</v>
      </c>
      <c r="P30" s="524">
        <v>26.078058479300125</v>
      </c>
      <c r="Q30" s="518">
        <v>154227.774</v>
      </c>
      <c r="R30" s="532">
        <v>35.257875719857921</v>
      </c>
      <c r="S30" s="450">
        <v>29.137439608643803</v>
      </c>
      <c r="T30" s="451">
        <v>26.344041950323003</v>
      </c>
      <c r="U30" s="451">
        <v>62.048977133942543</v>
      </c>
      <c r="V30" s="454">
        <v>56.273566103130662</v>
      </c>
      <c r="X30" s="643">
        <v>518</v>
      </c>
      <c r="Y30" s="524">
        <v>67.324313434969653</v>
      </c>
      <c r="Z30" s="645">
        <v>1467.788</v>
      </c>
      <c r="AA30" s="532">
        <v>85.827701066117058</v>
      </c>
      <c r="AB30" s="450">
        <v>-5.8181818181818272</v>
      </c>
      <c r="AC30" s="451">
        <v>-4.890330371205323</v>
      </c>
      <c r="AD30" s="451">
        <v>37.787478115568604</v>
      </c>
      <c r="AE30" s="454">
        <v>30.811564228761711</v>
      </c>
    </row>
    <row r="31" spans="1:44" ht="50.25" customHeight="1">
      <c r="A31" s="750"/>
      <c r="B31" s="729"/>
      <c r="C31" s="719" t="s">
        <v>21</v>
      </c>
      <c r="D31" s="720"/>
      <c r="E31" s="721"/>
      <c r="F31" s="32">
        <v>18911</v>
      </c>
      <c r="G31" s="524">
        <v>3.226830356428334</v>
      </c>
      <c r="H31" s="518">
        <v>90355.54399999998</v>
      </c>
      <c r="I31" s="532">
        <v>8.1516671488132744</v>
      </c>
      <c r="J31" s="450">
        <v>-45.564191134139321</v>
      </c>
      <c r="K31" s="451">
        <v>-46.962728576554667</v>
      </c>
      <c r="L31" s="451">
        <v>-29.399768895514029</v>
      </c>
      <c r="M31" s="454">
        <v>-31.770097616153123</v>
      </c>
      <c r="O31" s="33">
        <v>11061</v>
      </c>
      <c r="P31" s="524">
        <v>4.515276440360326</v>
      </c>
      <c r="Q31" s="518">
        <v>46397.898999999998</v>
      </c>
      <c r="R31" s="532">
        <v>10.606982868108568</v>
      </c>
      <c r="S31" s="450">
        <v>-58.2855634333987</v>
      </c>
      <c r="T31" s="451">
        <v>-59.187896713169849</v>
      </c>
      <c r="U31" s="429">
        <v>-40.480625829404438</v>
      </c>
      <c r="V31" s="442">
        <v>-42.601890993872281</v>
      </c>
      <c r="X31" s="650">
        <v>32</v>
      </c>
      <c r="Y31" s="651">
        <v>4.1590309457896311</v>
      </c>
      <c r="Z31" s="652">
        <v>68.929999999999993</v>
      </c>
      <c r="AA31" s="539">
        <v>4.0306252909053946</v>
      </c>
      <c r="AB31" s="450">
        <v>-11.111111111111114</v>
      </c>
      <c r="AC31" s="451">
        <v>-10.235404039747635</v>
      </c>
      <c r="AD31" s="451">
        <v>-4.9569114098586624</v>
      </c>
      <c r="AE31" s="454">
        <v>-9.7687594138179747</v>
      </c>
    </row>
    <row r="32" spans="1:44" ht="45" customHeight="1" thickBot="1">
      <c r="A32" s="751"/>
      <c r="B32" s="730"/>
      <c r="C32" s="722" t="s">
        <v>12</v>
      </c>
      <c r="D32" s="723"/>
      <c r="E32" s="724"/>
      <c r="F32" s="152">
        <v>41356</v>
      </c>
      <c r="G32" s="525">
        <v>7.0566758088123409</v>
      </c>
      <c r="H32" s="517">
        <v>505113.29800000001</v>
      </c>
      <c r="I32" s="533">
        <v>45.570147613026727</v>
      </c>
      <c r="J32" s="455">
        <v>7.0040622008331326</v>
      </c>
      <c r="K32" s="456">
        <v>4.2549676140847765</v>
      </c>
      <c r="L32" s="456">
        <v>24.450015937485702</v>
      </c>
      <c r="M32" s="457">
        <v>20.271737163524676</v>
      </c>
      <c r="O32" s="155">
        <v>16410</v>
      </c>
      <c r="P32" s="525">
        <v>6.6988234686116037</v>
      </c>
      <c r="Q32" s="517">
        <v>209651.91099999999</v>
      </c>
      <c r="R32" s="539">
        <v>47.928338915588014</v>
      </c>
      <c r="S32" s="455">
        <v>16.267535780076514</v>
      </c>
      <c r="T32" s="456">
        <v>13.752529572960583</v>
      </c>
      <c r="U32" s="456">
        <v>36.623921831053821</v>
      </c>
      <c r="V32" s="457">
        <v>31.754657493990749</v>
      </c>
      <c r="X32" s="644">
        <v>102</v>
      </c>
      <c r="Y32" s="525">
        <v>13.256911139704448</v>
      </c>
      <c r="Z32" s="646">
        <v>247.55700000000002</v>
      </c>
      <c r="AA32" s="533">
        <v>14.475692806334933</v>
      </c>
      <c r="AB32" s="455">
        <v>17.241379310344811</v>
      </c>
      <c r="AC32" s="456">
        <v>18.396406740677691</v>
      </c>
      <c r="AD32" s="456">
        <v>-78.922924194487678</v>
      </c>
      <c r="AE32" s="457">
        <v>-79.99001583311707</v>
      </c>
    </row>
    <row r="33" spans="1:62" s="313" customFormat="1" ht="15" customHeight="1" thickBot="1">
      <c r="A33" s="49"/>
      <c r="B33" s="50"/>
      <c r="C33" s="50"/>
      <c r="D33" s="50"/>
      <c r="E33" s="50"/>
      <c r="F33" s="53"/>
      <c r="G33" s="54"/>
      <c r="H33" s="144"/>
      <c r="I33" s="54"/>
      <c r="J33" s="447"/>
      <c r="K33" s="447"/>
      <c r="L33" s="447"/>
      <c r="M33" s="447"/>
      <c r="N33" s="55"/>
      <c r="O33" s="53"/>
      <c r="P33" s="54"/>
      <c r="Q33" s="144"/>
      <c r="R33" s="54"/>
      <c r="S33" s="447"/>
      <c r="T33" s="447"/>
      <c r="U33" s="447"/>
      <c r="V33" s="447"/>
      <c r="W33" s="55"/>
      <c r="X33" s="53"/>
      <c r="Y33" s="54"/>
      <c r="Z33" s="144"/>
      <c r="AA33" s="54"/>
      <c r="AB33" s="458"/>
      <c r="AC33" s="458"/>
      <c r="AD33" s="458"/>
      <c r="AE33" s="458"/>
      <c r="AF33" s="55"/>
      <c r="AG33" s="55"/>
      <c r="AH33" s="55"/>
      <c r="AI33" s="55"/>
      <c r="AJ33" s="55"/>
      <c r="AK33" s="55"/>
      <c r="AL33" s="55"/>
      <c r="AM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row>
    <row r="34" spans="1:62" ht="49.5" customHeight="1" thickBot="1">
      <c r="A34" s="725" t="s">
        <v>30</v>
      </c>
      <c r="B34" s="726"/>
      <c r="C34" s="726"/>
      <c r="D34" s="726"/>
      <c r="E34" s="727"/>
      <c r="F34" s="45" t="s">
        <v>25</v>
      </c>
      <c r="G34" s="281" t="s">
        <v>22</v>
      </c>
      <c r="H34" s="551">
        <v>1368779.7699999998</v>
      </c>
      <c r="I34" s="154" t="s">
        <v>22</v>
      </c>
      <c r="J34" s="448" t="s">
        <v>22</v>
      </c>
      <c r="K34" s="443" t="s">
        <v>22</v>
      </c>
      <c r="L34" s="449">
        <v>8.4227464889606694</v>
      </c>
      <c r="M34" s="444" t="s">
        <v>22</v>
      </c>
      <c r="O34" s="47" t="s">
        <v>25</v>
      </c>
      <c r="P34" s="281" t="s">
        <v>22</v>
      </c>
      <c r="Q34" s="551">
        <v>615730.152</v>
      </c>
      <c r="R34" s="154" t="s">
        <v>22</v>
      </c>
      <c r="S34" s="448" t="s">
        <v>22</v>
      </c>
      <c r="T34" s="443" t="s">
        <v>22</v>
      </c>
      <c r="U34" s="449">
        <v>13.504878569285637</v>
      </c>
      <c r="V34" s="444" t="s">
        <v>22</v>
      </c>
      <c r="X34" s="47" t="s">
        <v>25</v>
      </c>
      <c r="Y34" s="281" t="s">
        <v>22</v>
      </c>
      <c r="Z34" s="551">
        <v>2697.38</v>
      </c>
      <c r="AA34" s="154" t="s">
        <v>22</v>
      </c>
      <c r="AB34" s="448" t="s">
        <v>22</v>
      </c>
      <c r="AC34" s="443" t="s">
        <v>22</v>
      </c>
      <c r="AD34" s="653">
        <v>-5.4092533678959853</v>
      </c>
      <c r="AE34" s="444" t="s">
        <v>22</v>
      </c>
    </row>
    <row r="35" spans="1:62" ht="15" customHeight="1">
      <c r="A35" s="287"/>
      <c r="B35" s="287"/>
      <c r="C35" s="287"/>
      <c r="D35" s="287"/>
      <c r="E35" s="287"/>
      <c r="F35" s="288"/>
      <c r="G35" s="289"/>
      <c r="H35" s="290"/>
      <c r="I35" s="289"/>
      <c r="J35" s="291"/>
      <c r="K35" s="291"/>
      <c r="L35" s="292"/>
      <c r="M35" s="291"/>
      <c r="O35" s="288"/>
      <c r="P35" s="289"/>
      <c r="Q35" s="290"/>
      <c r="R35" s="289"/>
      <c r="S35" s="291"/>
      <c r="T35" s="291"/>
      <c r="U35" s="292"/>
      <c r="V35" s="291"/>
      <c r="X35" s="288"/>
      <c r="Y35" s="289"/>
      <c r="Z35" s="290"/>
      <c r="AA35" s="289"/>
      <c r="AB35" s="291"/>
      <c r="AC35" s="291"/>
      <c r="AD35" s="292"/>
      <c r="AE35" s="291"/>
    </row>
    <row r="36" spans="1:62" ht="15" customHeight="1">
      <c r="A36" s="3" t="s">
        <v>19</v>
      </c>
      <c r="B36" s="1" t="s">
        <v>193</v>
      </c>
    </row>
    <row r="37" spans="1:62" ht="15" customHeight="1">
      <c r="A37" s="44"/>
      <c r="B37" s="1" t="s">
        <v>158</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16" customFormat="1" ht="21" customHeight="1" thickBot="1">
      <c r="A42" s="314" t="s">
        <v>327</v>
      </c>
      <c r="B42" s="314"/>
      <c r="C42" s="314"/>
      <c r="D42" s="314"/>
      <c r="E42" s="314"/>
      <c r="F42" s="314"/>
      <c r="G42" s="314"/>
      <c r="H42" s="314"/>
      <c r="I42" s="314"/>
      <c r="J42" s="314"/>
      <c r="K42" s="314"/>
      <c r="L42" s="314"/>
      <c r="M42" s="314"/>
      <c r="N42" s="314"/>
      <c r="O42" s="314"/>
      <c r="P42" s="314"/>
      <c r="Q42" s="314"/>
      <c r="R42" s="314"/>
      <c r="S42" s="314"/>
      <c r="T42" s="314"/>
      <c r="U42" s="314"/>
      <c r="V42" s="315"/>
      <c r="W42" s="314"/>
      <c r="X42" s="314"/>
      <c r="Y42" s="314"/>
      <c r="Z42" s="314"/>
      <c r="AA42" s="314"/>
      <c r="AB42" s="314"/>
      <c r="AC42" s="314"/>
      <c r="AD42" s="314"/>
      <c r="AE42" s="315" t="s">
        <v>219</v>
      </c>
      <c r="AF42" s="314"/>
      <c r="AG42" s="314"/>
      <c r="AH42" s="314"/>
      <c r="AI42" s="314"/>
      <c r="AJ42" s="314"/>
      <c r="AK42" s="314"/>
      <c r="AL42" s="314"/>
      <c r="AM42" s="314"/>
      <c r="AN42" s="314"/>
      <c r="AO42" s="314"/>
      <c r="AP42" s="314"/>
      <c r="AQ42" s="314"/>
      <c r="AR42" s="314"/>
      <c r="AS42" s="314"/>
      <c r="AT42" s="314"/>
      <c r="AU42" s="314"/>
      <c r="AV42" s="314"/>
      <c r="AW42" s="314"/>
      <c r="AX42" s="314"/>
      <c r="AY42" s="314"/>
      <c r="AZ42" s="314"/>
      <c r="BA42" s="314"/>
      <c r="BB42" s="314"/>
      <c r="BC42" s="314"/>
      <c r="BD42" s="314"/>
      <c r="BE42" s="314"/>
      <c r="BF42" s="314"/>
      <c r="BG42" s="314"/>
      <c r="BH42" s="314"/>
      <c r="BI42" s="314"/>
      <c r="BJ42" s="314"/>
    </row>
    <row r="43" spans="1:62" ht="27" customHeight="1">
      <c r="A43" s="760" t="s">
        <v>0</v>
      </c>
      <c r="B43" s="761"/>
      <c r="C43" s="761"/>
      <c r="D43" s="761"/>
      <c r="E43" s="762"/>
      <c r="F43" s="9" t="s">
        <v>29</v>
      </c>
      <c r="G43" s="7"/>
      <c r="H43" s="7"/>
      <c r="I43" s="7"/>
      <c r="J43" s="7"/>
      <c r="K43" s="7"/>
      <c r="L43" s="7"/>
      <c r="M43" s="8"/>
      <c r="O43" s="16" t="s">
        <v>28</v>
      </c>
      <c r="P43" s="7"/>
      <c r="Q43" s="7"/>
      <c r="R43" s="7"/>
      <c r="S43" s="7"/>
      <c r="T43" s="7"/>
      <c r="U43" s="7"/>
      <c r="V43" s="8"/>
      <c r="X43" s="16" t="s">
        <v>139</v>
      </c>
      <c r="Y43" s="7"/>
      <c r="Z43" s="7"/>
      <c r="AA43" s="7"/>
      <c r="AB43" s="7"/>
      <c r="AC43" s="7"/>
      <c r="AD43" s="7"/>
      <c r="AE43" s="8"/>
    </row>
    <row r="44" spans="1:62" ht="21" customHeight="1">
      <c r="A44" s="763"/>
      <c r="B44" s="732"/>
      <c r="C44" s="732"/>
      <c r="D44" s="732"/>
      <c r="E44" s="733"/>
      <c r="F44" s="740" t="s">
        <v>13</v>
      </c>
      <c r="G44" s="742" t="s">
        <v>148</v>
      </c>
      <c r="H44" s="744" t="s">
        <v>14</v>
      </c>
      <c r="I44" s="746" t="s">
        <v>147</v>
      </c>
      <c r="J44" s="6" t="s">
        <v>145</v>
      </c>
      <c r="K44" s="2"/>
      <c r="L44" s="2"/>
      <c r="M44" s="28"/>
      <c r="O44" s="748" t="s">
        <v>13</v>
      </c>
      <c r="P44" s="742" t="s">
        <v>148</v>
      </c>
      <c r="Q44" s="744" t="s">
        <v>14</v>
      </c>
      <c r="R44" s="746" t="s">
        <v>147</v>
      </c>
      <c r="S44" s="6" t="s">
        <v>145</v>
      </c>
      <c r="T44" s="2"/>
      <c r="U44" s="2"/>
      <c r="V44" s="28"/>
      <c r="X44" s="748" t="s">
        <v>13</v>
      </c>
      <c r="Y44" s="742" t="s">
        <v>148</v>
      </c>
      <c r="Z44" s="744" t="s">
        <v>14</v>
      </c>
      <c r="AA44" s="746" t="s">
        <v>147</v>
      </c>
      <c r="AB44" s="6" t="s">
        <v>145</v>
      </c>
      <c r="AC44" s="2"/>
      <c r="AD44" s="2"/>
      <c r="AE44" s="28"/>
    </row>
    <row r="45" spans="1:62" ht="31.5" customHeight="1" thickBot="1">
      <c r="A45" s="764"/>
      <c r="B45" s="765"/>
      <c r="C45" s="765"/>
      <c r="D45" s="765"/>
      <c r="E45" s="766"/>
      <c r="F45" s="741"/>
      <c r="G45" s="743"/>
      <c r="H45" s="745"/>
      <c r="I45" s="747"/>
      <c r="J45" s="29" t="s">
        <v>13</v>
      </c>
      <c r="K45" s="552" t="s">
        <v>148</v>
      </c>
      <c r="L45" s="30" t="s">
        <v>14</v>
      </c>
      <c r="M45" s="553" t="s">
        <v>149</v>
      </c>
      <c r="O45" s="749"/>
      <c r="P45" s="743"/>
      <c r="Q45" s="745"/>
      <c r="R45" s="747"/>
      <c r="S45" s="29" t="s">
        <v>13</v>
      </c>
      <c r="T45" s="552" t="s">
        <v>148</v>
      </c>
      <c r="U45" s="30" t="s">
        <v>14</v>
      </c>
      <c r="V45" s="553" t="s">
        <v>149</v>
      </c>
      <c r="X45" s="749"/>
      <c r="Y45" s="743"/>
      <c r="Z45" s="745"/>
      <c r="AA45" s="747"/>
      <c r="AB45" s="29" t="s">
        <v>13</v>
      </c>
      <c r="AC45" s="552" t="s">
        <v>148</v>
      </c>
      <c r="AD45" s="30" t="s">
        <v>14</v>
      </c>
      <c r="AE45" s="553" t="s">
        <v>149</v>
      </c>
    </row>
    <row r="46" spans="1:62" ht="12" customHeight="1" thickTop="1">
      <c r="A46" s="753" t="s">
        <v>1</v>
      </c>
      <c r="B46" s="48"/>
      <c r="C46" s="20"/>
      <c r="D46" s="20"/>
      <c r="E46" s="21"/>
      <c r="F46" s="12" t="s">
        <v>15</v>
      </c>
      <c r="G46" s="13" t="s">
        <v>15</v>
      </c>
      <c r="H46" s="13" t="s">
        <v>16</v>
      </c>
      <c r="I46" s="14" t="s">
        <v>146</v>
      </c>
      <c r="J46" s="12" t="s">
        <v>23</v>
      </c>
      <c r="K46" s="13" t="s">
        <v>23</v>
      </c>
      <c r="L46" s="13" t="s">
        <v>23</v>
      </c>
      <c r="M46" s="15" t="s">
        <v>23</v>
      </c>
      <c r="O46" s="17" t="s">
        <v>15</v>
      </c>
      <c r="P46" s="13" t="s">
        <v>15</v>
      </c>
      <c r="Q46" s="13" t="s">
        <v>16</v>
      </c>
      <c r="R46" s="14" t="s">
        <v>146</v>
      </c>
      <c r="S46" s="12" t="s">
        <v>23</v>
      </c>
      <c r="T46" s="13" t="s">
        <v>23</v>
      </c>
      <c r="U46" s="13" t="s">
        <v>23</v>
      </c>
      <c r="V46" s="15" t="s">
        <v>23</v>
      </c>
      <c r="X46" s="17" t="s">
        <v>15</v>
      </c>
      <c r="Y46" s="13" t="s">
        <v>15</v>
      </c>
      <c r="Z46" s="13" t="s">
        <v>16</v>
      </c>
      <c r="AA46" s="14" t="s">
        <v>146</v>
      </c>
      <c r="AB46" s="12" t="s">
        <v>23</v>
      </c>
      <c r="AC46" s="13" t="s">
        <v>23</v>
      </c>
      <c r="AD46" s="13" t="s">
        <v>23</v>
      </c>
      <c r="AE46" s="15" t="s">
        <v>23</v>
      </c>
    </row>
    <row r="47" spans="1:62" ht="49.5" customHeight="1">
      <c r="A47" s="750"/>
      <c r="B47" s="4" t="s">
        <v>2</v>
      </c>
      <c r="C47" s="4"/>
      <c r="D47" s="5"/>
      <c r="E47" s="22"/>
      <c r="F47" s="145">
        <v>5582993</v>
      </c>
      <c r="G47" s="10" t="s">
        <v>22</v>
      </c>
      <c r="H47" s="501">
        <v>8512635.3090000004</v>
      </c>
      <c r="I47" s="11" t="s">
        <v>22</v>
      </c>
      <c r="J47" s="450">
        <v>-1.500969730608432</v>
      </c>
      <c r="K47" s="428" t="s">
        <v>22</v>
      </c>
      <c r="L47" s="451">
        <v>-1.3694406823449441</v>
      </c>
      <c r="M47" s="430" t="s">
        <v>22</v>
      </c>
      <c r="O47" s="33">
        <v>18693803</v>
      </c>
      <c r="P47" s="10" t="s">
        <v>22</v>
      </c>
      <c r="Q47" s="501">
        <v>29497301.398999996</v>
      </c>
      <c r="R47" s="11" t="s">
        <v>22</v>
      </c>
      <c r="S47" s="450">
        <v>-0.23153955820582439</v>
      </c>
      <c r="T47" s="428" t="s">
        <v>22</v>
      </c>
      <c r="U47" s="451">
        <v>0.75984245760145086</v>
      </c>
      <c r="V47" s="430" t="s">
        <v>22</v>
      </c>
      <c r="X47" s="33">
        <v>2527877</v>
      </c>
      <c r="Y47" s="10" t="s">
        <v>22</v>
      </c>
      <c r="Z47" s="501">
        <v>12005726.51</v>
      </c>
      <c r="AA47" s="11" t="s">
        <v>22</v>
      </c>
      <c r="AB47" s="450">
        <v>1.2027347973713631E-2</v>
      </c>
      <c r="AC47" s="428" t="s">
        <v>22</v>
      </c>
      <c r="AD47" s="451">
        <v>-0.35900057341488889</v>
      </c>
      <c r="AE47" s="430" t="s">
        <v>22</v>
      </c>
    </row>
    <row r="48" spans="1:62" ht="49.5" customHeight="1">
      <c r="A48" s="750"/>
      <c r="B48" s="354" t="s">
        <v>3</v>
      </c>
      <c r="C48" s="354"/>
      <c r="D48" s="355"/>
      <c r="E48" s="356"/>
      <c r="F48" s="357">
        <v>57691</v>
      </c>
      <c r="G48" s="540">
        <v>103.33346289346952</v>
      </c>
      <c r="H48" s="502">
        <v>22304.329000000002</v>
      </c>
      <c r="I48" s="544">
        <v>26.20143843871557</v>
      </c>
      <c r="J48" s="459">
        <v>-0.1298341585015379</v>
      </c>
      <c r="K48" s="460">
        <v>1.3920295137494207</v>
      </c>
      <c r="L48" s="460">
        <v>-1.7132751163458693E-2</v>
      </c>
      <c r="M48" s="461">
        <v>1.3710841148392632</v>
      </c>
      <c r="O48" s="353">
        <v>206972</v>
      </c>
      <c r="P48" s="540">
        <v>110.71690442014395</v>
      </c>
      <c r="Q48" s="502">
        <v>79866.600999999995</v>
      </c>
      <c r="R48" s="544">
        <v>27.075900917060704</v>
      </c>
      <c r="S48" s="459">
        <v>2.135765184264045</v>
      </c>
      <c r="T48" s="460">
        <v>2.3727987101204207</v>
      </c>
      <c r="U48" s="460">
        <v>2.2203194053886932E-2</v>
      </c>
      <c r="V48" s="461">
        <v>-0.7320766344567744</v>
      </c>
      <c r="X48" s="353">
        <v>77718</v>
      </c>
      <c r="Y48" s="540">
        <v>307.44375616376908</v>
      </c>
      <c r="Z48" s="502">
        <v>43355.945</v>
      </c>
      <c r="AA48" s="544">
        <v>36.112720845246045</v>
      </c>
      <c r="AB48" s="459">
        <v>1.6280255776548671</v>
      </c>
      <c r="AC48" s="460">
        <v>1.6158038913245605</v>
      </c>
      <c r="AD48" s="460">
        <v>0.64852404843718148</v>
      </c>
      <c r="AE48" s="461">
        <v>1.0111546729260112</v>
      </c>
    </row>
    <row r="49" spans="1:31" ht="49.5" customHeight="1">
      <c r="A49" s="750"/>
      <c r="B49" s="149"/>
      <c r="C49" s="737" t="s">
        <v>7</v>
      </c>
      <c r="D49" s="754"/>
      <c r="E49" s="738"/>
      <c r="F49" s="351">
        <v>44439</v>
      </c>
      <c r="G49" s="522">
        <v>79.597090664451855</v>
      </c>
      <c r="H49" s="503">
        <v>18420.54</v>
      </c>
      <c r="I49" s="527">
        <v>21.639056921098042</v>
      </c>
      <c r="J49" s="436">
        <v>-2.5695555896603821</v>
      </c>
      <c r="K49" s="437">
        <v>-1.0848694206728737</v>
      </c>
      <c r="L49" s="437">
        <v>-1.9129136809422675</v>
      </c>
      <c r="M49" s="438">
        <v>-0.55101887524229198</v>
      </c>
      <c r="O49" s="625">
        <v>160588</v>
      </c>
      <c r="P49" s="626">
        <v>85.904403721382977</v>
      </c>
      <c r="Q49" s="627">
        <v>66669.247000000003</v>
      </c>
      <c r="R49" s="628">
        <v>22.601812314349605</v>
      </c>
      <c r="S49" s="459">
        <v>0.27975521418758831</v>
      </c>
      <c r="T49" s="460">
        <v>0.51248136949224943</v>
      </c>
      <c r="U49" s="460">
        <v>-0.58356036435472447</v>
      </c>
      <c r="V49" s="461">
        <v>-1.3332720548084041</v>
      </c>
      <c r="X49" s="353">
        <v>59492</v>
      </c>
      <c r="Y49" s="540">
        <v>235.34372914504939</v>
      </c>
      <c r="Z49" s="503">
        <v>36944.966999999997</v>
      </c>
      <c r="AA49" s="544">
        <v>30.772787443747955</v>
      </c>
      <c r="AB49" s="459">
        <v>-2.6747591080864481</v>
      </c>
      <c r="AC49" s="460">
        <v>-2.6864633457653895</v>
      </c>
      <c r="AD49" s="460">
        <v>-1.4357787828992628</v>
      </c>
      <c r="AE49" s="461">
        <v>-1.080657777100825</v>
      </c>
    </row>
    <row r="50" spans="1:31" ht="49.5" customHeight="1">
      <c r="A50" s="750"/>
      <c r="B50" s="334"/>
      <c r="C50" s="755" t="s">
        <v>141</v>
      </c>
      <c r="D50" s="756"/>
      <c r="E50" s="739"/>
      <c r="F50" s="351">
        <v>6496</v>
      </c>
      <c r="G50" s="522">
        <v>11.635336100188555</v>
      </c>
      <c r="H50" s="503">
        <v>2073.1320000000001</v>
      </c>
      <c r="I50" s="527">
        <v>2.4353586459978818</v>
      </c>
      <c r="J50" s="436">
        <v>1.3732833957553083</v>
      </c>
      <c r="K50" s="437">
        <v>2.9180522067098025</v>
      </c>
      <c r="L50" s="437">
        <v>3.3070090812690012</v>
      </c>
      <c r="M50" s="438">
        <v>4.7413801523244814</v>
      </c>
      <c r="O50" s="36">
        <v>23251</v>
      </c>
      <c r="P50" s="522">
        <v>12.4378116106177</v>
      </c>
      <c r="Q50" s="503">
        <v>7071.0619999999999</v>
      </c>
      <c r="R50" s="527">
        <v>2.3971894595889096</v>
      </c>
      <c r="S50" s="436">
        <v>0.71035647767141086</v>
      </c>
      <c r="T50" s="437">
        <v>0.94408195907438142</v>
      </c>
      <c r="U50" s="437">
        <v>-1.7573894231524037</v>
      </c>
      <c r="V50" s="438">
        <v>-2.4982491232189972</v>
      </c>
      <c r="X50" s="36">
        <v>9240</v>
      </c>
      <c r="Y50" s="522">
        <v>36.552411371281117</v>
      </c>
      <c r="Z50" s="503">
        <v>3385.8029999999999</v>
      </c>
      <c r="AA50" s="527">
        <v>2.8201566953735311</v>
      </c>
      <c r="AB50" s="436">
        <v>19.010819165378678</v>
      </c>
      <c r="AC50" s="437">
        <v>18.996507041400207</v>
      </c>
      <c r="AD50" s="437">
        <v>15.008418929462721</v>
      </c>
      <c r="AE50" s="438">
        <v>15.422787398073254</v>
      </c>
    </row>
    <row r="51" spans="1:31" ht="49.5" customHeight="1" thickBot="1">
      <c r="A51" s="751"/>
      <c r="B51" s="335"/>
      <c r="C51" s="722" t="s">
        <v>8</v>
      </c>
      <c r="D51" s="723"/>
      <c r="E51" s="724"/>
      <c r="F51" s="352">
        <v>6756</v>
      </c>
      <c r="G51" s="523">
        <v>12.101036128829106</v>
      </c>
      <c r="H51" s="504">
        <v>1810.6569999999999</v>
      </c>
      <c r="I51" s="528">
        <v>2.1270228716196491</v>
      </c>
      <c r="J51" s="439">
        <v>17.556986253697573</v>
      </c>
      <c r="K51" s="440">
        <v>19.348369148592752</v>
      </c>
      <c r="L51" s="440">
        <v>18.996754736126789</v>
      </c>
      <c r="M51" s="441">
        <v>20.648970825440855</v>
      </c>
      <c r="O51" s="34">
        <v>23133</v>
      </c>
      <c r="P51" s="523">
        <v>12.374689088143274</v>
      </c>
      <c r="Q51" s="504">
        <v>6126.2920000000004</v>
      </c>
      <c r="R51" s="528">
        <v>2.0768991431221879</v>
      </c>
      <c r="S51" s="439">
        <v>19.137868877787497</v>
      </c>
      <c r="T51" s="440">
        <v>19.414360360199836</v>
      </c>
      <c r="U51" s="440">
        <v>9.5793665770243166</v>
      </c>
      <c r="V51" s="441">
        <v>8.7530149951693659</v>
      </c>
      <c r="X51" s="34">
        <v>8986</v>
      </c>
      <c r="Y51" s="523">
        <v>35.547615647438541</v>
      </c>
      <c r="Z51" s="504">
        <v>3025.1750000000002</v>
      </c>
      <c r="AA51" s="528">
        <v>2.5197767061245511</v>
      </c>
      <c r="AB51" s="439">
        <v>18.517541545766278</v>
      </c>
      <c r="AC51" s="440">
        <v>18.503288742868861</v>
      </c>
      <c r="AD51" s="440">
        <v>14.179952292525329</v>
      </c>
      <c r="AE51" s="441">
        <v>14.591335845293727</v>
      </c>
    </row>
    <row r="52" spans="1:31" ht="49.5" customHeight="1">
      <c r="A52" s="750" t="s">
        <v>31</v>
      </c>
      <c r="B52" s="729" t="s">
        <v>4</v>
      </c>
      <c r="C52" s="729" t="s">
        <v>5</v>
      </c>
      <c r="D52" s="42" t="s">
        <v>6</v>
      </c>
      <c r="E52" s="358"/>
      <c r="F52" s="511">
        <v>33530</v>
      </c>
      <c r="G52" s="536">
        <v>56.56718026074779</v>
      </c>
      <c r="H52" s="150" t="s">
        <v>25</v>
      </c>
      <c r="I52" s="529" t="s">
        <v>22</v>
      </c>
      <c r="J52" s="450">
        <v>5.5298523903943675</v>
      </c>
      <c r="K52" s="451">
        <v>4.4229827149725907</v>
      </c>
      <c r="L52" s="428" t="s">
        <v>22</v>
      </c>
      <c r="M52" s="430" t="s">
        <v>22</v>
      </c>
      <c r="O52" s="507">
        <v>192447</v>
      </c>
      <c r="P52" s="536">
        <v>101.26762877471188</v>
      </c>
      <c r="Q52" s="150" t="s">
        <v>25</v>
      </c>
      <c r="R52" s="529" t="s">
        <v>22</v>
      </c>
      <c r="S52" s="450">
        <v>15.363449987411443</v>
      </c>
      <c r="T52" s="451">
        <v>13.394484687140221</v>
      </c>
      <c r="U52" s="428" t="s">
        <v>22</v>
      </c>
      <c r="V52" s="430" t="s">
        <v>22</v>
      </c>
      <c r="X52" s="507">
        <v>38118</v>
      </c>
      <c r="Y52" s="536">
        <v>154.65126311920216</v>
      </c>
      <c r="Z52" s="150" t="s">
        <v>25</v>
      </c>
      <c r="AA52" s="529" t="s">
        <v>22</v>
      </c>
      <c r="AB52" s="450">
        <v>3.1582365835836725</v>
      </c>
      <c r="AC52" s="451">
        <v>2.1552139127297636</v>
      </c>
      <c r="AD52" s="428" t="s">
        <v>22</v>
      </c>
      <c r="AE52" s="430" t="s">
        <v>22</v>
      </c>
    </row>
    <row r="53" spans="1:31" ht="49.5" customHeight="1">
      <c r="A53" s="750"/>
      <c r="B53" s="729"/>
      <c r="C53" s="729"/>
      <c r="D53" s="671"/>
      <c r="E53" s="25" t="s">
        <v>7</v>
      </c>
      <c r="F53" s="511">
        <v>22675</v>
      </c>
      <c r="G53" s="536">
        <v>38.254125034669137</v>
      </c>
      <c r="H53" s="150" t="s">
        <v>25</v>
      </c>
      <c r="I53" s="529" t="s">
        <v>22</v>
      </c>
      <c r="J53" s="450">
        <v>10.609756097560989</v>
      </c>
      <c r="K53" s="451">
        <v>9.449604898094961</v>
      </c>
      <c r="L53" s="428" t="s">
        <v>22</v>
      </c>
      <c r="M53" s="430" t="s">
        <v>22</v>
      </c>
      <c r="O53" s="507">
        <v>116711</v>
      </c>
      <c r="P53" s="536">
        <v>61.414551652794792</v>
      </c>
      <c r="Q53" s="150" t="s">
        <v>25</v>
      </c>
      <c r="R53" s="529" t="s">
        <v>22</v>
      </c>
      <c r="S53" s="450">
        <v>16.646844235670372</v>
      </c>
      <c r="T53" s="451">
        <v>14.655974608321017</v>
      </c>
      <c r="U53" s="428" t="s">
        <v>22</v>
      </c>
      <c r="V53" s="430" t="s">
        <v>22</v>
      </c>
      <c r="X53" s="507">
        <v>22049</v>
      </c>
      <c r="Y53" s="536">
        <v>89.456574335360941</v>
      </c>
      <c r="Z53" s="150" t="s">
        <v>25</v>
      </c>
      <c r="AA53" s="529" t="s">
        <v>22</v>
      </c>
      <c r="AB53" s="450">
        <v>4.8853581961754315</v>
      </c>
      <c r="AC53" s="451">
        <v>3.8655424684593527</v>
      </c>
      <c r="AD53" s="428" t="s">
        <v>22</v>
      </c>
      <c r="AE53" s="430" t="s">
        <v>22</v>
      </c>
    </row>
    <row r="54" spans="1:31" ht="49.5" customHeight="1">
      <c r="A54" s="750"/>
      <c r="B54" s="729"/>
      <c r="C54" s="729"/>
      <c r="D54" s="671"/>
      <c r="E54" s="25" t="s">
        <v>162</v>
      </c>
      <c r="F54" s="511">
        <v>7535</v>
      </c>
      <c r="G54" s="536">
        <v>12.71201023754055</v>
      </c>
      <c r="H54" s="150" t="s">
        <v>25</v>
      </c>
      <c r="I54" s="529" t="s">
        <v>22</v>
      </c>
      <c r="J54" s="450">
        <v>-10.179997615925615</v>
      </c>
      <c r="K54" s="451">
        <v>-11.122091579228552</v>
      </c>
      <c r="L54" s="428" t="s">
        <v>22</v>
      </c>
      <c r="M54" s="430" t="s">
        <v>22</v>
      </c>
      <c r="O54" s="507">
        <v>50049</v>
      </c>
      <c r="P54" s="536">
        <v>26.336308451394697</v>
      </c>
      <c r="Q54" s="150" t="s">
        <v>25</v>
      </c>
      <c r="R54" s="529" t="s">
        <v>22</v>
      </c>
      <c r="S54" s="450">
        <v>10.449309264245059</v>
      </c>
      <c r="T54" s="451">
        <v>8.5642160444778312</v>
      </c>
      <c r="U54" s="428" t="s">
        <v>22</v>
      </c>
      <c r="V54" s="430" t="s">
        <v>22</v>
      </c>
      <c r="X54" s="507">
        <v>10503</v>
      </c>
      <c r="Y54" s="536">
        <v>42.612472232042087</v>
      </c>
      <c r="Z54" s="150" t="s">
        <v>25</v>
      </c>
      <c r="AA54" s="529" t="s">
        <v>22</v>
      </c>
      <c r="AB54" s="450">
        <v>0.6516530905606146</v>
      </c>
      <c r="AC54" s="451">
        <v>-0.32699770119613447</v>
      </c>
      <c r="AD54" s="428" t="s">
        <v>22</v>
      </c>
      <c r="AE54" s="430" t="s">
        <v>22</v>
      </c>
    </row>
    <row r="55" spans="1:31" ht="49.5" customHeight="1">
      <c r="A55" s="750"/>
      <c r="B55" s="729"/>
      <c r="C55" s="729"/>
      <c r="D55" s="672"/>
      <c r="E55" s="25" t="s">
        <v>8</v>
      </c>
      <c r="F55" s="511">
        <v>3320</v>
      </c>
      <c r="G55" s="536">
        <v>5.6010449885381055</v>
      </c>
      <c r="H55" s="150" t="s">
        <v>25</v>
      </c>
      <c r="I55" s="529" t="s">
        <v>22</v>
      </c>
      <c r="J55" s="450">
        <v>15.117891816920931</v>
      </c>
      <c r="K55" s="451">
        <v>13.910456189329494</v>
      </c>
      <c r="L55" s="428" t="s">
        <v>22</v>
      </c>
      <c r="M55" s="430" t="s">
        <v>22</v>
      </c>
      <c r="O55" s="507">
        <v>25687</v>
      </c>
      <c r="P55" s="536">
        <v>13.516768670522399</v>
      </c>
      <c r="Q55" s="150" t="s">
        <v>25</v>
      </c>
      <c r="R55" s="529" t="s">
        <v>22</v>
      </c>
      <c r="S55" s="450">
        <v>19.758496899622372</v>
      </c>
      <c r="T55" s="451">
        <v>17.714519150745019</v>
      </c>
      <c r="U55" s="428" t="s">
        <v>22</v>
      </c>
      <c r="V55" s="430" t="s">
        <v>22</v>
      </c>
      <c r="X55" s="507">
        <v>5566</v>
      </c>
      <c r="Y55" s="536">
        <v>22.582216551799128</v>
      </c>
      <c r="Z55" s="150" t="s">
        <v>25</v>
      </c>
      <c r="AA55" s="529" t="s">
        <v>22</v>
      </c>
      <c r="AB55" s="450">
        <v>1.3105205678922545</v>
      </c>
      <c r="AC55" s="451">
        <v>0.32546351097685999</v>
      </c>
      <c r="AD55" s="428" t="s">
        <v>22</v>
      </c>
      <c r="AE55" s="430" t="s">
        <v>22</v>
      </c>
    </row>
    <row r="56" spans="1:31" ht="49.5" customHeight="1">
      <c r="A56" s="750"/>
      <c r="B56" s="729"/>
      <c r="C56" s="729"/>
      <c r="D56" s="39" t="s">
        <v>3</v>
      </c>
      <c r="E56" s="24"/>
      <c r="F56" s="512">
        <v>8394</v>
      </c>
      <c r="G56" s="541">
        <v>14.161196275237607</v>
      </c>
      <c r="H56" s="509">
        <v>2418.2110000000002</v>
      </c>
      <c r="I56" s="545">
        <v>2.6483599912293996</v>
      </c>
      <c r="J56" s="436">
        <v>-4.0466392318244147</v>
      </c>
      <c r="K56" s="437">
        <v>-5.0530640763906121</v>
      </c>
      <c r="L56" s="437">
        <v>3.8068194013384868</v>
      </c>
      <c r="M56" s="438">
        <v>1.4270672073674291</v>
      </c>
      <c r="O56" s="514">
        <v>49792</v>
      </c>
      <c r="P56" s="541">
        <v>26.201072357326712</v>
      </c>
      <c r="Q56" s="509">
        <v>13894.821</v>
      </c>
      <c r="R56" s="545">
        <v>4.6973348022131072</v>
      </c>
      <c r="S56" s="436">
        <v>3.1317315658657918</v>
      </c>
      <c r="T56" s="437">
        <v>1.3715310792104844</v>
      </c>
      <c r="U56" s="437">
        <v>0.45899398293845195</v>
      </c>
      <c r="V56" s="438">
        <v>-2.7887746105844968</v>
      </c>
      <c r="X56" s="514">
        <v>20753</v>
      </c>
      <c r="Y56" s="541">
        <v>84.198480075366021</v>
      </c>
      <c r="Z56" s="509">
        <v>6141.1479999999992</v>
      </c>
      <c r="AA56" s="545">
        <v>5.1979907172069089</v>
      </c>
      <c r="AB56" s="436">
        <v>-0.47477460195665344</v>
      </c>
      <c r="AC56" s="437">
        <v>-1.4424729719767413</v>
      </c>
      <c r="AD56" s="437">
        <v>5.1093446305327035</v>
      </c>
      <c r="AE56" s="438">
        <v>3.1651937004913719</v>
      </c>
    </row>
    <row r="57" spans="1:31" ht="49.5" customHeight="1">
      <c r="A57" s="750"/>
      <c r="B57" s="729"/>
      <c r="C57" s="729"/>
      <c r="D57" s="40"/>
      <c r="E57" s="25" t="s">
        <v>7</v>
      </c>
      <c r="F57" s="512">
        <v>4444</v>
      </c>
      <c r="G57" s="541">
        <v>7.4973023882720913</v>
      </c>
      <c r="H57" s="509">
        <v>1294.992</v>
      </c>
      <c r="I57" s="545">
        <v>1.4182405926373431</v>
      </c>
      <c r="J57" s="436">
        <v>-1.178563486768951</v>
      </c>
      <c r="K57" s="437">
        <v>-2.2150706824150177</v>
      </c>
      <c r="L57" s="437">
        <v>15.393601541204688</v>
      </c>
      <c r="M57" s="438">
        <v>12.748224503148876</v>
      </c>
      <c r="O57" s="514">
        <v>23821</v>
      </c>
      <c r="P57" s="541">
        <v>12.534859909701954</v>
      </c>
      <c r="Q57" s="509">
        <v>7261.2430000000004</v>
      </c>
      <c r="R57" s="545">
        <v>2.4547627818470139</v>
      </c>
      <c r="S57" s="436">
        <v>6.7679619918425971</v>
      </c>
      <c r="T57" s="437">
        <v>4.9457001544447508</v>
      </c>
      <c r="U57" s="437">
        <v>7.5368024651627792</v>
      </c>
      <c r="V57" s="438">
        <v>4.0602133032848826</v>
      </c>
      <c r="X57" s="514">
        <v>8930</v>
      </c>
      <c r="Y57" s="541">
        <v>36.230541467403199</v>
      </c>
      <c r="Z57" s="509">
        <v>2778.7759999999998</v>
      </c>
      <c r="AA57" s="545">
        <v>2.3520116846552703</v>
      </c>
      <c r="AB57" s="436">
        <v>8.7433024841695044</v>
      </c>
      <c r="AC57" s="437">
        <v>7.6859753980597105</v>
      </c>
      <c r="AD57" s="437">
        <v>25.915372973364853</v>
      </c>
      <c r="AE57" s="438">
        <v>23.586384144320661</v>
      </c>
    </row>
    <row r="58" spans="1:31" ht="49.5" customHeight="1">
      <c r="A58" s="750"/>
      <c r="B58" s="729"/>
      <c r="C58" s="729"/>
      <c r="D58" s="40"/>
      <c r="E58" s="25" t="s">
        <v>162</v>
      </c>
      <c r="F58" s="512">
        <v>2505</v>
      </c>
      <c r="G58" s="541">
        <v>4.2260896675566126</v>
      </c>
      <c r="H58" s="509">
        <v>794.54499999999996</v>
      </c>
      <c r="I58" s="545">
        <v>0.87016442702119989</v>
      </c>
      <c r="J58" s="436">
        <v>-9.8920863309352569</v>
      </c>
      <c r="K58" s="437">
        <v>-10.837200105820884</v>
      </c>
      <c r="L58" s="437">
        <v>-11.769180371558974</v>
      </c>
      <c r="M58" s="438">
        <v>-13.791855642774749</v>
      </c>
      <c r="O58" s="514">
        <v>14038</v>
      </c>
      <c r="P58" s="541">
        <v>7.3869427569118011</v>
      </c>
      <c r="Q58" s="509">
        <v>3672.0419999999999</v>
      </c>
      <c r="R58" s="545">
        <v>1.2413841590178256</v>
      </c>
      <c r="S58" s="436">
        <v>-3.9414260298344033</v>
      </c>
      <c r="T58" s="437">
        <v>-5.5809054226700852</v>
      </c>
      <c r="U58" s="437">
        <v>-15.55915206905307</v>
      </c>
      <c r="V58" s="438">
        <v>-18.289065270922833</v>
      </c>
      <c r="X58" s="514">
        <v>7441</v>
      </c>
      <c r="Y58" s="541">
        <v>30.189413108504727</v>
      </c>
      <c r="Z58" s="509">
        <v>2121.835</v>
      </c>
      <c r="AA58" s="545">
        <v>1.7959636591472345</v>
      </c>
      <c r="AB58" s="436">
        <v>-0.94515441959531188</v>
      </c>
      <c r="AC58" s="437">
        <v>-1.9082792176290297</v>
      </c>
      <c r="AD58" s="437">
        <v>-8.3921793131555944</v>
      </c>
      <c r="AE58" s="438">
        <v>-10.086599827463061</v>
      </c>
    </row>
    <row r="59" spans="1:31" ht="49.5" customHeight="1">
      <c r="A59" s="750"/>
      <c r="B59" s="729"/>
      <c r="C59" s="729"/>
      <c r="D59" s="41"/>
      <c r="E59" s="25" t="s">
        <v>8</v>
      </c>
      <c r="F59" s="512">
        <v>1445</v>
      </c>
      <c r="G59" s="541">
        <v>2.4378042194089042</v>
      </c>
      <c r="H59" s="509">
        <v>328.67399999999998</v>
      </c>
      <c r="I59" s="545">
        <v>0.3599549715708561</v>
      </c>
      <c r="J59" s="436">
        <v>-1.7675050985723999</v>
      </c>
      <c r="K59" s="437">
        <v>-2.7978350695191665</v>
      </c>
      <c r="L59" s="437">
        <v>7.1433461228774178</v>
      </c>
      <c r="M59" s="438">
        <v>4.6871046690328626</v>
      </c>
      <c r="O59" s="514">
        <v>11933</v>
      </c>
      <c r="P59" s="541">
        <v>6.2792696907129599</v>
      </c>
      <c r="Q59" s="509">
        <v>2961.5360000000001</v>
      </c>
      <c r="R59" s="545">
        <v>1.0011878613482676</v>
      </c>
      <c r="S59" s="436">
        <v>5.0902686041391405</v>
      </c>
      <c r="T59" s="437">
        <v>3.2966407930749853</v>
      </c>
      <c r="U59" s="437">
        <v>8.4673852810650061</v>
      </c>
      <c r="V59" s="438">
        <v>4.9607110314978229</v>
      </c>
      <c r="X59" s="514">
        <v>4382</v>
      </c>
      <c r="Y59" s="541">
        <v>17.778525499458098</v>
      </c>
      <c r="Z59" s="509">
        <v>1240.537</v>
      </c>
      <c r="AA59" s="545">
        <v>1.0500153734044038</v>
      </c>
      <c r="AB59" s="436">
        <v>-14.547581903276125</v>
      </c>
      <c r="AC59" s="437">
        <v>-15.378448302982889</v>
      </c>
      <c r="AD59" s="437">
        <v>-5.988017145212936</v>
      </c>
      <c r="AE59" s="438">
        <v>-7.7269061521287767</v>
      </c>
    </row>
    <row r="60" spans="1:31" ht="49.5" customHeight="1">
      <c r="A60" s="750"/>
      <c r="B60" s="729"/>
      <c r="C60" s="729"/>
      <c r="D60" s="42" t="s">
        <v>20</v>
      </c>
      <c r="E60" s="24"/>
      <c r="F60" s="512">
        <v>148</v>
      </c>
      <c r="G60" s="541">
        <v>0.24968513804326495</v>
      </c>
      <c r="H60" s="509">
        <v>2286.3700000000003</v>
      </c>
      <c r="I60" s="545">
        <v>2.5039712552573627</v>
      </c>
      <c r="J60" s="436">
        <v>-33.632286995515699</v>
      </c>
      <c r="K60" s="437">
        <v>-34.328397217294452</v>
      </c>
      <c r="L60" s="437">
        <v>-24.167863720592848</v>
      </c>
      <c r="M60" s="438">
        <v>-25.906301462209143</v>
      </c>
      <c r="O60" s="514">
        <v>841</v>
      </c>
      <c r="P60" s="541">
        <v>0.44254301599678197</v>
      </c>
      <c r="Q60" s="509">
        <v>13387.089000000002</v>
      </c>
      <c r="R60" s="545">
        <v>4.5256890362261073</v>
      </c>
      <c r="S60" s="436">
        <v>-25.968309859154928</v>
      </c>
      <c r="T60" s="437">
        <v>-27.231845485245003</v>
      </c>
      <c r="U60" s="437">
        <v>-28.757390699705581</v>
      </c>
      <c r="V60" s="438">
        <v>-31.06061413279528</v>
      </c>
      <c r="X60" s="514">
        <v>733</v>
      </c>
      <c r="Y60" s="541">
        <v>2.9739067072347756</v>
      </c>
      <c r="Z60" s="509">
        <v>9499.0480000000007</v>
      </c>
      <c r="AA60" s="545">
        <v>8.0401845593532109</v>
      </c>
      <c r="AB60" s="436">
        <v>-17.917133258678604</v>
      </c>
      <c r="AC60" s="437">
        <v>-18.715237016137834</v>
      </c>
      <c r="AD60" s="437">
        <v>-18.875581442816838</v>
      </c>
      <c r="AE60" s="438">
        <v>-20.376096114860502</v>
      </c>
    </row>
    <row r="61" spans="1:31" ht="49.5" customHeight="1">
      <c r="A61" s="750"/>
      <c r="B61" s="729"/>
      <c r="C61" s="729"/>
      <c r="D61" s="42"/>
      <c r="E61" s="25" t="s">
        <v>7</v>
      </c>
      <c r="F61" s="512">
        <v>78</v>
      </c>
      <c r="G61" s="541">
        <v>0.13159081599577477</v>
      </c>
      <c r="H61" s="509">
        <v>1170.6490000000001</v>
      </c>
      <c r="I61" s="545">
        <v>1.2820634656664391</v>
      </c>
      <c r="J61" s="436">
        <v>-40.458015267175576</v>
      </c>
      <c r="K61" s="437">
        <v>-41.082532556097576</v>
      </c>
      <c r="L61" s="437">
        <v>-47.893737228246238</v>
      </c>
      <c r="M61" s="438">
        <v>-49.088263694482571</v>
      </c>
      <c r="O61" s="514">
        <v>511</v>
      </c>
      <c r="P61" s="541">
        <v>0.26889355668769988</v>
      </c>
      <c r="Q61" s="509">
        <v>8759.68</v>
      </c>
      <c r="R61" s="545">
        <v>2.9613299602960059</v>
      </c>
      <c r="S61" s="436">
        <v>-27.104136947218265</v>
      </c>
      <c r="T61" s="437">
        <v>-28.348286848247668</v>
      </c>
      <c r="U61" s="437">
        <v>-29.161894758872336</v>
      </c>
      <c r="V61" s="438">
        <v>-31.452040860334222</v>
      </c>
      <c r="X61" s="514">
        <v>385</v>
      </c>
      <c r="Y61" s="541">
        <v>1.5620110263102165</v>
      </c>
      <c r="Z61" s="509">
        <v>5218.5200000000004</v>
      </c>
      <c r="AA61" s="545">
        <v>4.4170598913360504</v>
      </c>
      <c r="AB61" s="436">
        <v>-26.666666666666671</v>
      </c>
      <c r="AC61" s="437">
        <v>-27.379697426968789</v>
      </c>
      <c r="AD61" s="437">
        <v>-22.507086969628119</v>
      </c>
      <c r="AE61" s="438">
        <v>-23.940431640068056</v>
      </c>
    </row>
    <row r="62" spans="1:31" ht="49.5" customHeight="1">
      <c r="A62" s="750"/>
      <c r="B62" s="729"/>
      <c r="C62" s="729"/>
      <c r="D62" s="42"/>
      <c r="E62" s="25" t="s">
        <v>162</v>
      </c>
      <c r="F62" s="512">
        <v>9</v>
      </c>
      <c r="G62" s="541">
        <v>1.5183555691820167E-2</v>
      </c>
      <c r="H62" s="509">
        <v>5.157</v>
      </c>
      <c r="I62" s="545">
        <v>5.6478084314272045E-3</v>
      </c>
      <c r="J62" s="436">
        <v>-70</v>
      </c>
      <c r="K62" s="437">
        <v>-70.314660634033771</v>
      </c>
      <c r="L62" s="437">
        <v>-91.945333853963291</v>
      </c>
      <c r="M62" s="438">
        <v>-92.129985590171756</v>
      </c>
      <c r="O62" s="514">
        <v>68</v>
      </c>
      <c r="P62" s="541">
        <v>3.5782312827326003E-2</v>
      </c>
      <c r="Q62" s="509">
        <v>106.741</v>
      </c>
      <c r="R62" s="545">
        <v>3.6085258969729028E-2</v>
      </c>
      <c r="S62" s="436">
        <v>-30.612244897959187</v>
      </c>
      <c r="T62" s="437">
        <v>-31.796520178167469</v>
      </c>
      <c r="U62" s="437">
        <v>-36.303691415340907</v>
      </c>
      <c r="V62" s="438">
        <v>-38.362948255795992</v>
      </c>
      <c r="X62" s="514">
        <v>38</v>
      </c>
      <c r="Y62" s="541">
        <v>0.15417251688256681</v>
      </c>
      <c r="Z62" s="509">
        <v>78.569999999999993</v>
      </c>
      <c r="AA62" s="545">
        <v>6.650322230484379E-2</v>
      </c>
      <c r="AB62" s="436">
        <v>-35.593220338983059</v>
      </c>
      <c r="AC62" s="437">
        <v>-36.21945690812359</v>
      </c>
      <c r="AD62" s="437">
        <v>-73.199849916430736</v>
      </c>
      <c r="AE62" s="438">
        <v>-73.695557856513204</v>
      </c>
    </row>
    <row r="63" spans="1:31" ht="49.5" customHeight="1">
      <c r="A63" s="750"/>
      <c r="B63" s="729"/>
      <c r="C63" s="729"/>
      <c r="D63" s="42"/>
      <c r="E63" s="25" t="s">
        <v>8</v>
      </c>
      <c r="F63" s="512">
        <v>61</v>
      </c>
      <c r="G63" s="541">
        <v>0.10291076635567001</v>
      </c>
      <c r="H63" s="509">
        <v>1110.5640000000001</v>
      </c>
      <c r="I63" s="545">
        <v>1.2162599811594963</v>
      </c>
      <c r="J63" s="436">
        <v>-1.6129032258064484</v>
      </c>
      <c r="K63" s="437">
        <v>-2.6448547675301342</v>
      </c>
      <c r="L63" s="437">
        <v>57.670165356018742</v>
      </c>
      <c r="M63" s="438">
        <v>54.055605887829017</v>
      </c>
      <c r="O63" s="514">
        <v>262</v>
      </c>
      <c r="P63" s="541">
        <v>0.13786714648175608</v>
      </c>
      <c r="Q63" s="509">
        <v>4520.6679999999997</v>
      </c>
      <c r="R63" s="545">
        <v>1.5282738169603709</v>
      </c>
      <c r="S63" s="436">
        <v>-22.255192878338278</v>
      </c>
      <c r="T63" s="437">
        <v>-23.582102116190768</v>
      </c>
      <c r="U63" s="437">
        <v>-27.755935523070434</v>
      </c>
      <c r="V63" s="438">
        <v>-30.091535297406907</v>
      </c>
      <c r="X63" s="514">
        <v>310</v>
      </c>
      <c r="Y63" s="541">
        <v>1.2577231640419924</v>
      </c>
      <c r="Z63" s="509">
        <v>4201.9580000000005</v>
      </c>
      <c r="AA63" s="545">
        <v>3.556621445712318</v>
      </c>
      <c r="AB63" s="436">
        <v>0.32362459546926914</v>
      </c>
      <c r="AC63" s="437">
        <v>-0.6518367270976313</v>
      </c>
      <c r="AD63" s="437">
        <v>-10.250510799735295</v>
      </c>
      <c r="AE63" s="438">
        <v>-11.910558757533551</v>
      </c>
    </row>
    <row r="64" spans="1:31" ht="49.5" customHeight="1">
      <c r="A64" s="750"/>
      <c r="B64" s="729"/>
      <c r="C64" s="752"/>
      <c r="D64" s="6" t="s">
        <v>9</v>
      </c>
      <c r="E64" s="24"/>
      <c r="F64" s="512">
        <v>42072</v>
      </c>
      <c r="G64" s="541">
        <v>70.978061674028666</v>
      </c>
      <c r="H64" s="150" t="s">
        <v>25</v>
      </c>
      <c r="I64" s="546" t="s">
        <v>22</v>
      </c>
      <c r="J64" s="436">
        <v>3.2593756135872667</v>
      </c>
      <c r="K64" s="437">
        <v>2.1763202602371763</v>
      </c>
      <c r="L64" s="452" t="s">
        <v>22</v>
      </c>
      <c r="M64" s="453" t="s">
        <v>22</v>
      </c>
      <c r="O64" s="514">
        <v>243080</v>
      </c>
      <c r="P64" s="541">
        <v>127.91124414803538</v>
      </c>
      <c r="Q64" s="150" t="s">
        <v>25</v>
      </c>
      <c r="R64" s="546" t="s">
        <v>22</v>
      </c>
      <c r="S64" s="436">
        <v>12.415253845371211</v>
      </c>
      <c r="T64" s="437">
        <v>10.496606872982056</v>
      </c>
      <c r="U64" s="452" t="s">
        <v>22</v>
      </c>
      <c r="V64" s="453" t="s">
        <v>22</v>
      </c>
      <c r="X64" s="514">
        <v>59604</v>
      </c>
      <c r="Y64" s="541">
        <v>241.82364990180298</v>
      </c>
      <c r="Z64" s="150" t="s">
        <v>25</v>
      </c>
      <c r="AA64" s="546" t="s">
        <v>22</v>
      </c>
      <c r="AB64" s="436">
        <v>1.5469537958293671</v>
      </c>
      <c r="AC64" s="437">
        <v>0.55959786394656419</v>
      </c>
      <c r="AD64" s="452" t="s">
        <v>22</v>
      </c>
      <c r="AE64" s="453" t="s">
        <v>22</v>
      </c>
    </row>
    <row r="65" spans="1:62" ht="49.5" customHeight="1">
      <c r="A65" s="750"/>
      <c r="B65" s="729"/>
      <c r="C65" s="734" t="s">
        <v>10</v>
      </c>
      <c r="D65" s="6" t="s">
        <v>6</v>
      </c>
      <c r="E65" s="24"/>
      <c r="F65" s="512">
        <v>1528</v>
      </c>
      <c r="G65" s="541">
        <v>2.5778303441223569</v>
      </c>
      <c r="H65" s="150" t="s">
        <v>25</v>
      </c>
      <c r="I65" s="546" t="s">
        <v>22</v>
      </c>
      <c r="J65" s="436">
        <v>2.8956228956228784</v>
      </c>
      <c r="K65" s="437">
        <v>1.8163828309683225</v>
      </c>
      <c r="L65" s="452" t="s">
        <v>22</v>
      </c>
      <c r="M65" s="453" t="s">
        <v>22</v>
      </c>
      <c r="O65" s="514">
        <v>5475</v>
      </c>
      <c r="P65" s="541">
        <v>2.8810023930824982</v>
      </c>
      <c r="Q65" s="150" t="s">
        <v>25</v>
      </c>
      <c r="R65" s="546" t="s">
        <v>22</v>
      </c>
      <c r="S65" s="436">
        <v>0.77305356156820437</v>
      </c>
      <c r="T65" s="437">
        <v>-0.94689019606693137</v>
      </c>
      <c r="U65" s="452" t="s">
        <v>22</v>
      </c>
      <c r="V65" s="453" t="s">
        <v>22</v>
      </c>
      <c r="X65" s="514">
        <v>2131</v>
      </c>
      <c r="Y65" s="541">
        <v>8.6458324599144714</v>
      </c>
      <c r="Z65" s="150" t="s">
        <v>25</v>
      </c>
      <c r="AA65" s="546" t="s">
        <v>22</v>
      </c>
      <c r="AB65" s="436">
        <v>7.355163727959706</v>
      </c>
      <c r="AC65" s="437">
        <v>6.311333718660066</v>
      </c>
      <c r="AD65" s="452" t="s">
        <v>22</v>
      </c>
      <c r="AE65" s="453" t="s">
        <v>22</v>
      </c>
    </row>
    <row r="66" spans="1:62" ht="49.5" customHeight="1">
      <c r="A66" s="750"/>
      <c r="B66" s="729"/>
      <c r="C66" s="729"/>
      <c r="D66" s="6" t="s">
        <v>3</v>
      </c>
      <c r="E66" s="24"/>
      <c r="F66" s="512">
        <v>543</v>
      </c>
      <c r="G66" s="541">
        <v>0.9160745267398166</v>
      </c>
      <c r="H66" s="510">
        <v>-941.01299999999992</v>
      </c>
      <c r="I66" s="547">
        <v>-1.030572262067599</v>
      </c>
      <c r="J66" s="436">
        <v>-13.672496025437198</v>
      </c>
      <c r="K66" s="437">
        <v>-14.577958263276841</v>
      </c>
      <c r="L66" s="437">
        <v>11.12353672635291</v>
      </c>
      <c r="M66" s="438">
        <v>8.5760501368258986</v>
      </c>
      <c r="O66" s="514">
        <v>2124</v>
      </c>
      <c r="P66" s="541">
        <v>1.117671065371183</v>
      </c>
      <c r="Q66" s="510">
        <v>-3205.0630000000001</v>
      </c>
      <c r="R66" s="547">
        <v>-1.0835155035955879</v>
      </c>
      <c r="S66" s="436">
        <v>-3.8478949751018519</v>
      </c>
      <c r="T66" s="437">
        <v>-5.4889707089041622</v>
      </c>
      <c r="U66" s="437">
        <v>2.1081656254281</v>
      </c>
      <c r="V66" s="438">
        <v>-1.1929195269558335</v>
      </c>
      <c r="X66" s="514">
        <v>846</v>
      </c>
      <c r="Y66" s="541">
        <v>3.4323670863855664</v>
      </c>
      <c r="Z66" s="510">
        <v>-2016.329</v>
      </c>
      <c r="AA66" s="547">
        <v>-1.7066612667265286</v>
      </c>
      <c r="AB66" s="436">
        <v>2.6699029126213674</v>
      </c>
      <c r="AC66" s="437">
        <v>1.6716283817041102</v>
      </c>
      <c r="AD66" s="437">
        <v>63.535239905820362</v>
      </c>
      <c r="AE66" s="438">
        <v>60.510416662225737</v>
      </c>
    </row>
    <row r="67" spans="1:62" ht="49.5" customHeight="1" thickBot="1">
      <c r="A67" s="750"/>
      <c r="B67" s="730"/>
      <c r="C67" s="730"/>
      <c r="D67" s="43" t="s">
        <v>9</v>
      </c>
      <c r="E67" s="27"/>
      <c r="F67" s="513">
        <v>2071</v>
      </c>
      <c r="G67" s="542">
        <v>3.4939048708621736</v>
      </c>
      <c r="H67" s="153" t="s">
        <v>25</v>
      </c>
      <c r="I67" s="548" t="s">
        <v>22</v>
      </c>
      <c r="J67" s="439">
        <v>-2.0340586565752119</v>
      </c>
      <c r="K67" s="440">
        <v>-3.0615928304698201</v>
      </c>
      <c r="L67" s="462" t="s">
        <v>22</v>
      </c>
      <c r="M67" s="463" t="s">
        <v>22</v>
      </c>
      <c r="O67" s="515">
        <v>7599</v>
      </c>
      <c r="P67" s="542">
        <v>3.9986734584536814</v>
      </c>
      <c r="Q67" s="153" t="s">
        <v>25</v>
      </c>
      <c r="R67" s="548" t="s">
        <v>22</v>
      </c>
      <c r="S67" s="439">
        <v>-0.56267992672076161</v>
      </c>
      <c r="T67" s="440">
        <v>-2.2598260574719689</v>
      </c>
      <c r="U67" s="462" t="s">
        <v>22</v>
      </c>
      <c r="V67" s="463" t="s">
        <v>22</v>
      </c>
      <c r="X67" s="515">
        <v>2977</v>
      </c>
      <c r="Y67" s="542">
        <v>12.078199546300036</v>
      </c>
      <c r="Z67" s="153" t="s">
        <v>25</v>
      </c>
      <c r="AA67" s="548" t="s">
        <v>22</v>
      </c>
      <c r="AB67" s="439">
        <v>5.9807760768956939</v>
      </c>
      <c r="AC67" s="440">
        <v>4.9503094403931698</v>
      </c>
      <c r="AD67" s="462" t="s">
        <v>22</v>
      </c>
      <c r="AE67" s="463" t="s">
        <v>22</v>
      </c>
    </row>
    <row r="68" spans="1:62" ht="49.5" customHeight="1">
      <c r="A68" s="750"/>
      <c r="B68" s="728" t="s">
        <v>24</v>
      </c>
      <c r="C68" s="7" t="s">
        <v>11</v>
      </c>
      <c r="D68" s="38"/>
      <c r="E68" s="23"/>
      <c r="F68" s="147">
        <v>20533</v>
      </c>
      <c r="G68" s="543">
        <v>36.777764184909422</v>
      </c>
      <c r="H68" s="518">
        <v>33557.14</v>
      </c>
      <c r="I68" s="549">
        <v>39.420389552600291</v>
      </c>
      <c r="J68" s="464">
        <v>11.061228905235822</v>
      </c>
      <c r="K68" s="465">
        <v>12.753626712351448</v>
      </c>
      <c r="L68" s="465">
        <v>0.62091333255271763</v>
      </c>
      <c r="M68" s="624">
        <v>2.0179891796896499</v>
      </c>
      <c r="O68" s="35">
        <v>34666</v>
      </c>
      <c r="P68" s="543">
        <v>18.54411325507175</v>
      </c>
      <c r="Q68" s="518">
        <v>80826.483999999997</v>
      </c>
      <c r="R68" s="549">
        <v>27.401314753064202</v>
      </c>
      <c r="S68" s="464">
        <v>10.07875015877049</v>
      </c>
      <c r="T68" s="465">
        <v>10.334217518562824</v>
      </c>
      <c r="U68" s="465">
        <v>11.563147467596167</v>
      </c>
      <c r="V68" s="624">
        <v>10.721835948225689</v>
      </c>
      <c r="X68" s="647">
        <v>13083</v>
      </c>
      <c r="Y68" s="543">
        <v>51.75489155524577</v>
      </c>
      <c r="Z68" s="645">
        <v>58345.758999999998</v>
      </c>
      <c r="AA68" s="549">
        <v>48.59827429135732</v>
      </c>
      <c r="AB68" s="464">
        <v>-5.8506044905008707</v>
      </c>
      <c r="AC68" s="465">
        <v>-5.861926804139884</v>
      </c>
      <c r="AD68" s="465">
        <v>-14.068483103781574</v>
      </c>
      <c r="AE68" s="624">
        <v>-13.758876977611749</v>
      </c>
    </row>
    <row r="69" spans="1:62" ht="49.5" customHeight="1">
      <c r="A69" s="750"/>
      <c r="B69" s="729"/>
      <c r="C69" s="2" t="s">
        <v>21</v>
      </c>
      <c r="D69" s="6"/>
      <c r="E69" s="24"/>
      <c r="F69" s="148">
        <v>875</v>
      </c>
      <c r="G69" s="522">
        <v>1.5672597117710876</v>
      </c>
      <c r="H69" s="518">
        <v>4803.4949999999999</v>
      </c>
      <c r="I69" s="527">
        <v>5.642782552803002</v>
      </c>
      <c r="J69" s="436">
        <v>-9.2323651452282149</v>
      </c>
      <c r="K69" s="437">
        <v>-7.8492096759477477</v>
      </c>
      <c r="L69" s="437">
        <v>13.551573530718869</v>
      </c>
      <c r="M69" s="438">
        <v>15.128185743130956</v>
      </c>
      <c r="O69" s="36">
        <v>5198</v>
      </c>
      <c r="P69" s="522">
        <v>2.7806006086615978</v>
      </c>
      <c r="Q69" s="518">
        <v>20167.244999999999</v>
      </c>
      <c r="R69" s="527">
        <v>6.8369796705144354</v>
      </c>
      <c r="S69" s="436">
        <v>3.1144614163856232</v>
      </c>
      <c r="T69" s="437">
        <v>3.3537662701967434</v>
      </c>
      <c r="U69" s="437">
        <v>7.1066613139656027</v>
      </c>
      <c r="V69" s="438">
        <v>6.2989567089039724</v>
      </c>
      <c r="X69" s="648">
        <v>1652</v>
      </c>
      <c r="Y69" s="522">
        <v>6.5351280936532907</v>
      </c>
      <c r="Z69" s="645">
        <v>17676.229000000003</v>
      </c>
      <c r="AA69" s="527">
        <v>14.723164804126462</v>
      </c>
      <c r="AB69" s="436">
        <v>-16.901408450704224</v>
      </c>
      <c r="AC69" s="437">
        <v>-16.911401805535561</v>
      </c>
      <c r="AD69" s="437">
        <v>-28.480256703837071</v>
      </c>
      <c r="AE69" s="438">
        <v>-28.222575337717032</v>
      </c>
    </row>
    <row r="70" spans="1:62" ht="49.5" customHeight="1" thickBot="1">
      <c r="A70" s="751"/>
      <c r="B70" s="730"/>
      <c r="C70" s="26" t="s">
        <v>12</v>
      </c>
      <c r="D70" s="43"/>
      <c r="E70" s="27"/>
      <c r="F70" s="146">
        <v>3561</v>
      </c>
      <c r="G70" s="523">
        <v>6.3782992384192498</v>
      </c>
      <c r="H70" s="517">
        <v>35969.983999999997</v>
      </c>
      <c r="I70" s="550">
        <v>42.254816157777448</v>
      </c>
      <c r="J70" s="439">
        <v>-7.7700077700077657</v>
      </c>
      <c r="K70" s="440">
        <v>-6.3645682828082073</v>
      </c>
      <c r="L70" s="440">
        <v>-5.5357692107293417</v>
      </c>
      <c r="M70" s="441">
        <v>-4.2241761145915007</v>
      </c>
      <c r="O70" s="34">
        <v>12736</v>
      </c>
      <c r="P70" s="523">
        <v>6.8129529341889397</v>
      </c>
      <c r="Q70" s="517">
        <v>112919.24699999999</v>
      </c>
      <c r="R70" s="550">
        <v>38.281212736236313</v>
      </c>
      <c r="S70" s="439">
        <v>-1.3095699341340605</v>
      </c>
      <c r="T70" s="440">
        <v>-1.0805322354925551</v>
      </c>
      <c r="U70" s="440">
        <v>19.629123724279879</v>
      </c>
      <c r="V70" s="441">
        <v>18.726985678464487</v>
      </c>
      <c r="X70" s="649">
        <v>3385</v>
      </c>
      <c r="Y70" s="523">
        <v>13.390683170106774</v>
      </c>
      <c r="Z70" s="646">
        <v>51687.646999999997</v>
      </c>
      <c r="AA70" s="550">
        <v>43.052494121823869</v>
      </c>
      <c r="AB70" s="439">
        <v>1.743312293357377</v>
      </c>
      <c r="AC70" s="440">
        <v>1.731076742760095</v>
      </c>
      <c r="AD70" s="440">
        <v>18.621785275568698</v>
      </c>
      <c r="AE70" s="441">
        <v>19.049172487444309</v>
      </c>
    </row>
    <row r="71" spans="1:62" s="313" customFormat="1" ht="15" customHeight="1" thickBot="1">
      <c r="A71" s="49"/>
      <c r="B71" s="50"/>
      <c r="C71" s="50"/>
      <c r="D71" s="50"/>
      <c r="E71" s="37"/>
      <c r="F71" s="53"/>
      <c r="G71" s="54"/>
      <c r="H71" s="144"/>
      <c r="I71" s="54"/>
      <c r="J71" s="447"/>
      <c r="K71" s="447"/>
      <c r="L71" s="447"/>
      <c r="M71" s="447"/>
      <c r="N71" s="55"/>
      <c r="O71" s="53"/>
      <c r="P71" s="54"/>
      <c r="Q71" s="144"/>
      <c r="R71" s="54"/>
      <c r="S71" s="447"/>
      <c r="T71" s="447"/>
      <c r="U71" s="447"/>
      <c r="V71" s="447"/>
      <c r="W71" s="55"/>
      <c r="X71" s="53"/>
      <c r="Y71" s="54"/>
      <c r="Z71" s="144"/>
      <c r="AA71" s="54"/>
      <c r="AB71" s="447"/>
      <c r="AC71" s="447"/>
      <c r="AD71" s="447"/>
      <c r="AE71" s="447"/>
      <c r="AF71" s="55"/>
      <c r="AG71" s="55"/>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51" t="s">
        <v>30</v>
      </c>
      <c r="B72" s="37"/>
      <c r="C72" s="37"/>
      <c r="D72" s="37"/>
      <c r="E72" s="52"/>
      <c r="F72" s="45" t="s">
        <v>25</v>
      </c>
      <c r="G72" s="46" t="s">
        <v>22</v>
      </c>
      <c r="H72" s="551">
        <v>100398.516</v>
      </c>
      <c r="I72" s="154" t="s">
        <v>22</v>
      </c>
      <c r="J72" s="446" t="s">
        <v>22</v>
      </c>
      <c r="K72" s="443" t="s">
        <v>22</v>
      </c>
      <c r="L72" s="456">
        <v>-2.0159003998376335</v>
      </c>
      <c r="M72" s="444" t="s">
        <v>22</v>
      </c>
      <c r="O72" s="167" t="s">
        <v>25</v>
      </c>
      <c r="P72" s="168" t="s">
        <v>22</v>
      </c>
      <c r="Q72" s="551">
        <v>317856.424</v>
      </c>
      <c r="R72" s="169" t="s">
        <v>22</v>
      </c>
      <c r="S72" s="466" t="s">
        <v>22</v>
      </c>
      <c r="T72" s="467" t="s">
        <v>22</v>
      </c>
      <c r="U72" s="629">
        <v>7.7474008714878408</v>
      </c>
      <c r="V72" s="468" t="s">
        <v>22</v>
      </c>
      <c r="X72" s="167" t="s">
        <v>25</v>
      </c>
      <c r="Y72" s="168" t="s">
        <v>22</v>
      </c>
      <c r="Z72" s="551">
        <v>184689.44699999999</v>
      </c>
      <c r="AA72" s="169" t="s">
        <v>22</v>
      </c>
      <c r="AB72" s="466" t="s">
        <v>22</v>
      </c>
      <c r="AC72" s="467" t="s">
        <v>22</v>
      </c>
      <c r="AD72" s="629">
        <v>-5.569358396756499</v>
      </c>
      <c r="AE72" s="468" t="s">
        <v>22</v>
      </c>
      <c r="AH72" s="55"/>
      <c r="AI72" s="55"/>
      <c r="AJ72" s="55"/>
      <c r="AK72" s="55"/>
      <c r="AL72" s="55"/>
      <c r="AM72" s="55"/>
      <c r="AN72" s="55"/>
      <c r="AO72" s="55"/>
      <c r="AP72" s="55"/>
      <c r="AQ72" s="55"/>
      <c r="AR72" s="55"/>
      <c r="AS72" s="55"/>
      <c r="AT72" s="55"/>
      <c r="AU72" s="55"/>
      <c r="AV72" s="55"/>
      <c r="AW72" s="55"/>
      <c r="AX72" s="55"/>
      <c r="AY72" s="55"/>
      <c r="AZ72" s="55"/>
      <c r="BA72" s="55"/>
      <c r="BB72" s="55"/>
      <c r="BC72" s="55"/>
      <c r="BD72" s="55"/>
      <c r="BE72" s="55"/>
      <c r="BF72" s="55"/>
      <c r="BG72" s="55"/>
      <c r="BH72" s="55"/>
      <c r="BI72" s="55"/>
      <c r="BJ72" s="55"/>
    </row>
    <row r="73" spans="1:62" ht="15" customHeight="1"/>
    <row r="74" spans="1:62" ht="15" customHeight="1">
      <c r="A74" s="3" t="s">
        <v>19</v>
      </c>
      <c r="B74" s="1" t="s">
        <v>193</v>
      </c>
    </row>
    <row r="75" spans="1:62" ht="15" customHeight="1">
      <c r="A75" s="44"/>
      <c r="B75" s="1" t="s">
        <v>158</v>
      </c>
    </row>
  </sheetData>
  <mergeCells count="57">
    <mergeCell ref="R44:R45"/>
    <mergeCell ref="X44:X45"/>
    <mergeCell ref="Y44:Y45"/>
    <mergeCell ref="Z44:Z45"/>
    <mergeCell ref="AA44:AA45"/>
    <mergeCell ref="Q44:Q45"/>
    <mergeCell ref="A43:E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C14:C26"/>
    <mergeCell ref="D14:E14"/>
    <mergeCell ref="A14:A32"/>
    <mergeCell ref="P44:P45"/>
    <mergeCell ref="A52:A70"/>
    <mergeCell ref="B52:B67"/>
    <mergeCell ref="C52:C64"/>
    <mergeCell ref="C65:C67"/>
    <mergeCell ref="B68:B70"/>
    <mergeCell ref="A46:A51"/>
    <mergeCell ref="C49:E49"/>
    <mergeCell ref="C50:E50"/>
    <mergeCell ref="C51:E51"/>
    <mergeCell ref="F44:F45"/>
    <mergeCell ref="G44:G45"/>
    <mergeCell ref="H44:H45"/>
    <mergeCell ref="I44:I45"/>
    <mergeCell ref="O44:O45"/>
    <mergeCell ref="B10:E10"/>
    <mergeCell ref="D26:E26"/>
    <mergeCell ref="B14:B29"/>
    <mergeCell ref="D27:E27"/>
    <mergeCell ref="C27:C29"/>
    <mergeCell ref="D28:E28"/>
    <mergeCell ref="D29:E29"/>
    <mergeCell ref="D18:E18"/>
    <mergeCell ref="D22:E22"/>
    <mergeCell ref="C31:E31"/>
    <mergeCell ref="C32:E32"/>
    <mergeCell ref="A34:E34"/>
    <mergeCell ref="B30:B32"/>
    <mergeCell ref="C30:E30"/>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6" customWidth="1"/>
    <col min="2" max="2" width="14.625" style="65" customWidth="1"/>
    <col min="3" max="3" width="12.875" style="65" customWidth="1"/>
    <col min="4" max="4" width="7.625" style="65" customWidth="1"/>
    <col min="5" max="5" width="12.875" style="65" customWidth="1"/>
    <col min="6" max="6" width="7.625" style="65" customWidth="1"/>
    <col min="7" max="7" width="12.875" style="65" customWidth="1"/>
    <col min="8" max="8" width="7.625" style="65" customWidth="1"/>
    <col min="9" max="9" width="12.875" style="65" customWidth="1"/>
    <col min="10" max="10" width="7.625" style="65" customWidth="1"/>
    <col min="11" max="11" width="12.75" style="65" customWidth="1"/>
    <col min="12" max="12" width="7.625" style="65" customWidth="1"/>
    <col min="13" max="13" width="12.75" style="65" customWidth="1"/>
    <col min="14" max="14" width="7.625" style="65" customWidth="1"/>
    <col min="15" max="15" width="12.75" style="65" customWidth="1"/>
    <col min="16" max="16" width="7.625" style="65" customWidth="1"/>
    <col min="17" max="17" width="12.75" style="65" customWidth="1"/>
    <col min="18" max="18" width="7.625" style="65" customWidth="1"/>
    <col min="19" max="19" width="12.75" style="65" customWidth="1"/>
    <col min="20" max="20" width="7.625" style="65" customWidth="1"/>
    <col min="21" max="21" width="12.75" style="65" customWidth="1"/>
    <col min="22" max="22" width="7.625" style="65" customWidth="1"/>
    <col min="23" max="23" width="12.75" style="65" customWidth="1"/>
    <col min="24" max="24" width="7.625" style="65" customWidth="1"/>
    <col min="25" max="25" width="12.75" style="65" customWidth="1"/>
    <col min="26" max="26" width="7.625" style="65" customWidth="1"/>
    <col min="27" max="27" width="12.75" style="65" customWidth="1"/>
    <col min="28" max="28" width="7.625" style="65" customWidth="1"/>
    <col min="29" max="29" width="12.75" style="65" customWidth="1"/>
    <col min="30" max="30" width="7.625" style="65" customWidth="1"/>
    <col min="31" max="31" width="12.75" style="65" customWidth="1"/>
    <col min="32" max="32" width="7.625" style="65" customWidth="1"/>
    <col min="33" max="33" width="12.75" style="65" customWidth="1"/>
    <col min="34" max="34" width="7.625" style="65" customWidth="1"/>
    <col min="35" max="35" width="12.75" style="65" customWidth="1"/>
    <col min="36" max="36" width="7.625" style="65" customWidth="1"/>
    <col min="37" max="37" width="12.75" style="65" customWidth="1"/>
    <col min="38" max="38" width="7.625" style="65" customWidth="1"/>
    <col min="39" max="39" width="12.75" style="65" customWidth="1"/>
    <col min="40" max="40" width="7.625" style="65" customWidth="1"/>
    <col min="41" max="41" width="12.75" style="65" customWidth="1"/>
    <col min="42" max="42" width="7.625" style="65" customWidth="1"/>
    <col min="43" max="43" width="12.75" style="65" customWidth="1"/>
    <col min="44" max="44" width="7.625" style="65" customWidth="1"/>
    <col min="45" max="45" width="12.75" style="65" customWidth="1"/>
    <col min="46" max="46" width="7.625" style="65" customWidth="1"/>
    <col min="47" max="47" width="12.75" style="65" customWidth="1"/>
    <col min="48" max="48" width="7.625" style="65" customWidth="1"/>
    <col min="49" max="49" width="15.625" style="65" customWidth="1"/>
    <col min="50" max="16384" width="9" style="65"/>
  </cols>
  <sheetData>
    <row r="1" spans="1:49" s="320" customFormat="1" ht="37.5">
      <c r="A1" s="317" t="s">
        <v>36</v>
      </c>
      <c r="B1" s="318"/>
      <c r="C1" s="318"/>
      <c r="D1" s="317"/>
      <c r="E1" s="317"/>
      <c r="F1" s="317"/>
      <c r="G1" s="317"/>
      <c r="H1" s="317"/>
      <c r="I1" s="317"/>
      <c r="J1" s="317"/>
      <c r="K1" s="318"/>
      <c r="L1" s="318"/>
      <c r="M1" s="318"/>
      <c r="N1" s="318"/>
      <c r="O1" s="318"/>
      <c r="P1" s="318"/>
      <c r="Q1" s="318"/>
      <c r="R1" s="318"/>
      <c r="S1" s="318"/>
      <c r="T1" s="317"/>
      <c r="U1" s="318"/>
      <c r="V1" s="317"/>
      <c r="W1" s="317"/>
      <c r="X1" s="317"/>
      <c r="Y1" s="318"/>
      <c r="Z1" s="317"/>
      <c r="AA1" s="318"/>
      <c r="AB1" s="317"/>
      <c r="AC1" s="317"/>
      <c r="AD1" s="317"/>
      <c r="AE1" s="317"/>
      <c r="AF1" s="317"/>
      <c r="AG1" s="317"/>
      <c r="AH1" s="317"/>
      <c r="AI1" s="318"/>
      <c r="AJ1" s="317"/>
      <c r="AK1" s="318"/>
      <c r="AL1" s="317"/>
      <c r="AM1" s="318"/>
      <c r="AN1" s="317"/>
      <c r="AO1" s="318"/>
      <c r="AP1" s="317"/>
      <c r="AQ1" s="318"/>
      <c r="AR1" s="317"/>
      <c r="AS1" s="318"/>
      <c r="AT1" s="317"/>
      <c r="AU1" s="318"/>
      <c r="AV1" s="317"/>
      <c r="AW1" s="319"/>
    </row>
    <row r="2" spans="1:49" s="295" customFormat="1" ht="25.5" customHeight="1">
      <c r="AW2" s="66"/>
    </row>
    <row r="3" spans="1:49" s="298" customFormat="1" ht="25.5" customHeight="1" thickBot="1">
      <c r="A3" s="296" t="s">
        <v>332</v>
      </c>
      <c r="B3" s="296"/>
      <c r="C3" s="296"/>
      <c r="D3" s="296"/>
      <c r="E3" s="296"/>
      <c r="F3" s="296"/>
      <c r="G3" s="296"/>
      <c r="H3" s="296"/>
      <c r="I3" s="296"/>
      <c r="J3" s="296"/>
      <c r="K3" s="67"/>
      <c r="L3" s="297"/>
      <c r="M3" s="297"/>
      <c r="N3" s="297"/>
      <c r="O3" s="297"/>
      <c r="P3" s="297"/>
      <c r="Q3" s="297"/>
      <c r="R3" s="297"/>
      <c r="S3" s="297"/>
      <c r="T3" s="297"/>
      <c r="U3" s="297"/>
      <c r="V3" s="297"/>
      <c r="W3" s="297"/>
      <c r="X3" s="297"/>
      <c r="Y3" s="297"/>
      <c r="Z3" s="297"/>
      <c r="AA3" s="297"/>
      <c r="AB3" s="297"/>
      <c r="AC3" s="297"/>
      <c r="AD3" s="297"/>
      <c r="AE3" s="297"/>
      <c r="AF3" s="297"/>
      <c r="AG3" s="297"/>
      <c r="AH3" s="297"/>
      <c r="AI3" s="297"/>
      <c r="AJ3" s="297"/>
      <c r="AK3" s="297"/>
      <c r="AL3" s="297"/>
      <c r="AM3" s="297"/>
      <c r="AN3" s="297"/>
      <c r="AO3" s="297"/>
      <c r="AP3" s="297"/>
      <c r="AQ3" s="297"/>
      <c r="AR3" s="297"/>
      <c r="AS3" s="297"/>
      <c r="AT3" s="297"/>
      <c r="AU3" s="297"/>
      <c r="AV3" s="297"/>
      <c r="AW3" s="67" t="s">
        <v>219</v>
      </c>
    </row>
    <row r="4" spans="1:49" s="77" customFormat="1" ht="36.75" customHeight="1" thickBot="1">
      <c r="A4" s="767" t="s">
        <v>85</v>
      </c>
      <c r="B4" s="69" t="s">
        <v>86</v>
      </c>
      <c r="C4" s="69"/>
      <c r="D4" s="70"/>
      <c r="E4" s="72"/>
      <c r="F4" s="72"/>
      <c r="G4" s="72"/>
      <c r="H4" s="72"/>
      <c r="I4" s="72"/>
      <c r="J4" s="70"/>
      <c r="K4" s="71" t="s">
        <v>87</v>
      </c>
      <c r="L4" s="72"/>
      <c r="M4" s="72"/>
      <c r="N4" s="72"/>
      <c r="O4" s="72"/>
      <c r="P4" s="72"/>
      <c r="Q4" s="72"/>
      <c r="R4" s="72"/>
      <c r="S4" s="73"/>
      <c r="T4" s="74"/>
      <c r="U4" s="71"/>
      <c r="V4" s="72"/>
      <c r="W4" s="72"/>
      <c r="X4" s="72"/>
      <c r="Y4" s="75"/>
      <c r="Z4" s="74"/>
      <c r="AA4" s="75"/>
      <c r="AB4" s="74"/>
      <c r="AC4" s="72"/>
      <c r="AD4" s="72"/>
      <c r="AE4" s="72"/>
      <c r="AF4" s="72"/>
      <c r="AG4" s="72"/>
      <c r="AH4" s="72"/>
      <c r="AI4" s="75"/>
      <c r="AJ4" s="70"/>
      <c r="AK4" s="75"/>
      <c r="AL4" s="74"/>
      <c r="AM4" s="71"/>
      <c r="AN4" s="72"/>
      <c r="AO4" s="75"/>
      <c r="AP4" s="72"/>
      <c r="AQ4" s="73"/>
      <c r="AR4" s="76"/>
      <c r="AS4" s="73"/>
      <c r="AT4" s="76"/>
      <c r="AU4" s="73"/>
      <c r="AV4" s="76"/>
      <c r="AW4" s="767" t="s">
        <v>85</v>
      </c>
    </row>
    <row r="5" spans="1:49" s="77" customFormat="1" ht="36.75" customHeight="1" thickBot="1">
      <c r="A5" s="768"/>
      <c r="B5" s="780" t="s">
        <v>88</v>
      </c>
      <c r="C5" s="787" t="s">
        <v>89</v>
      </c>
      <c r="D5" s="788"/>
      <c r="E5" s="393"/>
      <c r="F5" s="393"/>
      <c r="G5" s="393"/>
      <c r="H5" s="393"/>
      <c r="I5" s="393"/>
      <c r="J5" s="394"/>
      <c r="K5" s="71" t="s">
        <v>90</v>
      </c>
      <c r="L5" s="72"/>
      <c r="M5" s="72"/>
      <c r="N5" s="72"/>
      <c r="O5" s="72"/>
      <c r="P5" s="72"/>
      <c r="Q5" s="72"/>
      <c r="R5" s="72"/>
      <c r="S5" s="73"/>
      <c r="T5" s="74"/>
      <c r="U5" s="71"/>
      <c r="V5" s="72"/>
      <c r="W5" s="72"/>
      <c r="X5" s="72"/>
      <c r="Y5" s="75"/>
      <c r="Z5" s="74"/>
      <c r="AA5" s="75"/>
      <c r="AB5" s="74"/>
      <c r="AC5" s="72"/>
      <c r="AD5" s="72"/>
      <c r="AE5" s="72"/>
      <c r="AF5" s="72"/>
      <c r="AG5" s="72"/>
      <c r="AH5" s="72"/>
      <c r="AI5" s="75"/>
      <c r="AJ5" s="70"/>
      <c r="AK5" s="71"/>
      <c r="AL5" s="74"/>
      <c r="AM5" s="71"/>
      <c r="AN5" s="72"/>
      <c r="AO5" s="75"/>
      <c r="AP5" s="72"/>
      <c r="AQ5" s="73" t="s">
        <v>91</v>
      </c>
      <c r="AR5" s="76"/>
      <c r="AS5" s="73"/>
      <c r="AT5" s="76"/>
      <c r="AU5" s="73"/>
      <c r="AV5" s="76"/>
      <c r="AW5" s="768"/>
    </row>
    <row r="6" spans="1:49" s="77" customFormat="1" ht="36.75" customHeight="1" thickBot="1">
      <c r="A6" s="768"/>
      <c r="B6" s="781"/>
      <c r="C6" s="789"/>
      <c r="D6" s="790"/>
      <c r="E6" s="395"/>
      <c r="F6" s="395"/>
      <c r="G6" s="395"/>
      <c r="H6" s="395"/>
      <c r="I6" s="395"/>
      <c r="J6" s="396"/>
      <c r="K6" s="71" t="s">
        <v>92</v>
      </c>
      <c r="L6" s="72"/>
      <c r="M6" s="72"/>
      <c r="N6" s="72"/>
      <c r="O6" s="72"/>
      <c r="P6" s="72"/>
      <c r="Q6" s="72"/>
      <c r="R6" s="72"/>
      <c r="S6" s="73"/>
      <c r="T6" s="74"/>
      <c r="U6" s="71"/>
      <c r="V6" s="72"/>
      <c r="W6" s="72"/>
      <c r="X6" s="72"/>
      <c r="Y6" s="75"/>
      <c r="Z6" s="74"/>
      <c r="AA6" s="75"/>
      <c r="AB6" s="74"/>
      <c r="AC6" s="72"/>
      <c r="AD6" s="72"/>
      <c r="AE6" s="72"/>
      <c r="AF6" s="72"/>
      <c r="AG6" s="72"/>
      <c r="AH6" s="72"/>
      <c r="AI6" s="75"/>
      <c r="AJ6" s="70"/>
      <c r="AK6" s="73" t="s">
        <v>93</v>
      </c>
      <c r="AL6" s="74"/>
      <c r="AM6" s="71"/>
      <c r="AN6" s="72"/>
      <c r="AO6" s="75"/>
      <c r="AP6" s="72"/>
      <c r="AQ6" s="81"/>
      <c r="AR6" s="82"/>
      <c r="AS6" s="81"/>
      <c r="AT6" s="82"/>
      <c r="AU6" s="81"/>
      <c r="AV6" s="82"/>
      <c r="AW6" s="768"/>
    </row>
    <row r="7" spans="1:49" s="77" customFormat="1" ht="36.75" customHeight="1">
      <c r="A7" s="768"/>
      <c r="B7" s="781"/>
      <c r="C7" s="789"/>
      <c r="D7" s="790"/>
      <c r="E7" s="783" t="s">
        <v>100</v>
      </c>
      <c r="F7" s="783"/>
      <c r="G7" s="783" t="s">
        <v>140</v>
      </c>
      <c r="H7" s="783"/>
      <c r="I7" s="783" t="s">
        <v>101</v>
      </c>
      <c r="J7" s="785"/>
      <c r="K7" s="770" t="s">
        <v>94</v>
      </c>
      <c r="L7" s="775"/>
      <c r="M7" s="670"/>
      <c r="N7" s="670"/>
      <c r="O7" s="670"/>
      <c r="P7" s="670"/>
      <c r="Q7" s="670"/>
      <c r="R7" s="669"/>
      <c r="S7" s="774" t="s">
        <v>89</v>
      </c>
      <c r="T7" s="775"/>
      <c r="U7" s="369"/>
      <c r="V7" s="370"/>
      <c r="W7" s="370"/>
      <c r="X7" s="370"/>
      <c r="Y7" s="369"/>
      <c r="Z7" s="84"/>
      <c r="AA7" s="774" t="s">
        <v>95</v>
      </c>
      <c r="AB7" s="775"/>
      <c r="AC7" s="670"/>
      <c r="AD7" s="670"/>
      <c r="AE7" s="670"/>
      <c r="AF7" s="670"/>
      <c r="AG7" s="670"/>
      <c r="AH7" s="670"/>
      <c r="AI7" s="770" t="s">
        <v>96</v>
      </c>
      <c r="AJ7" s="778"/>
      <c r="AK7" s="770" t="s">
        <v>94</v>
      </c>
      <c r="AL7" s="771"/>
      <c r="AM7" s="774" t="s">
        <v>89</v>
      </c>
      <c r="AN7" s="775"/>
      <c r="AO7" s="770" t="s">
        <v>96</v>
      </c>
      <c r="AP7" s="778"/>
      <c r="AQ7" s="85" t="s">
        <v>97</v>
      </c>
      <c r="AR7" s="86"/>
      <c r="AS7" s="85" t="s">
        <v>98</v>
      </c>
      <c r="AT7" s="86"/>
      <c r="AU7" s="85" t="s">
        <v>99</v>
      </c>
      <c r="AV7" s="86"/>
      <c r="AW7" s="768"/>
    </row>
    <row r="8" spans="1:49" s="77" customFormat="1" ht="36.75" customHeight="1" thickBot="1">
      <c r="A8" s="769"/>
      <c r="B8" s="782"/>
      <c r="C8" s="791"/>
      <c r="D8" s="792"/>
      <c r="E8" s="784"/>
      <c r="F8" s="784"/>
      <c r="G8" s="784"/>
      <c r="H8" s="784"/>
      <c r="I8" s="784"/>
      <c r="J8" s="786"/>
      <c r="K8" s="772"/>
      <c r="L8" s="773"/>
      <c r="M8" s="793" t="s">
        <v>163</v>
      </c>
      <c r="N8" s="793"/>
      <c r="O8" s="793" t="s">
        <v>164</v>
      </c>
      <c r="P8" s="793"/>
      <c r="Q8" s="793" t="s">
        <v>165</v>
      </c>
      <c r="R8" s="793"/>
      <c r="S8" s="776"/>
      <c r="T8" s="773"/>
      <c r="U8" s="794" t="s">
        <v>100</v>
      </c>
      <c r="V8" s="795"/>
      <c r="W8" s="796" t="s">
        <v>164</v>
      </c>
      <c r="X8" s="797"/>
      <c r="Y8" s="87" t="s">
        <v>101</v>
      </c>
      <c r="Z8" s="88"/>
      <c r="AA8" s="776"/>
      <c r="AB8" s="777"/>
      <c r="AC8" s="793" t="s">
        <v>163</v>
      </c>
      <c r="AD8" s="793"/>
      <c r="AE8" s="793" t="s">
        <v>164</v>
      </c>
      <c r="AF8" s="793"/>
      <c r="AG8" s="793" t="s">
        <v>165</v>
      </c>
      <c r="AH8" s="793"/>
      <c r="AI8" s="772"/>
      <c r="AJ8" s="779"/>
      <c r="AK8" s="772"/>
      <c r="AL8" s="773"/>
      <c r="AM8" s="776"/>
      <c r="AN8" s="777"/>
      <c r="AO8" s="772"/>
      <c r="AP8" s="779"/>
      <c r="AQ8" s="59"/>
      <c r="AR8" s="89"/>
      <c r="AS8" s="59"/>
      <c r="AT8" s="89"/>
      <c r="AU8" s="59"/>
      <c r="AV8" s="89"/>
      <c r="AW8" s="769"/>
    </row>
    <row r="9" spans="1:49" s="77" customFormat="1" ht="12" customHeight="1">
      <c r="A9" s="68"/>
      <c r="B9" s="90" t="s">
        <v>37</v>
      </c>
      <c r="C9" s="90" t="s">
        <v>37</v>
      </c>
      <c r="D9" s="93" t="s">
        <v>37</v>
      </c>
      <c r="E9" s="94" t="s">
        <v>37</v>
      </c>
      <c r="F9" s="92" t="s">
        <v>37</v>
      </c>
      <c r="G9" s="92" t="s">
        <v>37</v>
      </c>
      <c r="H9" s="92" t="s">
        <v>37</v>
      </c>
      <c r="I9" s="92" t="s">
        <v>37</v>
      </c>
      <c r="J9" s="91" t="s">
        <v>37</v>
      </c>
      <c r="K9" s="95" t="s">
        <v>37</v>
      </c>
      <c r="L9" s="93" t="s">
        <v>37</v>
      </c>
      <c r="M9" s="94" t="s">
        <v>37</v>
      </c>
      <c r="N9" s="94" t="s">
        <v>37</v>
      </c>
      <c r="O9" s="94" t="s">
        <v>37</v>
      </c>
      <c r="P9" s="94" t="s">
        <v>37</v>
      </c>
      <c r="Q9" s="94" t="s">
        <v>37</v>
      </c>
      <c r="R9" s="94" t="s">
        <v>37</v>
      </c>
      <c r="S9" s="94" t="s">
        <v>37</v>
      </c>
      <c r="T9" s="93" t="s">
        <v>37</v>
      </c>
      <c r="U9" s="95" t="s">
        <v>37</v>
      </c>
      <c r="V9" s="92" t="s">
        <v>37</v>
      </c>
      <c r="W9" s="92" t="s">
        <v>37</v>
      </c>
      <c r="X9" s="92" t="s">
        <v>37</v>
      </c>
      <c r="Y9" s="92" t="s">
        <v>37</v>
      </c>
      <c r="Z9" s="93" t="s">
        <v>37</v>
      </c>
      <c r="AA9" s="92" t="s">
        <v>37</v>
      </c>
      <c r="AB9" s="92" t="s">
        <v>37</v>
      </c>
      <c r="AC9" s="93" t="s">
        <v>37</v>
      </c>
      <c r="AD9" s="95" t="s">
        <v>37</v>
      </c>
      <c r="AE9" s="93" t="s">
        <v>37</v>
      </c>
      <c r="AF9" s="95" t="s">
        <v>37</v>
      </c>
      <c r="AG9" s="93" t="s">
        <v>37</v>
      </c>
      <c r="AH9" s="95" t="s">
        <v>37</v>
      </c>
      <c r="AI9" s="90" t="s">
        <v>37</v>
      </c>
      <c r="AJ9" s="91" t="s">
        <v>37</v>
      </c>
      <c r="AK9" s="92" t="s">
        <v>37</v>
      </c>
      <c r="AL9" s="93" t="s">
        <v>37</v>
      </c>
      <c r="AM9" s="95" t="s">
        <v>37</v>
      </c>
      <c r="AN9" s="92" t="s">
        <v>37</v>
      </c>
      <c r="AO9" s="90" t="s">
        <v>37</v>
      </c>
      <c r="AP9" s="91" t="s">
        <v>37</v>
      </c>
      <c r="AQ9" s="90" t="s">
        <v>37</v>
      </c>
      <c r="AR9" s="91" t="s">
        <v>37</v>
      </c>
      <c r="AS9" s="92" t="s">
        <v>37</v>
      </c>
      <c r="AT9" s="92" t="s">
        <v>37</v>
      </c>
      <c r="AU9" s="90" t="s">
        <v>37</v>
      </c>
      <c r="AV9" s="91" t="s">
        <v>37</v>
      </c>
      <c r="AW9" s="68"/>
    </row>
    <row r="10" spans="1:49" s="102" customFormat="1" ht="36.75" customHeight="1" thickBot="1">
      <c r="A10" s="79" t="s">
        <v>102</v>
      </c>
      <c r="B10" s="96">
        <v>58605498</v>
      </c>
      <c r="C10" s="97">
        <v>739532</v>
      </c>
      <c r="D10" s="554">
        <v>126.18816070806189</v>
      </c>
      <c r="E10" s="99">
        <v>566793</v>
      </c>
      <c r="F10" s="558">
        <v>96.71328106451719</v>
      </c>
      <c r="G10" s="341">
        <v>89596</v>
      </c>
      <c r="H10" s="558">
        <v>15.287985437816772</v>
      </c>
      <c r="I10" s="341">
        <v>83143</v>
      </c>
      <c r="J10" s="562">
        <v>14.186894205727933</v>
      </c>
      <c r="K10" s="337">
        <v>478421</v>
      </c>
      <c r="L10" s="566">
        <v>82.39613423401353</v>
      </c>
      <c r="M10" s="681">
        <v>278798</v>
      </c>
      <c r="N10" s="554">
        <v>48.016030718079897</v>
      </c>
      <c r="O10" s="681">
        <v>125300</v>
      </c>
      <c r="P10" s="554">
        <v>21.579812799860154</v>
      </c>
      <c r="Q10" s="681">
        <v>74323</v>
      </c>
      <c r="R10" s="554">
        <v>12.800290716073475</v>
      </c>
      <c r="S10" s="99">
        <v>199582</v>
      </c>
      <c r="T10" s="566">
        <v>34.373042284291216</v>
      </c>
      <c r="U10" s="100">
        <v>87314</v>
      </c>
      <c r="V10" s="558">
        <v>15.037667795746128</v>
      </c>
      <c r="W10" s="681">
        <v>58096</v>
      </c>
      <c r="X10" s="558">
        <v>10.005593012136279</v>
      </c>
      <c r="Y10" s="98">
        <v>54172</v>
      </c>
      <c r="Z10" s="566">
        <v>9.3297814764088134</v>
      </c>
      <c r="AA10" s="101">
        <v>4163</v>
      </c>
      <c r="AB10" s="558">
        <v>0.71697334944786784</v>
      </c>
      <c r="AC10" s="341">
        <v>1976</v>
      </c>
      <c r="AD10" s="677">
        <v>0.34031692013187287</v>
      </c>
      <c r="AE10" s="341">
        <v>327</v>
      </c>
      <c r="AF10" s="677">
        <v>5.6317627977288676E-2</v>
      </c>
      <c r="AG10" s="341">
        <v>1860</v>
      </c>
      <c r="AH10" s="677">
        <v>0.32033880133870618</v>
      </c>
      <c r="AI10" s="96">
        <v>682166</v>
      </c>
      <c r="AJ10" s="562">
        <v>117.48614986775262</v>
      </c>
      <c r="AK10" s="98">
        <v>18623</v>
      </c>
      <c r="AL10" s="566">
        <v>3.2073491921132939</v>
      </c>
      <c r="AM10" s="100">
        <v>8200</v>
      </c>
      <c r="AN10" s="558">
        <v>1.4122463284824682</v>
      </c>
      <c r="AO10" s="96">
        <v>26823</v>
      </c>
      <c r="AP10" s="562">
        <v>4.6195955205957615</v>
      </c>
      <c r="AQ10" s="96">
        <v>135207</v>
      </c>
      <c r="AR10" s="562">
        <v>23.070702342636864</v>
      </c>
      <c r="AS10" s="100">
        <v>18911</v>
      </c>
      <c r="AT10" s="558">
        <v>3.226830356428334</v>
      </c>
      <c r="AU10" s="96">
        <v>41356</v>
      </c>
      <c r="AV10" s="562">
        <v>7.0566758088123409</v>
      </c>
      <c r="AW10" s="78" t="s">
        <v>102</v>
      </c>
    </row>
    <row r="11" spans="1:49" s="110" customFormat="1" ht="36.75" customHeight="1">
      <c r="A11" s="103" t="s">
        <v>103</v>
      </c>
      <c r="B11" s="104">
        <v>2165400</v>
      </c>
      <c r="C11" s="105">
        <v>48227</v>
      </c>
      <c r="D11" s="555">
        <v>222.71635725501062</v>
      </c>
      <c r="E11" s="106">
        <v>32599</v>
      </c>
      <c r="F11" s="559">
        <v>150.54493396139281</v>
      </c>
      <c r="G11" s="342">
        <v>6535</v>
      </c>
      <c r="H11" s="559">
        <v>30.179181675441029</v>
      </c>
      <c r="I11" s="342">
        <v>9093</v>
      </c>
      <c r="J11" s="563">
        <v>41.992241618176777</v>
      </c>
      <c r="K11" s="338">
        <v>27628</v>
      </c>
      <c r="L11" s="567">
        <v>130.55452120873051</v>
      </c>
      <c r="M11" s="682">
        <v>15089</v>
      </c>
      <c r="N11" s="555">
        <v>71.302199598904551</v>
      </c>
      <c r="O11" s="682">
        <v>7486</v>
      </c>
      <c r="P11" s="555">
        <v>35.374661422055766</v>
      </c>
      <c r="Q11" s="682">
        <v>5053</v>
      </c>
      <c r="R11" s="555">
        <v>23.877660187770207</v>
      </c>
      <c r="S11" s="106">
        <v>13537</v>
      </c>
      <c r="T11" s="567">
        <v>63.968313073786923</v>
      </c>
      <c r="U11" s="107">
        <v>5786</v>
      </c>
      <c r="V11" s="559">
        <v>27.341409429336714</v>
      </c>
      <c r="W11" s="682">
        <v>3795</v>
      </c>
      <c r="X11" s="676">
        <v>17.933053713158113</v>
      </c>
      <c r="Y11" s="108">
        <v>3956</v>
      </c>
      <c r="Z11" s="567">
        <v>18.693849931292092</v>
      </c>
      <c r="AA11" s="109">
        <v>327</v>
      </c>
      <c r="AB11" s="559">
        <v>1.5452196480112523</v>
      </c>
      <c r="AC11" s="342">
        <v>129</v>
      </c>
      <c r="AD11" s="678">
        <v>0.60958206297691608</v>
      </c>
      <c r="AE11" s="342">
        <v>59</v>
      </c>
      <c r="AF11" s="678">
        <v>0.27880109857083757</v>
      </c>
      <c r="AG11" s="342">
        <v>139</v>
      </c>
      <c r="AH11" s="678">
        <v>0.65683648646349879</v>
      </c>
      <c r="AI11" s="104">
        <v>41492</v>
      </c>
      <c r="AJ11" s="563">
        <v>196.06805393052869</v>
      </c>
      <c r="AK11" s="108">
        <v>1122</v>
      </c>
      <c r="AL11" s="567">
        <v>5.3019463151945727</v>
      </c>
      <c r="AM11" s="107">
        <v>371</v>
      </c>
      <c r="AN11" s="559">
        <v>1.7531391113522159</v>
      </c>
      <c r="AO11" s="104">
        <v>1493</v>
      </c>
      <c r="AP11" s="563">
        <v>7.0550854265467891</v>
      </c>
      <c r="AQ11" s="104">
        <v>4786</v>
      </c>
      <c r="AR11" s="563">
        <v>22.102152027339059</v>
      </c>
      <c r="AS11" s="107">
        <v>472</v>
      </c>
      <c r="AT11" s="559">
        <v>2.179735845571257</v>
      </c>
      <c r="AU11" s="104">
        <v>1304</v>
      </c>
      <c r="AV11" s="563">
        <v>6.0219820818324559</v>
      </c>
      <c r="AW11" s="103" t="s">
        <v>103</v>
      </c>
    </row>
    <row r="12" spans="1:49" s="110" customFormat="1" ht="36.75" customHeight="1">
      <c r="A12" s="111" t="s">
        <v>39</v>
      </c>
      <c r="B12" s="112">
        <v>556043</v>
      </c>
      <c r="C12" s="113">
        <v>4670</v>
      </c>
      <c r="D12" s="556">
        <v>83.986310411245171</v>
      </c>
      <c r="E12" s="115">
        <v>3443</v>
      </c>
      <c r="F12" s="560">
        <v>61.919671680067914</v>
      </c>
      <c r="G12" s="343">
        <v>847</v>
      </c>
      <c r="H12" s="560">
        <v>15.23263488615089</v>
      </c>
      <c r="I12" s="343">
        <v>380</v>
      </c>
      <c r="J12" s="564">
        <v>6.8340038450263743</v>
      </c>
      <c r="K12" s="339">
        <v>4913</v>
      </c>
      <c r="L12" s="568">
        <v>89.25613828978716</v>
      </c>
      <c r="M12" s="683">
        <v>2796</v>
      </c>
      <c r="N12" s="556">
        <v>50.795880858588419</v>
      </c>
      <c r="O12" s="683">
        <v>1320</v>
      </c>
      <c r="P12" s="556">
        <v>23.980887958990241</v>
      </c>
      <c r="Q12" s="683">
        <v>797</v>
      </c>
      <c r="R12" s="556">
        <v>14.479369472208504</v>
      </c>
      <c r="S12" s="115">
        <v>1735</v>
      </c>
      <c r="T12" s="568">
        <v>31.520333794581873</v>
      </c>
      <c r="U12" s="116">
        <v>783</v>
      </c>
      <c r="V12" s="560">
        <v>14.225026721128302</v>
      </c>
      <c r="W12" s="683">
        <v>435</v>
      </c>
      <c r="X12" s="560">
        <v>7.9027926228490566</v>
      </c>
      <c r="Y12" s="114">
        <v>517</v>
      </c>
      <c r="Z12" s="568">
        <v>9.3925144506045122</v>
      </c>
      <c r="AA12" s="117">
        <v>20</v>
      </c>
      <c r="AB12" s="560">
        <v>0.36334678725742792</v>
      </c>
      <c r="AC12" s="343">
        <v>16</v>
      </c>
      <c r="AD12" s="679">
        <v>0.2906774298059423</v>
      </c>
      <c r="AE12" s="343">
        <v>0</v>
      </c>
      <c r="AF12" s="679">
        <v>0</v>
      </c>
      <c r="AG12" s="343">
        <v>4</v>
      </c>
      <c r="AH12" s="679">
        <v>7.2669357451485575E-2</v>
      </c>
      <c r="AI12" s="112">
        <v>6668</v>
      </c>
      <c r="AJ12" s="564">
        <v>121.13981887162646</v>
      </c>
      <c r="AK12" s="114">
        <v>113</v>
      </c>
      <c r="AL12" s="568">
        <v>2.0529093480044676</v>
      </c>
      <c r="AM12" s="116">
        <v>18</v>
      </c>
      <c r="AN12" s="560">
        <v>0.32701210853168516</v>
      </c>
      <c r="AO12" s="112">
        <v>131</v>
      </c>
      <c r="AP12" s="564">
        <v>2.3799214565361528</v>
      </c>
      <c r="AQ12" s="112">
        <v>1395</v>
      </c>
      <c r="AR12" s="564">
        <v>25.087987799504713</v>
      </c>
      <c r="AS12" s="116">
        <v>195</v>
      </c>
      <c r="AT12" s="560">
        <v>3.5069230257372181</v>
      </c>
      <c r="AU12" s="112">
        <v>460</v>
      </c>
      <c r="AV12" s="564">
        <v>8.2727414966108732</v>
      </c>
      <c r="AW12" s="111" t="s">
        <v>104</v>
      </c>
    </row>
    <row r="13" spans="1:49" s="110" customFormat="1" ht="36.75" customHeight="1">
      <c r="A13" s="111" t="s">
        <v>40</v>
      </c>
      <c r="B13" s="112">
        <v>477858</v>
      </c>
      <c r="C13" s="113">
        <v>4518</v>
      </c>
      <c r="D13" s="556">
        <v>94.5469156109137</v>
      </c>
      <c r="E13" s="115">
        <v>3139</v>
      </c>
      <c r="F13" s="560">
        <v>65.688970363580808</v>
      </c>
      <c r="G13" s="343">
        <v>980</v>
      </c>
      <c r="H13" s="560">
        <v>20.508184439728957</v>
      </c>
      <c r="I13" s="343">
        <v>399</v>
      </c>
      <c r="J13" s="564">
        <v>8.349760807603932</v>
      </c>
      <c r="K13" s="339">
        <v>5694</v>
      </c>
      <c r="L13" s="568">
        <v>118.08329289384946</v>
      </c>
      <c r="M13" s="683">
        <v>3497</v>
      </c>
      <c r="N13" s="556">
        <v>72.521474402843623</v>
      </c>
      <c r="O13" s="683">
        <v>1233</v>
      </c>
      <c r="P13" s="556">
        <v>25.570196722535368</v>
      </c>
      <c r="Q13" s="683">
        <v>964</v>
      </c>
      <c r="R13" s="556">
        <v>19.991621768470473</v>
      </c>
      <c r="S13" s="115">
        <v>2253</v>
      </c>
      <c r="T13" s="568">
        <v>46.723157514900393</v>
      </c>
      <c r="U13" s="116">
        <v>1096</v>
      </c>
      <c r="V13" s="560">
        <v>22.72906375336477</v>
      </c>
      <c r="W13" s="683">
        <v>471</v>
      </c>
      <c r="X13" s="560">
        <v>9.7676907188273798</v>
      </c>
      <c r="Y13" s="114">
        <v>686</v>
      </c>
      <c r="Z13" s="568">
        <v>14.226403042708242</v>
      </c>
      <c r="AA13" s="117">
        <v>14</v>
      </c>
      <c r="AB13" s="560">
        <v>0.29033475597363761</v>
      </c>
      <c r="AC13" s="343">
        <v>9</v>
      </c>
      <c r="AD13" s="679">
        <v>0.18664377169733848</v>
      </c>
      <c r="AE13" s="343">
        <v>2</v>
      </c>
      <c r="AF13" s="679">
        <v>4.1476393710519657E-2</v>
      </c>
      <c r="AG13" s="343">
        <v>3</v>
      </c>
      <c r="AH13" s="679">
        <v>6.2214590565779486E-2</v>
      </c>
      <c r="AI13" s="112">
        <v>7961</v>
      </c>
      <c r="AJ13" s="564">
        <v>165.09678516472351</v>
      </c>
      <c r="AK13" s="114">
        <v>82</v>
      </c>
      <c r="AL13" s="568">
        <v>1.7005321421313058</v>
      </c>
      <c r="AM13" s="116">
        <v>48</v>
      </c>
      <c r="AN13" s="560">
        <v>0.99543344905247177</v>
      </c>
      <c r="AO13" s="112">
        <v>130</v>
      </c>
      <c r="AP13" s="564">
        <v>2.6959655911837777</v>
      </c>
      <c r="AQ13" s="112">
        <v>1168</v>
      </c>
      <c r="AR13" s="564">
        <v>24.442407577146348</v>
      </c>
      <c r="AS13" s="116">
        <v>151</v>
      </c>
      <c r="AT13" s="560">
        <v>3.1599345412235436</v>
      </c>
      <c r="AU13" s="112">
        <v>331</v>
      </c>
      <c r="AV13" s="564">
        <v>6.9267439281125354</v>
      </c>
      <c r="AW13" s="111" t="s">
        <v>40</v>
      </c>
    </row>
    <row r="14" spans="1:49" s="110" customFormat="1" ht="36.75" customHeight="1">
      <c r="A14" s="111" t="s">
        <v>41</v>
      </c>
      <c r="B14" s="112">
        <v>998087</v>
      </c>
      <c r="C14" s="113">
        <v>7425</v>
      </c>
      <c r="D14" s="556">
        <v>74.392312493800645</v>
      </c>
      <c r="E14" s="115">
        <v>5560</v>
      </c>
      <c r="F14" s="560">
        <v>55.70656666202445</v>
      </c>
      <c r="G14" s="343">
        <v>1159</v>
      </c>
      <c r="H14" s="560">
        <v>11.612214165698981</v>
      </c>
      <c r="I14" s="343">
        <v>706</v>
      </c>
      <c r="J14" s="564">
        <v>7.0735316660772058</v>
      </c>
      <c r="K14" s="339">
        <v>9904</v>
      </c>
      <c r="L14" s="568">
        <v>99.880192176589475</v>
      </c>
      <c r="M14" s="683">
        <v>5780</v>
      </c>
      <c r="N14" s="556">
        <v>58.290338325998299</v>
      </c>
      <c r="O14" s="683">
        <v>2473</v>
      </c>
      <c r="P14" s="556">
        <v>24.939793543286125</v>
      </c>
      <c r="Q14" s="683">
        <v>1651</v>
      </c>
      <c r="R14" s="556">
        <v>16.650060307305051</v>
      </c>
      <c r="S14" s="115">
        <v>3443</v>
      </c>
      <c r="T14" s="568">
        <v>34.722082155088607</v>
      </c>
      <c r="U14" s="116">
        <v>1163</v>
      </c>
      <c r="V14" s="560">
        <v>11.728661500542565</v>
      </c>
      <c r="W14" s="683">
        <v>1112</v>
      </c>
      <c r="X14" s="560">
        <v>11.214334985901404</v>
      </c>
      <c r="Y14" s="114">
        <v>1168</v>
      </c>
      <c r="Z14" s="568">
        <v>11.779085668644639</v>
      </c>
      <c r="AA14" s="117">
        <v>193</v>
      </c>
      <c r="AB14" s="560">
        <v>1.9463728887400815</v>
      </c>
      <c r="AC14" s="343">
        <v>23</v>
      </c>
      <c r="AD14" s="679">
        <v>0.2319511732695434</v>
      </c>
      <c r="AE14" s="343">
        <v>5</v>
      </c>
      <c r="AF14" s="679">
        <v>5.0424168102074653E-2</v>
      </c>
      <c r="AG14" s="343">
        <v>165</v>
      </c>
      <c r="AH14" s="679">
        <v>1.6639975473684636</v>
      </c>
      <c r="AI14" s="112">
        <v>13540</v>
      </c>
      <c r="AJ14" s="564">
        <v>136.54864722041816</v>
      </c>
      <c r="AK14" s="114">
        <v>58</v>
      </c>
      <c r="AL14" s="568">
        <v>0.58492034998406595</v>
      </c>
      <c r="AM14" s="116">
        <v>56</v>
      </c>
      <c r="AN14" s="560">
        <v>0.56475068274323614</v>
      </c>
      <c r="AO14" s="112">
        <v>114</v>
      </c>
      <c r="AP14" s="564">
        <v>1.1496710327273021</v>
      </c>
      <c r="AQ14" s="112">
        <v>3117</v>
      </c>
      <c r="AR14" s="564">
        <v>31.22974249739752</v>
      </c>
      <c r="AS14" s="116">
        <v>369</v>
      </c>
      <c r="AT14" s="560">
        <v>3.6970724996919104</v>
      </c>
      <c r="AU14" s="112">
        <v>677</v>
      </c>
      <c r="AV14" s="564">
        <v>6.7829758327680851</v>
      </c>
      <c r="AW14" s="111" t="s">
        <v>41</v>
      </c>
    </row>
    <row r="15" spans="1:49" s="110" customFormat="1" ht="36.75" customHeight="1">
      <c r="A15" s="111" t="s">
        <v>42</v>
      </c>
      <c r="B15" s="112">
        <v>470013</v>
      </c>
      <c r="C15" s="113">
        <v>2426</v>
      </c>
      <c r="D15" s="556">
        <v>51.615593611240541</v>
      </c>
      <c r="E15" s="115">
        <v>1802</v>
      </c>
      <c r="F15" s="560">
        <v>38.339365081391364</v>
      </c>
      <c r="G15" s="343">
        <v>361</v>
      </c>
      <c r="H15" s="560">
        <v>7.6806386206338981</v>
      </c>
      <c r="I15" s="343">
        <v>263</v>
      </c>
      <c r="J15" s="564">
        <v>5.5955899092152768</v>
      </c>
      <c r="K15" s="339">
        <v>5147</v>
      </c>
      <c r="L15" s="568">
        <v>109.26197045164595</v>
      </c>
      <c r="M15" s="683">
        <v>3078</v>
      </c>
      <c r="N15" s="556">
        <v>65.340653788647018</v>
      </c>
      <c r="O15" s="683">
        <v>1511</v>
      </c>
      <c r="P15" s="556">
        <v>32.075934982016129</v>
      </c>
      <c r="Q15" s="683">
        <v>558</v>
      </c>
      <c r="R15" s="556">
        <v>11.845381680982793</v>
      </c>
      <c r="S15" s="115">
        <v>1481</v>
      </c>
      <c r="T15" s="568">
        <v>31.439086504543933</v>
      </c>
      <c r="U15" s="116">
        <v>520</v>
      </c>
      <c r="V15" s="560">
        <v>11.038706942851348</v>
      </c>
      <c r="W15" s="683">
        <v>712</v>
      </c>
      <c r="X15" s="560">
        <v>15.114537198673386</v>
      </c>
      <c r="Y15" s="114">
        <v>249</v>
      </c>
      <c r="Z15" s="568">
        <v>5.2858423630192028</v>
      </c>
      <c r="AA15" s="117">
        <v>8</v>
      </c>
      <c r="AB15" s="560">
        <v>0.16982626065925149</v>
      </c>
      <c r="AC15" s="343">
        <v>2</v>
      </c>
      <c r="AD15" s="679">
        <v>4.2456565164812873E-2</v>
      </c>
      <c r="AE15" s="343">
        <v>2</v>
      </c>
      <c r="AF15" s="679">
        <v>4.2456565164812873E-2</v>
      </c>
      <c r="AG15" s="343">
        <v>4</v>
      </c>
      <c r="AH15" s="679">
        <v>8.4913130329625747E-2</v>
      </c>
      <c r="AI15" s="112">
        <v>6636</v>
      </c>
      <c r="AJ15" s="564">
        <v>140.87088321684914</v>
      </c>
      <c r="AK15" s="114">
        <v>79</v>
      </c>
      <c r="AL15" s="568">
        <v>1.6770343240101087</v>
      </c>
      <c r="AM15" s="116">
        <v>110</v>
      </c>
      <c r="AN15" s="560">
        <v>2.3351110840647085</v>
      </c>
      <c r="AO15" s="112">
        <v>189</v>
      </c>
      <c r="AP15" s="564">
        <v>4.0121454080748169</v>
      </c>
      <c r="AQ15" s="112">
        <v>1177</v>
      </c>
      <c r="AR15" s="564">
        <v>25.041860544282816</v>
      </c>
      <c r="AS15" s="116">
        <v>243</v>
      </c>
      <c r="AT15" s="560">
        <v>5.1700697640278035</v>
      </c>
      <c r="AU15" s="112">
        <v>562</v>
      </c>
      <c r="AV15" s="564">
        <v>11.957116079768005</v>
      </c>
      <c r="AW15" s="111" t="s">
        <v>42</v>
      </c>
    </row>
    <row r="16" spans="1:49" s="110" customFormat="1" ht="36.75" customHeight="1">
      <c r="A16" s="111" t="s">
        <v>43</v>
      </c>
      <c r="B16" s="112">
        <v>465117</v>
      </c>
      <c r="C16" s="113">
        <v>3064</v>
      </c>
      <c r="D16" s="556">
        <v>65.875897892358267</v>
      </c>
      <c r="E16" s="115">
        <v>2377</v>
      </c>
      <c r="F16" s="560">
        <v>51.105420786597783</v>
      </c>
      <c r="G16" s="343">
        <v>403</v>
      </c>
      <c r="H16" s="560">
        <v>8.6644865700458169</v>
      </c>
      <c r="I16" s="343">
        <v>284</v>
      </c>
      <c r="J16" s="564">
        <v>6.1059905357146702</v>
      </c>
      <c r="K16" s="339">
        <v>2824</v>
      </c>
      <c r="L16" s="568">
        <v>60.205645771640668</v>
      </c>
      <c r="M16" s="683">
        <v>1714</v>
      </c>
      <c r="N16" s="556">
        <v>36.541245344402306</v>
      </c>
      <c r="O16" s="683">
        <v>691</v>
      </c>
      <c r="P16" s="556">
        <v>14.731622247947486</v>
      </c>
      <c r="Q16" s="683">
        <v>419</v>
      </c>
      <c r="R16" s="556">
        <v>8.932778179290878</v>
      </c>
      <c r="S16" s="115">
        <v>1131</v>
      </c>
      <c r="T16" s="568">
        <v>24.112105300186119</v>
      </c>
      <c r="U16" s="116">
        <v>510</v>
      </c>
      <c r="V16" s="560">
        <v>10.872832628731141</v>
      </c>
      <c r="W16" s="683">
        <v>279</v>
      </c>
      <c r="X16" s="560">
        <v>5.9480790263058587</v>
      </c>
      <c r="Y16" s="114">
        <v>342</v>
      </c>
      <c r="Z16" s="568">
        <v>7.2911936451491179</v>
      </c>
      <c r="AA16" s="117">
        <v>6</v>
      </c>
      <c r="AB16" s="560">
        <v>0.12791567798507222</v>
      </c>
      <c r="AC16" s="343">
        <v>6</v>
      </c>
      <c r="AD16" s="679">
        <v>0.12791567798507222</v>
      </c>
      <c r="AE16" s="343">
        <v>0</v>
      </c>
      <c r="AF16" s="679">
        <v>0</v>
      </c>
      <c r="AG16" s="343">
        <v>0</v>
      </c>
      <c r="AH16" s="679">
        <v>0</v>
      </c>
      <c r="AI16" s="112">
        <v>3961</v>
      </c>
      <c r="AJ16" s="564">
        <v>84.445666749811863</v>
      </c>
      <c r="AK16" s="114">
        <v>72</v>
      </c>
      <c r="AL16" s="568">
        <v>1.534988135820867</v>
      </c>
      <c r="AM16" s="116">
        <v>23</v>
      </c>
      <c r="AN16" s="560">
        <v>0.49034343227611027</v>
      </c>
      <c r="AO16" s="112">
        <v>95</v>
      </c>
      <c r="AP16" s="564">
        <v>2.025331568096977</v>
      </c>
      <c r="AQ16" s="112">
        <v>1327</v>
      </c>
      <c r="AR16" s="564">
        <v>28.530455777793545</v>
      </c>
      <c r="AS16" s="116">
        <v>160</v>
      </c>
      <c r="AT16" s="560">
        <v>3.4399946680082647</v>
      </c>
      <c r="AU16" s="112">
        <v>463</v>
      </c>
      <c r="AV16" s="564">
        <v>9.9544845705489173</v>
      </c>
      <c r="AW16" s="111" t="s">
        <v>43</v>
      </c>
    </row>
    <row r="17" spans="1:49" s="110" customFormat="1" ht="36.75" customHeight="1">
      <c r="A17" s="111" t="s">
        <v>44</v>
      </c>
      <c r="B17" s="112">
        <v>815427</v>
      </c>
      <c r="C17" s="113">
        <v>6815</v>
      </c>
      <c r="D17" s="556">
        <v>83.575844312243774</v>
      </c>
      <c r="E17" s="115">
        <v>5324</v>
      </c>
      <c r="F17" s="560">
        <v>65.290945725368431</v>
      </c>
      <c r="G17" s="343">
        <v>797</v>
      </c>
      <c r="H17" s="560">
        <v>9.7740202372499319</v>
      </c>
      <c r="I17" s="343">
        <v>694</v>
      </c>
      <c r="J17" s="564">
        <v>8.5108783496254112</v>
      </c>
      <c r="K17" s="339">
        <v>6652</v>
      </c>
      <c r="L17" s="568">
        <v>81.737407315325896</v>
      </c>
      <c r="M17" s="683">
        <v>3761</v>
      </c>
      <c r="N17" s="556">
        <v>46.213828760213573</v>
      </c>
      <c r="O17" s="683">
        <v>1735</v>
      </c>
      <c r="P17" s="556">
        <v>21.319062190632955</v>
      </c>
      <c r="Q17" s="683">
        <v>1156</v>
      </c>
      <c r="R17" s="556">
        <v>14.204516364479366</v>
      </c>
      <c r="S17" s="115">
        <v>2649</v>
      </c>
      <c r="T17" s="568">
        <v>32.549968727946229</v>
      </c>
      <c r="U17" s="116">
        <v>1094</v>
      </c>
      <c r="V17" s="560">
        <v>13.442682441816977</v>
      </c>
      <c r="W17" s="683">
        <v>537</v>
      </c>
      <c r="X17" s="560">
        <v>6.598464781769394</v>
      </c>
      <c r="Y17" s="114">
        <v>1018</v>
      </c>
      <c r="Z17" s="568">
        <v>12.508821504359855</v>
      </c>
      <c r="AA17" s="117">
        <v>36</v>
      </c>
      <c r="AB17" s="560">
        <v>0.4423551809007415</v>
      </c>
      <c r="AC17" s="343">
        <v>16</v>
      </c>
      <c r="AD17" s="679">
        <v>0.19660230262255177</v>
      </c>
      <c r="AE17" s="343">
        <v>1</v>
      </c>
      <c r="AF17" s="679">
        <v>1.2287643913909485E-2</v>
      </c>
      <c r="AG17" s="343">
        <v>19</v>
      </c>
      <c r="AH17" s="679">
        <v>0.23346523436428021</v>
      </c>
      <c r="AI17" s="112">
        <v>9337</v>
      </c>
      <c r="AJ17" s="564">
        <v>114.72973122417287</v>
      </c>
      <c r="AK17" s="114">
        <v>203</v>
      </c>
      <c r="AL17" s="568">
        <v>2.4943917145236258</v>
      </c>
      <c r="AM17" s="116">
        <v>83</v>
      </c>
      <c r="AN17" s="560">
        <v>1.0198744448544872</v>
      </c>
      <c r="AO17" s="112">
        <v>286</v>
      </c>
      <c r="AP17" s="564">
        <v>3.514266159378113</v>
      </c>
      <c r="AQ17" s="112">
        <v>2417</v>
      </c>
      <c r="AR17" s="564">
        <v>29.640912062023943</v>
      </c>
      <c r="AS17" s="116">
        <v>252</v>
      </c>
      <c r="AT17" s="560">
        <v>3.0904053949648467</v>
      </c>
      <c r="AU17" s="112">
        <v>446</v>
      </c>
      <c r="AV17" s="564">
        <v>5.4695270085488952</v>
      </c>
      <c r="AW17" s="111" t="s">
        <v>44</v>
      </c>
    </row>
    <row r="18" spans="1:49" s="110" customFormat="1" ht="36.75" customHeight="1">
      <c r="A18" s="111" t="s">
        <v>45</v>
      </c>
      <c r="B18" s="112">
        <v>1266601</v>
      </c>
      <c r="C18" s="113">
        <v>13208</v>
      </c>
      <c r="D18" s="556">
        <v>104.27909025810021</v>
      </c>
      <c r="E18" s="115">
        <v>8561</v>
      </c>
      <c r="F18" s="560">
        <v>67.590346131102066</v>
      </c>
      <c r="G18" s="343">
        <v>3150</v>
      </c>
      <c r="H18" s="560">
        <v>24.869710350773449</v>
      </c>
      <c r="I18" s="343">
        <v>1497</v>
      </c>
      <c r="J18" s="564">
        <v>11.819033776224714</v>
      </c>
      <c r="K18" s="339">
        <v>8682</v>
      </c>
      <c r="L18" s="568">
        <v>66.278013440853215</v>
      </c>
      <c r="M18" s="683">
        <v>5753</v>
      </c>
      <c r="N18" s="556">
        <v>43.918153803873359</v>
      </c>
      <c r="O18" s="683">
        <v>1951</v>
      </c>
      <c r="P18" s="556">
        <v>14.893849829889955</v>
      </c>
      <c r="Q18" s="683">
        <v>978</v>
      </c>
      <c r="R18" s="556">
        <v>7.4660098070898906</v>
      </c>
      <c r="S18" s="115">
        <v>6477</v>
      </c>
      <c r="T18" s="568">
        <v>49.445138569040104</v>
      </c>
      <c r="U18" s="116">
        <v>2527</v>
      </c>
      <c r="V18" s="560">
        <v>19.291008980077869</v>
      </c>
      <c r="W18" s="683">
        <v>2659</v>
      </c>
      <c r="X18" s="560">
        <v>20.298691285329266</v>
      </c>
      <c r="Y18" s="114">
        <v>1291</v>
      </c>
      <c r="Z18" s="568">
        <v>9.8554383036329742</v>
      </c>
      <c r="AA18" s="117">
        <v>114</v>
      </c>
      <c r="AB18" s="560">
        <v>0.87027108180802415</v>
      </c>
      <c r="AC18" s="343">
        <v>70</v>
      </c>
      <c r="AD18" s="679">
        <v>0.53437698005755863</v>
      </c>
      <c r="AE18" s="343">
        <v>2</v>
      </c>
      <c r="AF18" s="679">
        <v>1.5267913715930248E-2</v>
      </c>
      <c r="AG18" s="343">
        <v>42</v>
      </c>
      <c r="AH18" s="679">
        <v>0.32062618803453519</v>
      </c>
      <c r="AI18" s="112">
        <v>15273</v>
      </c>
      <c r="AJ18" s="564">
        <v>116.59342309170134</v>
      </c>
      <c r="AK18" s="114">
        <v>137</v>
      </c>
      <c r="AL18" s="568">
        <v>1.045852089541222</v>
      </c>
      <c r="AM18" s="116">
        <v>83</v>
      </c>
      <c r="AN18" s="560">
        <v>0.63361841921110529</v>
      </c>
      <c r="AO18" s="112">
        <v>220</v>
      </c>
      <c r="AP18" s="564">
        <v>1.6794705087523274</v>
      </c>
      <c r="AQ18" s="112">
        <v>2993</v>
      </c>
      <c r="AR18" s="564">
        <v>23.630172406306329</v>
      </c>
      <c r="AS18" s="116">
        <v>429</v>
      </c>
      <c r="AT18" s="560">
        <v>3.3870176953910502</v>
      </c>
      <c r="AU18" s="112">
        <v>787</v>
      </c>
      <c r="AV18" s="564">
        <v>6.2134800146218101</v>
      </c>
      <c r="AW18" s="111" t="s">
        <v>45</v>
      </c>
    </row>
    <row r="19" spans="1:49" s="110" customFormat="1" ht="36.75" customHeight="1">
      <c r="A19" s="111" t="s">
        <v>46</v>
      </c>
      <c r="B19" s="112">
        <v>979540</v>
      </c>
      <c r="C19" s="113">
        <v>10228</v>
      </c>
      <c r="D19" s="556">
        <v>104.41635869898114</v>
      </c>
      <c r="E19" s="115">
        <v>7109</v>
      </c>
      <c r="F19" s="560">
        <v>72.57488208751046</v>
      </c>
      <c r="G19" s="343">
        <v>1480</v>
      </c>
      <c r="H19" s="560">
        <v>15.109132858280418</v>
      </c>
      <c r="I19" s="343">
        <v>1639</v>
      </c>
      <c r="J19" s="564">
        <v>16.732343753190275</v>
      </c>
      <c r="K19" s="339">
        <v>7436</v>
      </c>
      <c r="L19" s="568">
        <v>75.496320282004518</v>
      </c>
      <c r="M19" s="683">
        <v>4901</v>
      </c>
      <c r="N19" s="556">
        <v>49.758938367684792</v>
      </c>
      <c r="O19" s="683">
        <v>1506</v>
      </c>
      <c r="P19" s="556">
        <v>15.290136947915386</v>
      </c>
      <c r="Q19" s="683">
        <v>1029</v>
      </c>
      <c r="R19" s="556">
        <v>10.447244966404337</v>
      </c>
      <c r="S19" s="115">
        <v>4409</v>
      </c>
      <c r="T19" s="568">
        <v>44.763754185497298</v>
      </c>
      <c r="U19" s="116">
        <v>1720</v>
      </c>
      <c r="V19" s="560">
        <v>17.46283901089938</v>
      </c>
      <c r="W19" s="683">
        <v>1169</v>
      </c>
      <c r="X19" s="560">
        <v>11.86863883938452</v>
      </c>
      <c r="Y19" s="114">
        <v>1520</v>
      </c>
      <c r="Z19" s="568">
        <v>15.432276335213404</v>
      </c>
      <c r="AA19" s="117">
        <v>65</v>
      </c>
      <c r="AB19" s="560">
        <v>0.65993286959794162</v>
      </c>
      <c r="AC19" s="343">
        <v>33</v>
      </c>
      <c r="AD19" s="679">
        <v>0.33504284148818575</v>
      </c>
      <c r="AE19" s="343">
        <v>0</v>
      </c>
      <c r="AF19" s="679">
        <v>0</v>
      </c>
      <c r="AG19" s="343">
        <v>32</v>
      </c>
      <c r="AH19" s="679">
        <v>0.32489002810975587</v>
      </c>
      <c r="AI19" s="112">
        <v>11910</v>
      </c>
      <c r="AJ19" s="564">
        <v>120.92000733709976</v>
      </c>
      <c r="AK19" s="114">
        <v>217</v>
      </c>
      <c r="AL19" s="568">
        <v>2.2031605031192822</v>
      </c>
      <c r="AM19" s="116">
        <v>64</v>
      </c>
      <c r="AN19" s="560">
        <v>0.64978005621951174</v>
      </c>
      <c r="AO19" s="112">
        <v>281</v>
      </c>
      <c r="AP19" s="564">
        <v>2.8529405593387938</v>
      </c>
      <c r="AQ19" s="112">
        <v>1812</v>
      </c>
      <c r="AR19" s="564">
        <v>18.498478877840618</v>
      </c>
      <c r="AS19" s="116">
        <v>183</v>
      </c>
      <c r="AT19" s="560">
        <v>1.8682238601792678</v>
      </c>
      <c r="AU19" s="112">
        <v>950</v>
      </c>
      <c r="AV19" s="564">
        <v>9.6984298752475642</v>
      </c>
      <c r="AW19" s="111" t="s">
        <v>46</v>
      </c>
    </row>
    <row r="20" spans="1:49" s="110" customFormat="1" ht="36.75" customHeight="1">
      <c r="A20" s="111" t="s">
        <v>47</v>
      </c>
      <c r="B20" s="112">
        <v>803454</v>
      </c>
      <c r="C20" s="113">
        <v>7014</v>
      </c>
      <c r="D20" s="556">
        <v>87.298090494290889</v>
      </c>
      <c r="E20" s="115">
        <v>5570</v>
      </c>
      <c r="F20" s="560">
        <v>69.325686349187379</v>
      </c>
      <c r="G20" s="343">
        <v>911</v>
      </c>
      <c r="H20" s="560">
        <v>11.338545828385943</v>
      </c>
      <c r="I20" s="343">
        <v>533</v>
      </c>
      <c r="J20" s="564">
        <v>6.6338583167175722</v>
      </c>
      <c r="K20" s="339">
        <v>6719</v>
      </c>
      <c r="L20" s="568">
        <v>83.607157107790513</v>
      </c>
      <c r="M20" s="683">
        <v>4074</v>
      </c>
      <c r="N20" s="556">
        <v>50.694382803562817</v>
      </c>
      <c r="O20" s="683">
        <v>1895</v>
      </c>
      <c r="P20" s="556">
        <v>23.580229605486384</v>
      </c>
      <c r="Q20" s="683">
        <v>750</v>
      </c>
      <c r="R20" s="556">
        <v>9.3325446987413123</v>
      </c>
      <c r="S20" s="115">
        <v>2240</v>
      </c>
      <c r="T20" s="568">
        <v>27.873200166907388</v>
      </c>
      <c r="U20" s="116">
        <v>1077</v>
      </c>
      <c r="V20" s="560">
        <v>13.401534187392524</v>
      </c>
      <c r="W20" s="683">
        <v>833</v>
      </c>
      <c r="X20" s="560">
        <v>10.365346312068684</v>
      </c>
      <c r="Y20" s="114">
        <v>330</v>
      </c>
      <c r="Z20" s="568">
        <v>4.1063196674461784</v>
      </c>
      <c r="AA20" s="117">
        <v>28</v>
      </c>
      <c r="AB20" s="560">
        <v>0.3484150020863423</v>
      </c>
      <c r="AC20" s="343">
        <v>10</v>
      </c>
      <c r="AD20" s="679">
        <v>0.12443392931655084</v>
      </c>
      <c r="AE20" s="343">
        <v>4</v>
      </c>
      <c r="AF20" s="679">
        <v>4.9773571726620336E-2</v>
      </c>
      <c r="AG20" s="343">
        <v>14</v>
      </c>
      <c r="AH20" s="679">
        <v>0.17420750104317115</v>
      </c>
      <c r="AI20" s="112">
        <v>8987</v>
      </c>
      <c r="AJ20" s="564">
        <v>111.82877227678424</v>
      </c>
      <c r="AK20" s="114">
        <v>96</v>
      </c>
      <c r="AL20" s="568">
        <v>1.1945657214388881</v>
      </c>
      <c r="AM20" s="116">
        <v>38</v>
      </c>
      <c r="AN20" s="560">
        <v>0.47284893140289314</v>
      </c>
      <c r="AO20" s="112">
        <v>134</v>
      </c>
      <c r="AP20" s="564">
        <v>1.6674146528417815</v>
      </c>
      <c r="AQ20" s="112">
        <v>3029</v>
      </c>
      <c r="AR20" s="564">
        <v>37.699731409638886</v>
      </c>
      <c r="AS20" s="116">
        <v>211</v>
      </c>
      <c r="AT20" s="560">
        <v>2.6261615475185884</v>
      </c>
      <c r="AU20" s="112">
        <v>334</v>
      </c>
      <c r="AV20" s="564">
        <v>4.1570519282995662</v>
      </c>
      <c r="AW20" s="111" t="s">
        <v>47</v>
      </c>
    </row>
    <row r="21" spans="1:49" s="110" customFormat="1" ht="36.75" customHeight="1">
      <c r="A21" s="111" t="s">
        <v>48</v>
      </c>
      <c r="B21" s="112">
        <v>3310306</v>
      </c>
      <c r="C21" s="113">
        <v>32760</v>
      </c>
      <c r="D21" s="556">
        <v>98.963660761271015</v>
      </c>
      <c r="E21" s="115">
        <v>23910</v>
      </c>
      <c r="F21" s="560">
        <v>72.228972185652921</v>
      </c>
      <c r="G21" s="343">
        <v>4820</v>
      </c>
      <c r="H21" s="560">
        <v>14.560587450223636</v>
      </c>
      <c r="I21" s="343">
        <v>4030</v>
      </c>
      <c r="J21" s="564">
        <v>12.174101125394449</v>
      </c>
      <c r="K21" s="339">
        <v>20690</v>
      </c>
      <c r="L21" s="568">
        <v>62.363344700803694</v>
      </c>
      <c r="M21" s="683">
        <v>11794</v>
      </c>
      <c r="N21" s="556">
        <v>35.549216404121736</v>
      </c>
      <c r="O21" s="683">
        <v>5680</v>
      </c>
      <c r="P21" s="556">
        <v>17.120531556334701</v>
      </c>
      <c r="Q21" s="683">
        <v>3216</v>
      </c>
      <c r="R21" s="556">
        <v>9.6935967403472532</v>
      </c>
      <c r="S21" s="115">
        <v>6428</v>
      </c>
      <c r="T21" s="568">
        <v>19.37513676833089</v>
      </c>
      <c r="U21" s="116">
        <v>2527</v>
      </c>
      <c r="V21" s="560">
        <v>7.6168280357143994</v>
      </c>
      <c r="W21" s="683">
        <v>2000</v>
      </c>
      <c r="X21" s="560">
        <v>6.0283561818079932</v>
      </c>
      <c r="Y21" s="114">
        <v>1901</v>
      </c>
      <c r="Z21" s="568">
        <v>5.7299525508084974</v>
      </c>
      <c r="AA21" s="117">
        <v>139</v>
      </c>
      <c r="AB21" s="560">
        <v>0.41897075463565553</v>
      </c>
      <c r="AC21" s="343">
        <v>76</v>
      </c>
      <c r="AD21" s="679">
        <v>0.22907753490870375</v>
      </c>
      <c r="AE21" s="343">
        <v>16</v>
      </c>
      <c r="AF21" s="679">
        <v>4.8226849454463955E-2</v>
      </c>
      <c r="AG21" s="343">
        <v>47</v>
      </c>
      <c r="AH21" s="679">
        <v>0.14166637027248785</v>
      </c>
      <c r="AI21" s="112">
        <v>27257</v>
      </c>
      <c r="AJ21" s="564">
        <v>82.15745222377025</v>
      </c>
      <c r="AK21" s="114">
        <v>668</v>
      </c>
      <c r="AL21" s="568">
        <v>2.01347096472387</v>
      </c>
      <c r="AM21" s="116">
        <v>225</v>
      </c>
      <c r="AN21" s="560">
        <v>0.67819007045339919</v>
      </c>
      <c r="AO21" s="112">
        <v>893</v>
      </c>
      <c r="AP21" s="564">
        <v>2.6916610351772694</v>
      </c>
      <c r="AQ21" s="112">
        <v>6207</v>
      </c>
      <c r="AR21" s="564">
        <v>18.750532428119939</v>
      </c>
      <c r="AS21" s="116">
        <v>1079</v>
      </c>
      <c r="AT21" s="560">
        <v>3.2595173980894816</v>
      </c>
      <c r="AU21" s="112">
        <v>1203</v>
      </c>
      <c r="AV21" s="564">
        <v>3.6341051250246954</v>
      </c>
      <c r="AW21" s="111" t="s">
        <v>48</v>
      </c>
    </row>
    <row r="22" spans="1:49" s="110" customFormat="1" ht="36.75" customHeight="1">
      <c r="A22" s="111" t="s">
        <v>49</v>
      </c>
      <c r="B22" s="112">
        <v>2885959</v>
      </c>
      <c r="C22" s="113">
        <v>38343</v>
      </c>
      <c r="D22" s="556">
        <v>132.86051534342658</v>
      </c>
      <c r="E22" s="115">
        <v>30177</v>
      </c>
      <c r="F22" s="560">
        <v>104.56489506607683</v>
      </c>
      <c r="G22" s="343">
        <v>4840</v>
      </c>
      <c r="H22" s="560">
        <v>16.770855026006952</v>
      </c>
      <c r="I22" s="343">
        <v>3326</v>
      </c>
      <c r="J22" s="564">
        <v>11.524765251342796</v>
      </c>
      <c r="K22" s="339">
        <v>20656</v>
      </c>
      <c r="L22" s="568">
        <v>70.777336586964879</v>
      </c>
      <c r="M22" s="683">
        <v>12303</v>
      </c>
      <c r="N22" s="556">
        <v>42.155963014592807</v>
      </c>
      <c r="O22" s="683">
        <v>5709</v>
      </c>
      <c r="P22" s="556">
        <v>19.561764841933702</v>
      </c>
      <c r="Q22" s="683">
        <v>2644</v>
      </c>
      <c r="R22" s="556">
        <v>9.059608730438379</v>
      </c>
      <c r="S22" s="115">
        <v>7502</v>
      </c>
      <c r="T22" s="568">
        <v>25.705440505199967</v>
      </c>
      <c r="U22" s="116">
        <v>3327</v>
      </c>
      <c r="V22" s="560">
        <v>11.399893436523634</v>
      </c>
      <c r="W22" s="683">
        <v>2319</v>
      </c>
      <c r="X22" s="560">
        <v>7.9460032700024961</v>
      </c>
      <c r="Y22" s="114">
        <v>1856</v>
      </c>
      <c r="Z22" s="568">
        <v>6.3595437986738395</v>
      </c>
      <c r="AA22" s="117">
        <v>100</v>
      </c>
      <c r="AB22" s="560">
        <v>0.34264783398027149</v>
      </c>
      <c r="AC22" s="343">
        <v>80</v>
      </c>
      <c r="AD22" s="679">
        <v>0.27411826718421722</v>
      </c>
      <c r="AE22" s="343">
        <v>2</v>
      </c>
      <c r="AF22" s="679">
        <v>6.8529566796054304E-3</v>
      </c>
      <c r="AG22" s="343">
        <v>18</v>
      </c>
      <c r="AH22" s="679">
        <v>6.1676610116448871E-2</v>
      </c>
      <c r="AI22" s="112">
        <v>28258</v>
      </c>
      <c r="AJ22" s="564">
        <v>96.825424926145118</v>
      </c>
      <c r="AK22" s="114">
        <v>449</v>
      </c>
      <c r="AL22" s="568">
        <v>1.5384887745714191</v>
      </c>
      <c r="AM22" s="116">
        <v>203</v>
      </c>
      <c r="AN22" s="560">
        <v>0.69557510297995118</v>
      </c>
      <c r="AO22" s="112">
        <v>652</v>
      </c>
      <c r="AP22" s="564">
        <v>2.2340638775513701</v>
      </c>
      <c r="AQ22" s="112">
        <v>5031</v>
      </c>
      <c r="AR22" s="564">
        <v>17.432680090049789</v>
      </c>
      <c r="AS22" s="116">
        <v>1017</v>
      </c>
      <c r="AT22" s="560">
        <v>3.5239585870762542</v>
      </c>
      <c r="AU22" s="112">
        <v>1331</v>
      </c>
      <c r="AV22" s="564">
        <v>4.6119851321519123</v>
      </c>
      <c r="AW22" s="111" t="s">
        <v>49</v>
      </c>
    </row>
    <row r="23" spans="1:49" s="110" customFormat="1" ht="36.75" customHeight="1">
      <c r="A23" s="111" t="s">
        <v>50</v>
      </c>
      <c r="B23" s="112">
        <v>7882475</v>
      </c>
      <c r="C23" s="113">
        <v>94703</v>
      </c>
      <c r="D23" s="556">
        <v>120.14373658019846</v>
      </c>
      <c r="E23" s="115">
        <v>72117</v>
      </c>
      <c r="F23" s="560">
        <v>91.490299683792216</v>
      </c>
      <c r="G23" s="343">
        <v>11372</v>
      </c>
      <c r="H23" s="560">
        <v>14.426940776849911</v>
      </c>
      <c r="I23" s="343">
        <v>11214</v>
      </c>
      <c r="J23" s="564">
        <v>14.226496119556357</v>
      </c>
      <c r="K23" s="339">
        <v>59923</v>
      </c>
      <c r="L23" s="568">
        <v>76.380104216913125</v>
      </c>
      <c r="M23" s="683">
        <v>32498</v>
      </c>
      <c r="N23" s="556">
        <v>41.42317018242148</v>
      </c>
      <c r="O23" s="683">
        <v>16105</v>
      </c>
      <c r="P23" s="556">
        <v>20.528037288076124</v>
      </c>
      <c r="Q23" s="683">
        <v>11320</v>
      </c>
      <c r="R23" s="556">
        <v>14.428896746415507</v>
      </c>
      <c r="S23" s="115">
        <v>22813</v>
      </c>
      <c r="T23" s="568">
        <v>29.078305784096905</v>
      </c>
      <c r="U23" s="116">
        <v>9612</v>
      </c>
      <c r="V23" s="560">
        <v>12.251815859235499</v>
      </c>
      <c r="W23" s="683">
        <v>5382</v>
      </c>
      <c r="X23" s="560">
        <v>6.8600991421562068</v>
      </c>
      <c r="Y23" s="114">
        <v>7819</v>
      </c>
      <c r="Z23" s="568">
        <v>9.966390782705199</v>
      </c>
      <c r="AA23" s="117">
        <v>427</v>
      </c>
      <c r="AB23" s="560">
        <v>0.54427022179500195</v>
      </c>
      <c r="AC23" s="343">
        <v>187</v>
      </c>
      <c r="AD23" s="679">
        <v>0.23835721657064488</v>
      </c>
      <c r="AE23" s="343">
        <v>18</v>
      </c>
      <c r="AF23" s="679">
        <v>2.2943475391826777E-2</v>
      </c>
      <c r="AG23" s="343">
        <v>222</v>
      </c>
      <c r="AH23" s="679">
        <v>0.28296952983253026</v>
      </c>
      <c r="AI23" s="112">
        <v>83163</v>
      </c>
      <c r="AJ23" s="564">
        <v>106.00268022280501</v>
      </c>
      <c r="AK23" s="114">
        <v>2138</v>
      </c>
      <c r="AL23" s="568">
        <v>2.7251750215403141</v>
      </c>
      <c r="AM23" s="116">
        <v>1007</v>
      </c>
      <c r="AN23" s="560">
        <v>1.2835599844205317</v>
      </c>
      <c r="AO23" s="112">
        <v>3145</v>
      </c>
      <c r="AP23" s="564">
        <v>4.0087350059608458</v>
      </c>
      <c r="AQ23" s="112">
        <v>14271</v>
      </c>
      <c r="AR23" s="564">
        <v>18.104719647065167</v>
      </c>
      <c r="AS23" s="116">
        <v>2477</v>
      </c>
      <c r="AT23" s="560">
        <v>3.1424140260514619</v>
      </c>
      <c r="AU23" s="112">
        <v>4683</v>
      </c>
      <c r="AV23" s="564">
        <v>5.9410274057323367</v>
      </c>
      <c r="AW23" s="111" t="s">
        <v>50</v>
      </c>
    </row>
    <row r="24" spans="1:49" s="110" customFormat="1" ht="36.75" customHeight="1">
      <c r="A24" s="111" t="s">
        <v>51</v>
      </c>
      <c r="B24" s="112">
        <v>4374261</v>
      </c>
      <c r="C24" s="113">
        <v>55545</v>
      </c>
      <c r="D24" s="556">
        <v>126.98144898075356</v>
      </c>
      <c r="E24" s="115">
        <v>42500</v>
      </c>
      <c r="F24" s="560">
        <v>97.15926873133543</v>
      </c>
      <c r="G24" s="343">
        <v>7536</v>
      </c>
      <c r="H24" s="560">
        <v>17.228052921396323</v>
      </c>
      <c r="I24" s="343">
        <v>5509</v>
      </c>
      <c r="J24" s="564">
        <v>12.594127328021807</v>
      </c>
      <c r="K24" s="339">
        <v>31483</v>
      </c>
      <c r="L24" s="568">
        <v>82.544722102756566</v>
      </c>
      <c r="M24" s="683">
        <v>16767</v>
      </c>
      <c r="N24" s="556">
        <v>43.961101403834434</v>
      </c>
      <c r="O24" s="683">
        <v>9742</v>
      </c>
      <c r="P24" s="556">
        <v>25.542377877745274</v>
      </c>
      <c r="Q24" s="683">
        <v>4974</v>
      </c>
      <c r="R24" s="556">
        <v>13.041242821176862</v>
      </c>
      <c r="S24" s="115">
        <v>11972</v>
      </c>
      <c r="T24" s="568">
        <v>31.389175523749376</v>
      </c>
      <c r="U24" s="116">
        <v>3769</v>
      </c>
      <c r="V24" s="560">
        <v>9.8818745864526729</v>
      </c>
      <c r="W24" s="683">
        <v>5879</v>
      </c>
      <c r="X24" s="560">
        <v>15.414046350160591</v>
      </c>
      <c r="Y24" s="114">
        <v>2324</v>
      </c>
      <c r="Z24" s="568">
        <v>6.093254587136113</v>
      </c>
      <c r="AA24" s="117">
        <v>215</v>
      </c>
      <c r="AB24" s="560">
        <v>0.56370470578066456</v>
      </c>
      <c r="AC24" s="343">
        <v>109</v>
      </c>
      <c r="AD24" s="679">
        <v>0.28578517641903461</v>
      </c>
      <c r="AE24" s="343">
        <v>17</v>
      </c>
      <c r="AF24" s="679">
        <v>4.4571999991959523E-2</v>
      </c>
      <c r="AG24" s="343">
        <v>89</v>
      </c>
      <c r="AH24" s="679">
        <v>0.23334752936967043</v>
      </c>
      <c r="AI24" s="112">
        <v>43670</v>
      </c>
      <c r="AJ24" s="564">
        <v>114.49760233228662</v>
      </c>
      <c r="AK24" s="114">
        <v>962</v>
      </c>
      <c r="AL24" s="568">
        <v>2.5222508230744154</v>
      </c>
      <c r="AM24" s="116">
        <v>324</v>
      </c>
      <c r="AN24" s="560">
        <v>0.84948988219969912</v>
      </c>
      <c r="AO24" s="112">
        <v>1286</v>
      </c>
      <c r="AP24" s="564">
        <v>3.3717407052741146</v>
      </c>
      <c r="AQ24" s="112">
        <v>9967</v>
      </c>
      <c r="AR24" s="564">
        <v>22.785563092828706</v>
      </c>
      <c r="AS24" s="116">
        <v>1327</v>
      </c>
      <c r="AT24" s="560">
        <v>3.0336552848584026</v>
      </c>
      <c r="AU24" s="112">
        <v>2276</v>
      </c>
      <c r="AV24" s="564">
        <v>5.203164603118104</v>
      </c>
      <c r="AW24" s="111" t="s">
        <v>51</v>
      </c>
    </row>
    <row r="25" spans="1:49" s="110" customFormat="1" ht="36.75" customHeight="1">
      <c r="A25" s="111" t="s">
        <v>52</v>
      </c>
      <c r="B25" s="112">
        <v>1067581</v>
      </c>
      <c r="C25" s="113">
        <v>5998</v>
      </c>
      <c r="D25" s="556">
        <v>56.183090557063124</v>
      </c>
      <c r="E25" s="115">
        <v>4745</v>
      </c>
      <c r="F25" s="560">
        <v>44.44627620761328</v>
      </c>
      <c r="G25" s="343">
        <v>767</v>
      </c>
      <c r="H25" s="560">
        <v>7.1844665650662574</v>
      </c>
      <c r="I25" s="343">
        <v>486</v>
      </c>
      <c r="J25" s="564">
        <v>4.5523477843835742</v>
      </c>
      <c r="K25" s="339">
        <v>6150</v>
      </c>
      <c r="L25" s="568">
        <v>57.780948509502053</v>
      </c>
      <c r="M25" s="683">
        <v>3565</v>
      </c>
      <c r="N25" s="556">
        <v>33.494159583150378</v>
      </c>
      <c r="O25" s="683">
        <v>1574</v>
      </c>
      <c r="P25" s="556">
        <v>14.788164707960362</v>
      </c>
      <c r="Q25" s="683">
        <v>1011</v>
      </c>
      <c r="R25" s="556">
        <v>9.4986242183913134</v>
      </c>
      <c r="S25" s="115">
        <v>3121</v>
      </c>
      <c r="T25" s="568">
        <v>29.322656959049741</v>
      </c>
      <c r="U25" s="116">
        <v>857</v>
      </c>
      <c r="V25" s="560">
        <v>8.0517516866086591</v>
      </c>
      <c r="W25" s="683">
        <v>829</v>
      </c>
      <c r="X25" s="560">
        <v>7.7886839535572685</v>
      </c>
      <c r="Y25" s="114">
        <v>1435</v>
      </c>
      <c r="Z25" s="568">
        <v>13.482221318883811</v>
      </c>
      <c r="AA25" s="117">
        <v>51</v>
      </c>
      <c r="AB25" s="560">
        <v>0.47915908520074868</v>
      </c>
      <c r="AC25" s="343">
        <v>33</v>
      </c>
      <c r="AD25" s="679">
        <v>0.31004411395342568</v>
      </c>
      <c r="AE25" s="343">
        <v>2</v>
      </c>
      <c r="AF25" s="679">
        <v>1.8790552360813676E-2</v>
      </c>
      <c r="AG25" s="343">
        <v>16</v>
      </c>
      <c r="AH25" s="679">
        <v>0.15032441888650941</v>
      </c>
      <c r="AI25" s="112">
        <v>9322</v>
      </c>
      <c r="AJ25" s="564">
        <v>87.58276455375254</v>
      </c>
      <c r="AK25" s="114">
        <v>118</v>
      </c>
      <c r="AL25" s="568">
        <v>1.1086425892880067</v>
      </c>
      <c r="AM25" s="116">
        <v>72</v>
      </c>
      <c r="AN25" s="560">
        <v>0.67645988498929233</v>
      </c>
      <c r="AO25" s="112">
        <v>190</v>
      </c>
      <c r="AP25" s="564">
        <v>1.7851024742772992</v>
      </c>
      <c r="AQ25" s="112">
        <v>1834</v>
      </c>
      <c r="AR25" s="564">
        <v>17.179024355060648</v>
      </c>
      <c r="AS25" s="116">
        <v>257</v>
      </c>
      <c r="AT25" s="560">
        <v>2.4073114826884332</v>
      </c>
      <c r="AU25" s="112">
        <v>778</v>
      </c>
      <c r="AV25" s="564">
        <v>7.2875032433136226</v>
      </c>
      <c r="AW25" s="111" t="s">
        <v>52</v>
      </c>
    </row>
    <row r="26" spans="1:49" s="110" customFormat="1" ht="36.75" customHeight="1">
      <c r="A26" s="111" t="s">
        <v>53</v>
      </c>
      <c r="B26" s="112">
        <v>418294</v>
      </c>
      <c r="C26" s="113">
        <v>2233</v>
      </c>
      <c r="D26" s="556">
        <v>53.38350538138247</v>
      </c>
      <c r="E26" s="115">
        <v>1751</v>
      </c>
      <c r="F26" s="560">
        <v>41.860509593730725</v>
      </c>
      <c r="G26" s="343">
        <v>211</v>
      </c>
      <c r="H26" s="560">
        <v>5.0442989858807445</v>
      </c>
      <c r="I26" s="343">
        <v>271</v>
      </c>
      <c r="J26" s="564">
        <v>6.4786968017710036</v>
      </c>
      <c r="K26" s="339">
        <v>3530</v>
      </c>
      <c r="L26" s="568">
        <v>83.336218754819967</v>
      </c>
      <c r="M26" s="683">
        <v>2173</v>
      </c>
      <c r="N26" s="556">
        <v>51.300170921876429</v>
      </c>
      <c r="O26" s="683">
        <v>724</v>
      </c>
      <c r="P26" s="556">
        <v>17.092187642631632</v>
      </c>
      <c r="Q26" s="683">
        <v>633</v>
      </c>
      <c r="R26" s="556">
        <v>14.943860190311909</v>
      </c>
      <c r="S26" s="115">
        <v>916</v>
      </c>
      <c r="T26" s="568">
        <v>21.62492248708643</v>
      </c>
      <c r="U26" s="116">
        <v>362</v>
      </c>
      <c r="V26" s="560">
        <v>8.5460938213158162</v>
      </c>
      <c r="W26" s="683">
        <v>212</v>
      </c>
      <c r="X26" s="560">
        <v>5.0048947240855055</v>
      </c>
      <c r="Y26" s="114">
        <v>342</v>
      </c>
      <c r="Z26" s="568">
        <v>8.073933941685107</v>
      </c>
      <c r="AA26" s="117">
        <v>37</v>
      </c>
      <c r="AB26" s="560">
        <v>0.87349577731680983</v>
      </c>
      <c r="AC26" s="343">
        <v>14</v>
      </c>
      <c r="AD26" s="679">
        <v>0.33051191574149563</v>
      </c>
      <c r="AE26" s="343">
        <v>3</v>
      </c>
      <c r="AF26" s="679">
        <v>7.0823981944606207E-2</v>
      </c>
      <c r="AG26" s="343">
        <v>20</v>
      </c>
      <c r="AH26" s="679">
        <v>0.47215987963070805</v>
      </c>
      <c r="AI26" s="112">
        <v>4483</v>
      </c>
      <c r="AJ26" s="564">
        <v>105.83463701922321</v>
      </c>
      <c r="AK26" s="114">
        <v>79</v>
      </c>
      <c r="AL26" s="568">
        <v>1.8650315245412967</v>
      </c>
      <c r="AM26" s="116">
        <v>58</v>
      </c>
      <c r="AN26" s="560">
        <v>1.3692636509290534</v>
      </c>
      <c r="AO26" s="112">
        <v>137</v>
      </c>
      <c r="AP26" s="564">
        <v>3.2342951754703497</v>
      </c>
      <c r="AQ26" s="112">
        <v>971</v>
      </c>
      <c r="AR26" s="564">
        <v>23.21333798715736</v>
      </c>
      <c r="AS26" s="116">
        <v>109</v>
      </c>
      <c r="AT26" s="560">
        <v>2.6058226988673039</v>
      </c>
      <c r="AU26" s="112">
        <v>347</v>
      </c>
      <c r="AV26" s="564">
        <v>8.2956007018986639</v>
      </c>
      <c r="AW26" s="111" t="s">
        <v>53</v>
      </c>
    </row>
    <row r="27" spans="1:49" s="110" customFormat="1" ht="36.75" customHeight="1">
      <c r="A27" s="111" t="s">
        <v>54</v>
      </c>
      <c r="B27" s="112">
        <v>546509</v>
      </c>
      <c r="C27" s="113">
        <v>3201</v>
      </c>
      <c r="D27" s="556">
        <v>58.571771004686106</v>
      </c>
      <c r="E27" s="115">
        <v>2532</v>
      </c>
      <c r="F27" s="560">
        <v>46.330435546349648</v>
      </c>
      <c r="G27" s="343">
        <v>378</v>
      </c>
      <c r="H27" s="560">
        <v>6.9166290033649949</v>
      </c>
      <c r="I27" s="343">
        <v>291</v>
      </c>
      <c r="J27" s="564">
        <v>5.3247064549714649</v>
      </c>
      <c r="K27" s="339">
        <v>3644</v>
      </c>
      <c r="L27" s="568">
        <v>67.597482098910419</v>
      </c>
      <c r="M27" s="683">
        <v>2479</v>
      </c>
      <c r="N27" s="556">
        <v>45.986322207244498</v>
      </c>
      <c r="O27" s="683">
        <v>627</v>
      </c>
      <c r="P27" s="556">
        <v>11.63107060263909</v>
      </c>
      <c r="Q27" s="683">
        <v>538</v>
      </c>
      <c r="R27" s="556">
        <v>9.9800892890268411</v>
      </c>
      <c r="S27" s="115">
        <v>1026</v>
      </c>
      <c r="T27" s="568">
        <v>19.03266098613669</v>
      </c>
      <c r="U27" s="116">
        <v>547</v>
      </c>
      <c r="V27" s="560">
        <v>10.147042455571899</v>
      </c>
      <c r="W27" s="683">
        <v>169</v>
      </c>
      <c r="X27" s="560">
        <v>3.1350094606794352</v>
      </c>
      <c r="Y27" s="114">
        <v>310</v>
      </c>
      <c r="Z27" s="568">
        <v>5.7506090698853543</v>
      </c>
      <c r="AA27" s="117">
        <v>36</v>
      </c>
      <c r="AB27" s="560">
        <v>0.66781266618023472</v>
      </c>
      <c r="AC27" s="343">
        <v>14</v>
      </c>
      <c r="AD27" s="679">
        <v>0.25970492573675796</v>
      </c>
      <c r="AE27" s="343">
        <v>13</v>
      </c>
      <c r="AF27" s="679">
        <v>0.2411545738984181</v>
      </c>
      <c r="AG27" s="343">
        <v>9</v>
      </c>
      <c r="AH27" s="679">
        <v>0.16695316654505868</v>
      </c>
      <c r="AI27" s="112">
        <v>4706</v>
      </c>
      <c r="AJ27" s="564">
        <v>87.297955751227349</v>
      </c>
      <c r="AK27" s="114">
        <v>70</v>
      </c>
      <c r="AL27" s="568">
        <v>1.2985246286837897</v>
      </c>
      <c r="AM27" s="116">
        <v>52</v>
      </c>
      <c r="AN27" s="560">
        <v>0.9646182955936724</v>
      </c>
      <c r="AO27" s="112">
        <v>122</v>
      </c>
      <c r="AP27" s="564">
        <v>2.2631429242774623</v>
      </c>
      <c r="AQ27" s="112">
        <v>1058</v>
      </c>
      <c r="AR27" s="564">
        <v>19.35924202529144</v>
      </c>
      <c r="AS27" s="116">
        <v>121</v>
      </c>
      <c r="AT27" s="560">
        <v>2.2140531994898529</v>
      </c>
      <c r="AU27" s="112">
        <v>437</v>
      </c>
      <c r="AV27" s="564">
        <v>7.9962086626203783</v>
      </c>
      <c r="AW27" s="111" t="s">
        <v>54</v>
      </c>
    </row>
    <row r="28" spans="1:49" s="110" customFormat="1" ht="36.75" customHeight="1">
      <c r="A28" s="111" t="s">
        <v>55</v>
      </c>
      <c r="B28" s="112">
        <v>302673</v>
      </c>
      <c r="C28" s="113">
        <v>2865</v>
      </c>
      <c r="D28" s="556">
        <v>94.656609608389246</v>
      </c>
      <c r="E28" s="115">
        <v>2392</v>
      </c>
      <c r="F28" s="560">
        <v>79.029183310040864</v>
      </c>
      <c r="G28" s="343">
        <v>294</v>
      </c>
      <c r="H28" s="560">
        <v>9.7134531325886346</v>
      </c>
      <c r="I28" s="343">
        <v>179</v>
      </c>
      <c r="J28" s="564">
        <v>5.9139731657597476</v>
      </c>
      <c r="K28" s="339">
        <v>2640</v>
      </c>
      <c r="L28" s="568">
        <v>87.727071333628601</v>
      </c>
      <c r="M28" s="683">
        <v>1918</v>
      </c>
      <c r="N28" s="556">
        <v>63.735046521931686</v>
      </c>
      <c r="O28" s="683">
        <v>488</v>
      </c>
      <c r="P28" s="556">
        <v>16.216216216216196</v>
      </c>
      <c r="Q28" s="683">
        <v>234</v>
      </c>
      <c r="R28" s="556">
        <v>7.7758085954807168</v>
      </c>
      <c r="S28" s="115">
        <v>1021</v>
      </c>
      <c r="T28" s="568">
        <v>33.927780239255604</v>
      </c>
      <c r="U28" s="116">
        <v>543</v>
      </c>
      <c r="V28" s="560">
        <v>18.043863535666791</v>
      </c>
      <c r="W28" s="683">
        <v>272</v>
      </c>
      <c r="X28" s="560">
        <v>9.0385467434647655</v>
      </c>
      <c r="Y28" s="114">
        <v>206</v>
      </c>
      <c r="Z28" s="568">
        <v>6.8453699601240494</v>
      </c>
      <c r="AA28" s="117">
        <v>21</v>
      </c>
      <c r="AB28" s="560">
        <v>0.69782897651750031</v>
      </c>
      <c r="AC28" s="343">
        <v>14</v>
      </c>
      <c r="AD28" s="679">
        <v>0.46521931767833347</v>
      </c>
      <c r="AE28" s="343">
        <v>0</v>
      </c>
      <c r="AF28" s="679">
        <v>0</v>
      </c>
      <c r="AG28" s="343">
        <v>7</v>
      </c>
      <c r="AH28" s="679">
        <v>0.23260965883916673</v>
      </c>
      <c r="AI28" s="112">
        <v>3682</v>
      </c>
      <c r="AJ28" s="564">
        <v>122.35268054940171</v>
      </c>
      <c r="AK28" s="114">
        <v>58</v>
      </c>
      <c r="AL28" s="568">
        <v>1.92733717323881</v>
      </c>
      <c r="AM28" s="116">
        <v>97</v>
      </c>
      <c r="AN28" s="560">
        <v>3.2233052724855962</v>
      </c>
      <c r="AO28" s="112">
        <v>155</v>
      </c>
      <c r="AP28" s="564">
        <v>5.1506424457244062</v>
      </c>
      <c r="AQ28" s="112">
        <v>812</v>
      </c>
      <c r="AR28" s="564">
        <v>26.827632461435279</v>
      </c>
      <c r="AS28" s="116">
        <v>111</v>
      </c>
      <c r="AT28" s="560">
        <v>3.6673241418957092</v>
      </c>
      <c r="AU28" s="112">
        <v>170</v>
      </c>
      <c r="AV28" s="564">
        <v>5.6166225596600956</v>
      </c>
      <c r="AW28" s="111" t="s">
        <v>55</v>
      </c>
    </row>
    <row r="29" spans="1:49" s="110" customFormat="1" ht="36.75" customHeight="1">
      <c r="A29" s="111" t="s">
        <v>56</v>
      </c>
      <c r="B29" s="112">
        <v>390981</v>
      </c>
      <c r="C29" s="113">
        <v>4545</v>
      </c>
      <c r="D29" s="556">
        <v>116.24605799258788</v>
      </c>
      <c r="E29" s="115">
        <v>3120</v>
      </c>
      <c r="F29" s="560">
        <v>79.799274133525671</v>
      </c>
      <c r="G29" s="343">
        <v>1006</v>
      </c>
      <c r="H29" s="560">
        <v>25.730150569976544</v>
      </c>
      <c r="I29" s="343">
        <v>419</v>
      </c>
      <c r="J29" s="564">
        <v>10.716633289085658</v>
      </c>
      <c r="K29" s="339">
        <v>2691</v>
      </c>
      <c r="L29" s="568">
        <v>68.150679438552544</v>
      </c>
      <c r="M29" s="683">
        <v>1494</v>
      </c>
      <c r="N29" s="556">
        <v>37.83616316655425</v>
      </c>
      <c r="O29" s="683">
        <v>849</v>
      </c>
      <c r="P29" s="556">
        <v>21.501273446053922</v>
      </c>
      <c r="Q29" s="683">
        <v>348</v>
      </c>
      <c r="R29" s="556">
        <v>8.8132428259443643</v>
      </c>
      <c r="S29" s="115">
        <v>1119</v>
      </c>
      <c r="T29" s="568">
        <v>28.339134259286617</v>
      </c>
      <c r="U29" s="116">
        <v>486</v>
      </c>
      <c r="V29" s="560">
        <v>12.308149463818854</v>
      </c>
      <c r="W29" s="683">
        <v>422</v>
      </c>
      <c r="X29" s="560">
        <v>10.687323196978511</v>
      </c>
      <c r="Y29" s="114">
        <v>211</v>
      </c>
      <c r="Z29" s="568">
        <v>5.3436615984892555</v>
      </c>
      <c r="AA29" s="117">
        <v>20</v>
      </c>
      <c r="AB29" s="560">
        <v>0.50650820838760713</v>
      </c>
      <c r="AC29" s="343">
        <v>11</v>
      </c>
      <c r="AD29" s="679">
        <v>0.27857951461318392</v>
      </c>
      <c r="AE29" s="343">
        <v>1</v>
      </c>
      <c r="AF29" s="679">
        <v>2.5325410419380356E-2</v>
      </c>
      <c r="AG29" s="343">
        <v>8</v>
      </c>
      <c r="AH29" s="679">
        <v>0.20260328335504285</v>
      </c>
      <c r="AI29" s="112">
        <v>3830</v>
      </c>
      <c r="AJ29" s="564">
        <v>96.996321906226768</v>
      </c>
      <c r="AK29" s="114">
        <v>107</v>
      </c>
      <c r="AL29" s="568">
        <v>2.709818914873698</v>
      </c>
      <c r="AM29" s="116">
        <v>52</v>
      </c>
      <c r="AN29" s="560">
        <v>1.3169213418077785</v>
      </c>
      <c r="AO29" s="112">
        <v>159</v>
      </c>
      <c r="AP29" s="564">
        <v>4.0267402566814772</v>
      </c>
      <c r="AQ29" s="112">
        <v>651</v>
      </c>
      <c r="AR29" s="564">
        <v>16.65042546824526</v>
      </c>
      <c r="AS29" s="116">
        <v>124</v>
      </c>
      <c r="AT29" s="560">
        <v>3.1715096129990972</v>
      </c>
      <c r="AU29" s="112">
        <v>417</v>
      </c>
      <c r="AV29" s="564">
        <v>10.665479908230834</v>
      </c>
      <c r="AW29" s="111" t="s">
        <v>56</v>
      </c>
    </row>
    <row r="30" spans="1:49" s="110" customFormat="1" ht="36.75" customHeight="1">
      <c r="A30" s="111" t="s">
        <v>57</v>
      </c>
      <c r="B30" s="112">
        <v>758141</v>
      </c>
      <c r="C30" s="113">
        <v>7147</v>
      </c>
      <c r="D30" s="556">
        <v>94.270063220429975</v>
      </c>
      <c r="E30" s="115">
        <v>5185</v>
      </c>
      <c r="F30" s="560">
        <v>68.390972127875941</v>
      </c>
      <c r="G30" s="343">
        <v>1276</v>
      </c>
      <c r="H30" s="560">
        <v>16.830642321151345</v>
      </c>
      <c r="I30" s="343">
        <v>686</v>
      </c>
      <c r="J30" s="564">
        <v>9.0484487714026809</v>
      </c>
      <c r="K30" s="339">
        <v>6032</v>
      </c>
      <c r="L30" s="568">
        <v>79.197486477650685</v>
      </c>
      <c r="M30" s="683">
        <v>3318</v>
      </c>
      <c r="N30" s="556">
        <v>43.563869385418592</v>
      </c>
      <c r="O30" s="683">
        <v>1702</v>
      </c>
      <c r="P30" s="556">
        <v>22.346505634111647</v>
      </c>
      <c r="Q30" s="683">
        <v>1012</v>
      </c>
      <c r="R30" s="556">
        <v>13.287111458120439</v>
      </c>
      <c r="S30" s="115">
        <v>3366</v>
      </c>
      <c r="T30" s="568">
        <v>44.194088110704946</v>
      </c>
      <c r="U30" s="116">
        <v>1537</v>
      </c>
      <c r="V30" s="560">
        <v>20.180128765939838</v>
      </c>
      <c r="W30" s="683">
        <v>996</v>
      </c>
      <c r="X30" s="560">
        <v>13.077038549691657</v>
      </c>
      <c r="Y30" s="114">
        <v>833</v>
      </c>
      <c r="Z30" s="568">
        <v>10.936920795073446</v>
      </c>
      <c r="AA30" s="117">
        <v>34</v>
      </c>
      <c r="AB30" s="560">
        <v>0.44640493041116097</v>
      </c>
      <c r="AC30" s="343">
        <v>16</v>
      </c>
      <c r="AD30" s="679">
        <v>0.21007290842878165</v>
      </c>
      <c r="AE30" s="343">
        <v>0</v>
      </c>
      <c r="AF30" s="679">
        <v>0</v>
      </c>
      <c r="AG30" s="343">
        <v>18</v>
      </c>
      <c r="AH30" s="679">
        <v>0.23633202198237935</v>
      </c>
      <c r="AI30" s="112">
        <v>9432</v>
      </c>
      <c r="AJ30" s="564">
        <v>123.83797951876679</v>
      </c>
      <c r="AK30" s="114">
        <v>112</v>
      </c>
      <c r="AL30" s="568">
        <v>1.4705103590014714</v>
      </c>
      <c r="AM30" s="116">
        <v>87</v>
      </c>
      <c r="AN30" s="560">
        <v>1.1422714395815001</v>
      </c>
      <c r="AO30" s="112">
        <v>199</v>
      </c>
      <c r="AP30" s="564">
        <v>2.6127817985829718</v>
      </c>
      <c r="AQ30" s="112">
        <v>2311</v>
      </c>
      <c r="AR30" s="564">
        <v>30.482456429608739</v>
      </c>
      <c r="AS30" s="116">
        <v>312</v>
      </c>
      <c r="AT30" s="560">
        <v>4.1153294703755634</v>
      </c>
      <c r="AU30" s="112">
        <v>546</v>
      </c>
      <c r="AV30" s="564">
        <v>7.2018265731572368</v>
      </c>
      <c r="AW30" s="111" t="s">
        <v>57</v>
      </c>
    </row>
    <row r="31" spans="1:49" s="110" customFormat="1" ht="36.75" customHeight="1">
      <c r="A31" s="111" t="s">
        <v>58</v>
      </c>
      <c r="B31" s="112">
        <v>837796</v>
      </c>
      <c r="C31" s="113">
        <v>5632</v>
      </c>
      <c r="D31" s="556">
        <v>67.224002024359152</v>
      </c>
      <c r="E31" s="115">
        <v>4102</v>
      </c>
      <c r="F31" s="560">
        <v>48.961799769872378</v>
      </c>
      <c r="G31" s="343">
        <v>847</v>
      </c>
      <c r="H31" s="560">
        <v>10.109859679444638</v>
      </c>
      <c r="I31" s="343">
        <v>683</v>
      </c>
      <c r="J31" s="564">
        <v>8.1523425750421339</v>
      </c>
      <c r="K31" s="339">
        <v>6251</v>
      </c>
      <c r="L31" s="568">
        <v>73.425969684428452</v>
      </c>
      <c r="M31" s="683">
        <v>3755</v>
      </c>
      <c r="N31" s="556">
        <v>44.107265423936781</v>
      </c>
      <c r="O31" s="683">
        <v>1556</v>
      </c>
      <c r="P31" s="556">
        <v>18.277205059825732</v>
      </c>
      <c r="Q31" s="683">
        <v>940</v>
      </c>
      <c r="R31" s="556">
        <v>11.041499200665932</v>
      </c>
      <c r="S31" s="115">
        <v>2265</v>
      </c>
      <c r="T31" s="568">
        <v>26.605314563306742</v>
      </c>
      <c r="U31" s="116">
        <v>887</v>
      </c>
      <c r="V31" s="560">
        <v>10.418946586160301</v>
      </c>
      <c r="W31" s="683">
        <v>643</v>
      </c>
      <c r="X31" s="560">
        <v>7.5528553042853126</v>
      </c>
      <c r="Y31" s="114">
        <v>735</v>
      </c>
      <c r="Z31" s="568">
        <v>8.6335126728611282</v>
      </c>
      <c r="AA31" s="117">
        <v>29</v>
      </c>
      <c r="AB31" s="560">
        <v>0.34064199661628936</v>
      </c>
      <c r="AC31" s="343">
        <v>15</v>
      </c>
      <c r="AD31" s="679">
        <v>0.17619413618083934</v>
      </c>
      <c r="AE31" s="343">
        <v>2</v>
      </c>
      <c r="AF31" s="679">
        <v>2.3492551490778578E-2</v>
      </c>
      <c r="AG31" s="343">
        <v>12</v>
      </c>
      <c r="AH31" s="679">
        <v>0.14095530894467145</v>
      </c>
      <c r="AI31" s="112">
        <v>8545</v>
      </c>
      <c r="AJ31" s="564">
        <v>100.37192624435149</v>
      </c>
      <c r="AK31" s="114">
        <v>103</v>
      </c>
      <c r="AL31" s="568">
        <v>1.2098664017750966</v>
      </c>
      <c r="AM31" s="116">
        <v>132</v>
      </c>
      <c r="AN31" s="560">
        <v>1.5505083983913861</v>
      </c>
      <c r="AO31" s="112">
        <v>235</v>
      </c>
      <c r="AP31" s="564">
        <v>2.760374800166483</v>
      </c>
      <c r="AQ31" s="112">
        <v>2080</v>
      </c>
      <c r="AR31" s="564">
        <v>24.827046202178096</v>
      </c>
      <c r="AS31" s="116">
        <v>287</v>
      </c>
      <c r="AT31" s="560">
        <v>3.4256549327043815</v>
      </c>
      <c r="AU31" s="112">
        <v>664</v>
      </c>
      <c r="AV31" s="564">
        <v>7.9255570568491613</v>
      </c>
      <c r="AW31" s="111" t="s">
        <v>58</v>
      </c>
    </row>
    <row r="32" spans="1:49" s="110" customFormat="1" ht="36.75" customHeight="1">
      <c r="A32" s="111" t="s">
        <v>59</v>
      </c>
      <c r="B32" s="112">
        <v>1457355</v>
      </c>
      <c r="C32" s="113">
        <v>15140</v>
      </c>
      <c r="D32" s="556">
        <v>103.88683608317808</v>
      </c>
      <c r="E32" s="115">
        <v>11897</v>
      </c>
      <c r="F32" s="560">
        <v>81.634193453208027</v>
      </c>
      <c r="G32" s="343">
        <v>2070</v>
      </c>
      <c r="H32" s="560">
        <v>14.203814444661733</v>
      </c>
      <c r="I32" s="343">
        <v>1173</v>
      </c>
      <c r="J32" s="564">
        <v>8.0488281853083166</v>
      </c>
      <c r="K32" s="339">
        <v>11256</v>
      </c>
      <c r="L32" s="568">
        <v>75.607442254950499</v>
      </c>
      <c r="M32" s="683">
        <v>7140</v>
      </c>
      <c r="N32" s="556">
        <v>47.959944713961129</v>
      </c>
      <c r="O32" s="683">
        <v>2943</v>
      </c>
      <c r="P32" s="556">
        <v>19.768363766552888</v>
      </c>
      <c r="Q32" s="683">
        <v>1173</v>
      </c>
      <c r="R32" s="556">
        <v>7.8791337744364718</v>
      </c>
      <c r="S32" s="115">
        <v>4340</v>
      </c>
      <c r="T32" s="568">
        <v>29.152123257505785</v>
      </c>
      <c r="U32" s="116">
        <v>2182</v>
      </c>
      <c r="V32" s="560">
        <v>14.656666577851988</v>
      </c>
      <c r="W32" s="683">
        <v>950</v>
      </c>
      <c r="X32" s="560">
        <v>6.3812251370116346</v>
      </c>
      <c r="Y32" s="114">
        <v>1208</v>
      </c>
      <c r="Z32" s="568">
        <v>8.1142315426421625</v>
      </c>
      <c r="AA32" s="117">
        <v>36</v>
      </c>
      <c r="AB32" s="560">
        <v>0.241814847297283</v>
      </c>
      <c r="AC32" s="343">
        <v>23</v>
      </c>
      <c r="AD32" s="679">
        <v>0.15449281910659748</v>
      </c>
      <c r="AE32" s="343">
        <v>0</v>
      </c>
      <c r="AF32" s="679">
        <v>0</v>
      </c>
      <c r="AG32" s="343">
        <v>13</v>
      </c>
      <c r="AH32" s="679">
        <v>8.7322028190685533E-2</v>
      </c>
      <c r="AI32" s="112">
        <v>15632</v>
      </c>
      <c r="AJ32" s="564">
        <v>105.00138035975355</v>
      </c>
      <c r="AK32" s="114">
        <v>277</v>
      </c>
      <c r="AL32" s="568">
        <v>1.8606309083707611</v>
      </c>
      <c r="AM32" s="116">
        <v>293</v>
      </c>
      <c r="AN32" s="560">
        <v>1.9681041738362199</v>
      </c>
      <c r="AO32" s="112">
        <v>570</v>
      </c>
      <c r="AP32" s="564">
        <v>3.8287350822069812</v>
      </c>
      <c r="AQ32" s="112">
        <v>3239</v>
      </c>
      <c r="AR32" s="564">
        <v>22.225195645535919</v>
      </c>
      <c r="AS32" s="116">
        <v>431</v>
      </c>
      <c r="AT32" s="560">
        <v>2.9574125727773946</v>
      </c>
      <c r="AU32" s="112">
        <v>579</v>
      </c>
      <c r="AV32" s="564">
        <v>3.9729509968401659</v>
      </c>
      <c r="AW32" s="111" t="s">
        <v>59</v>
      </c>
    </row>
    <row r="33" spans="1:49" s="110" customFormat="1" ht="36.75" customHeight="1">
      <c r="A33" s="111" t="s">
        <v>60</v>
      </c>
      <c r="B33" s="112">
        <v>3356659</v>
      </c>
      <c r="C33" s="113">
        <v>29721</v>
      </c>
      <c r="D33" s="556">
        <v>88.543399850863608</v>
      </c>
      <c r="E33" s="115">
        <v>22862</v>
      </c>
      <c r="F33" s="560">
        <v>68.109390915192762</v>
      </c>
      <c r="G33" s="343">
        <v>3875</v>
      </c>
      <c r="H33" s="560">
        <v>11.544217032471872</v>
      </c>
      <c r="I33" s="343">
        <v>2984</v>
      </c>
      <c r="J33" s="564">
        <v>8.8897919031989847</v>
      </c>
      <c r="K33" s="339">
        <v>25650</v>
      </c>
      <c r="L33" s="568">
        <v>76.020917953325238</v>
      </c>
      <c r="M33" s="683">
        <v>16607</v>
      </c>
      <c r="N33" s="556">
        <v>49.219469179371238</v>
      </c>
      <c r="O33" s="683">
        <v>5353</v>
      </c>
      <c r="P33" s="556">
        <v>15.865106191194933</v>
      </c>
      <c r="Q33" s="683">
        <v>3690</v>
      </c>
      <c r="R33" s="556">
        <v>10.936342582759069</v>
      </c>
      <c r="S33" s="115">
        <v>7115</v>
      </c>
      <c r="T33" s="568">
        <v>21.087283868924327</v>
      </c>
      <c r="U33" s="116">
        <v>3278</v>
      </c>
      <c r="V33" s="560">
        <v>9.7152658499415256</v>
      </c>
      <c r="W33" s="683">
        <v>1972</v>
      </c>
      <c r="X33" s="560">
        <v>5.8445711580490203</v>
      </c>
      <c r="Y33" s="114">
        <v>1865</v>
      </c>
      <c r="Z33" s="568">
        <v>5.527446860933785</v>
      </c>
      <c r="AA33" s="117">
        <v>162</v>
      </c>
      <c r="AB33" s="560">
        <v>0.48013211338942252</v>
      </c>
      <c r="AC33" s="343">
        <v>88</v>
      </c>
      <c r="AD33" s="679">
        <v>0.26081250603869865</v>
      </c>
      <c r="AE33" s="343">
        <v>6</v>
      </c>
      <c r="AF33" s="679">
        <v>1.778267086627491E-2</v>
      </c>
      <c r="AG33" s="343">
        <v>68</v>
      </c>
      <c r="AH33" s="679">
        <v>0.20153693648444898</v>
      </c>
      <c r="AI33" s="112">
        <v>32927</v>
      </c>
      <c r="AJ33" s="564">
        <v>97.588333935638985</v>
      </c>
      <c r="AK33" s="114">
        <v>680</v>
      </c>
      <c r="AL33" s="568">
        <v>2.0153693648444899</v>
      </c>
      <c r="AM33" s="116">
        <v>463</v>
      </c>
      <c r="AN33" s="560">
        <v>1.3722294351808806</v>
      </c>
      <c r="AO33" s="112">
        <v>1143</v>
      </c>
      <c r="AP33" s="564">
        <v>3.3875988000253705</v>
      </c>
      <c r="AQ33" s="112">
        <v>5600</v>
      </c>
      <c r="AR33" s="564">
        <v>16.683255582410965</v>
      </c>
      <c r="AS33" s="116">
        <v>797</v>
      </c>
      <c r="AT33" s="560">
        <v>2.3743847677109891</v>
      </c>
      <c r="AU33" s="112">
        <v>1726</v>
      </c>
      <c r="AV33" s="564">
        <v>5.142017702721664</v>
      </c>
      <c r="AW33" s="111" t="s">
        <v>60</v>
      </c>
    </row>
    <row r="34" spans="1:49" s="110" customFormat="1" ht="36.75" customHeight="1">
      <c r="A34" s="111" t="s">
        <v>61</v>
      </c>
      <c r="B34" s="112">
        <v>741452</v>
      </c>
      <c r="C34" s="113">
        <v>5508</v>
      </c>
      <c r="D34" s="556">
        <v>74.286669939524074</v>
      </c>
      <c r="E34" s="115">
        <v>4151</v>
      </c>
      <c r="F34" s="560">
        <v>55.984743449339945</v>
      </c>
      <c r="G34" s="343">
        <v>620</v>
      </c>
      <c r="H34" s="560">
        <v>8.3619708356036533</v>
      </c>
      <c r="I34" s="343">
        <v>737</v>
      </c>
      <c r="J34" s="564">
        <v>9.9399556545804728</v>
      </c>
      <c r="K34" s="339">
        <v>5652</v>
      </c>
      <c r="L34" s="568">
        <v>74.704394236183262</v>
      </c>
      <c r="M34" s="683">
        <v>3362</v>
      </c>
      <c r="N34" s="556">
        <v>44.436690272832294</v>
      </c>
      <c r="O34" s="683">
        <v>1398</v>
      </c>
      <c r="P34" s="556">
        <v>18.477838489416879</v>
      </c>
      <c r="Q34" s="683">
        <v>892</v>
      </c>
      <c r="R34" s="556">
        <v>11.789865473934087</v>
      </c>
      <c r="S34" s="115">
        <v>1856</v>
      </c>
      <c r="T34" s="568">
        <v>24.531379282087073</v>
      </c>
      <c r="U34" s="116">
        <v>709</v>
      </c>
      <c r="V34" s="560">
        <v>9.3710926244610633</v>
      </c>
      <c r="W34" s="683">
        <v>601</v>
      </c>
      <c r="X34" s="560">
        <v>7.943620123132721</v>
      </c>
      <c r="Y34" s="114">
        <v>546</v>
      </c>
      <c r="Z34" s="568">
        <v>7.2166665344932861</v>
      </c>
      <c r="AA34" s="117">
        <v>94</v>
      </c>
      <c r="AB34" s="560">
        <v>1.2424297696746684</v>
      </c>
      <c r="AC34" s="343">
        <v>36</v>
      </c>
      <c r="AD34" s="679">
        <v>0.47582416710944747</v>
      </c>
      <c r="AE34" s="343">
        <v>7</v>
      </c>
      <c r="AF34" s="679">
        <v>9.252136582683701E-2</v>
      </c>
      <c r="AG34" s="343">
        <v>51</v>
      </c>
      <c r="AH34" s="679">
        <v>0.67408423673838391</v>
      </c>
      <c r="AI34" s="112">
        <v>7602</v>
      </c>
      <c r="AJ34" s="564">
        <v>100.47820328794499</v>
      </c>
      <c r="AK34" s="114">
        <v>157</v>
      </c>
      <c r="AL34" s="568">
        <v>2.0751220621162014</v>
      </c>
      <c r="AM34" s="116">
        <v>70</v>
      </c>
      <c r="AN34" s="560">
        <v>0.9252136582683701</v>
      </c>
      <c r="AO34" s="112">
        <v>227</v>
      </c>
      <c r="AP34" s="564">
        <v>3.0003357203845717</v>
      </c>
      <c r="AQ34" s="112">
        <v>1969</v>
      </c>
      <c r="AR34" s="564">
        <v>26.556000927909022</v>
      </c>
      <c r="AS34" s="116">
        <v>151</v>
      </c>
      <c r="AT34" s="560">
        <v>2.0365445099615349</v>
      </c>
      <c r="AU34" s="112">
        <v>306</v>
      </c>
      <c r="AV34" s="564">
        <v>4.1270372188624487</v>
      </c>
      <c r="AW34" s="111" t="s">
        <v>61</v>
      </c>
    </row>
    <row r="35" spans="1:49" s="110" customFormat="1" ht="36.75" customHeight="1">
      <c r="A35" s="111" t="s">
        <v>62</v>
      </c>
      <c r="B35" s="112">
        <v>571933</v>
      </c>
      <c r="C35" s="113">
        <v>5065</v>
      </c>
      <c r="D35" s="556">
        <v>88.559324256512554</v>
      </c>
      <c r="E35" s="115">
        <v>3823</v>
      </c>
      <c r="F35" s="560">
        <v>66.843493905754698</v>
      </c>
      <c r="G35" s="343">
        <v>646</v>
      </c>
      <c r="H35" s="560">
        <v>11.29502931287406</v>
      </c>
      <c r="I35" s="343">
        <v>596</v>
      </c>
      <c r="J35" s="564">
        <v>10.420801037883807</v>
      </c>
      <c r="K35" s="339">
        <v>4863</v>
      </c>
      <c r="L35" s="568">
        <v>86.037701132071959</v>
      </c>
      <c r="M35" s="683">
        <v>3094</v>
      </c>
      <c r="N35" s="556">
        <v>54.740005614359582</v>
      </c>
      <c r="O35" s="683">
        <v>1077</v>
      </c>
      <c r="P35" s="556">
        <v>19.05461733893512</v>
      </c>
      <c r="Q35" s="683">
        <v>692</v>
      </c>
      <c r="R35" s="556">
        <v>12.243078178777257</v>
      </c>
      <c r="S35" s="115">
        <v>1152</v>
      </c>
      <c r="T35" s="568">
        <v>20.381540551952888</v>
      </c>
      <c r="U35" s="116">
        <v>574</v>
      </c>
      <c r="V35" s="560">
        <v>10.155385656962638</v>
      </c>
      <c r="W35" s="683">
        <v>258</v>
      </c>
      <c r="X35" s="560">
        <v>4.5646158527811158</v>
      </c>
      <c r="Y35" s="114">
        <v>320</v>
      </c>
      <c r="Z35" s="568">
        <v>5.6615390422091352</v>
      </c>
      <c r="AA35" s="117">
        <v>14</v>
      </c>
      <c r="AB35" s="560">
        <v>0.2476923330966497</v>
      </c>
      <c r="AC35" s="343">
        <v>2</v>
      </c>
      <c r="AD35" s="679">
        <v>3.53846190138071E-2</v>
      </c>
      <c r="AE35" s="343">
        <v>0</v>
      </c>
      <c r="AF35" s="679">
        <v>0</v>
      </c>
      <c r="AG35" s="343">
        <v>12</v>
      </c>
      <c r="AH35" s="679">
        <v>0.21230771408284257</v>
      </c>
      <c r="AI35" s="112">
        <v>6029</v>
      </c>
      <c r="AJ35" s="564">
        <v>106.66693401712149</v>
      </c>
      <c r="AK35" s="114">
        <v>219</v>
      </c>
      <c r="AL35" s="568">
        <v>3.8746157820118774</v>
      </c>
      <c r="AM35" s="116">
        <v>111</v>
      </c>
      <c r="AN35" s="560">
        <v>1.9638463552662939</v>
      </c>
      <c r="AO35" s="112">
        <v>330</v>
      </c>
      <c r="AP35" s="564">
        <v>5.8384621372781709</v>
      </c>
      <c r="AQ35" s="112">
        <v>1429</v>
      </c>
      <c r="AR35" s="564">
        <v>24.985444099221411</v>
      </c>
      <c r="AS35" s="116">
        <v>260</v>
      </c>
      <c r="AT35" s="560">
        <v>4.5459870299493126</v>
      </c>
      <c r="AU35" s="112">
        <v>1190</v>
      </c>
      <c r="AV35" s="564">
        <v>20.806632944768005</v>
      </c>
      <c r="AW35" s="111" t="s">
        <v>62</v>
      </c>
    </row>
    <row r="36" spans="1:49" s="110" customFormat="1" ht="36.75" customHeight="1">
      <c r="A36" s="111" t="s">
        <v>63</v>
      </c>
      <c r="B36" s="112">
        <v>1029152</v>
      </c>
      <c r="C36" s="113">
        <v>13025</v>
      </c>
      <c r="D36" s="556">
        <v>126.56050806877896</v>
      </c>
      <c r="E36" s="115">
        <v>10147</v>
      </c>
      <c r="F36" s="560">
        <v>98.595737072852216</v>
      </c>
      <c r="G36" s="343">
        <v>1913</v>
      </c>
      <c r="H36" s="560">
        <v>18.588119150523926</v>
      </c>
      <c r="I36" s="343">
        <v>965</v>
      </c>
      <c r="J36" s="564">
        <v>9.3766518454028169</v>
      </c>
      <c r="K36" s="339">
        <v>9149</v>
      </c>
      <c r="L36" s="568">
        <v>88.828376146601897</v>
      </c>
      <c r="M36" s="683">
        <v>6070</v>
      </c>
      <c r="N36" s="556">
        <v>58.934117740722876</v>
      </c>
      <c r="O36" s="683">
        <v>1723</v>
      </c>
      <c r="P36" s="556">
        <v>16.728745447654944</v>
      </c>
      <c r="Q36" s="683">
        <v>1356</v>
      </c>
      <c r="R36" s="556">
        <v>13.165512958224088</v>
      </c>
      <c r="S36" s="115">
        <v>3721</v>
      </c>
      <c r="T36" s="568">
        <v>36.12748799229486</v>
      </c>
      <c r="U36" s="116">
        <v>1842</v>
      </c>
      <c r="V36" s="560">
        <v>17.884126009622989</v>
      </c>
      <c r="W36" s="683">
        <v>839</v>
      </c>
      <c r="X36" s="560">
        <v>8.1459184158923374</v>
      </c>
      <c r="Y36" s="114">
        <v>1040</v>
      </c>
      <c r="Z36" s="568">
        <v>10.097443566779537</v>
      </c>
      <c r="AA36" s="117">
        <v>101</v>
      </c>
      <c r="AB36" s="560">
        <v>0.98061711561993581</v>
      </c>
      <c r="AC36" s="343">
        <v>63</v>
      </c>
      <c r="AD36" s="679">
        <v>0.61167206221837589</v>
      </c>
      <c r="AE36" s="343">
        <v>9</v>
      </c>
      <c r="AF36" s="679">
        <v>8.7381723174053683E-2</v>
      </c>
      <c r="AG36" s="343">
        <v>29</v>
      </c>
      <c r="AH36" s="679">
        <v>0.28156333022750629</v>
      </c>
      <c r="AI36" s="112">
        <v>12971</v>
      </c>
      <c r="AJ36" s="564">
        <v>125.93648125451671</v>
      </c>
      <c r="AK36" s="114">
        <v>222</v>
      </c>
      <c r="AL36" s="568">
        <v>2.1554158382933242</v>
      </c>
      <c r="AM36" s="116">
        <v>109</v>
      </c>
      <c r="AN36" s="560">
        <v>1.0582897584413169</v>
      </c>
      <c r="AO36" s="112">
        <v>331</v>
      </c>
      <c r="AP36" s="564">
        <v>3.2137055967346413</v>
      </c>
      <c r="AQ36" s="112">
        <v>2507</v>
      </c>
      <c r="AR36" s="564">
        <v>24.359861322720064</v>
      </c>
      <c r="AS36" s="116">
        <v>407</v>
      </c>
      <c r="AT36" s="560">
        <v>3.9547122290973538</v>
      </c>
      <c r="AU36" s="112">
        <v>830</v>
      </c>
      <c r="AV36" s="564">
        <v>8.0648922608127851</v>
      </c>
      <c r="AW36" s="111" t="s">
        <v>63</v>
      </c>
    </row>
    <row r="37" spans="1:49" s="110" customFormat="1" ht="36.75" customHeight="1">
      <c r="A37" s="111" t="s">
        <v>64</v>
      </c>
      <c r="B37" s="112">
        <v>4750521</v>
      </c>
      <c r="C37" s="113">
        <v>107058</v>
      </c>
      <c r="D37" s="556">
        <v>225.36054466446944</v>
      </c>
      <c r="E37" s="115">
        <v>88756</v>
      </c>
      <c r="F37" s="560">
        <v>186.83424407554455</v>
      </c>
      <c r="G37" s="343">
        <v>6115</v>
      </c>
      <c r="H37" s="560">
        <v>12.872272325498615</v>
      </c>
      <c r="I37" s="343">
        <v>12187</v>
      </c>
      <c r="J37" s="564">
        <v>25.654028263426262</v>
      </c>
      <c r="K37" s="339">
        <v>44585</v>
      </c>
      <c r="L37" s="568">
        <v>95.13023250951143</v>
      </c>
      <c r="M37" s="683">
        <v>24059</v>
      </c>
      <c r="N37" s="556">
        <v>51.334266321550643</v>
      </c>
      <c r="O37" s="683">
        <v>12257</v>
      </c>
      <c r="P37" s="556">
        <v>26.152545920580497</v>
      </c>
      <c r="Q37" s="683">
        <v>8269</v>
      </c>
      <c r="R37" s="556">
        <v>17.643420267380282</v>
      </c>
      <c r="S37" s="115">
        <v>27071</v>
      </c>
      <c r="T37" s="568">
        <v>57.760917893125125</v>
      </c>
      <c r="U37" s="116">
        <v>14364</v>
      </c>
      <c r="V37" s="560">
        <v>30.648214865237684</v>
      </c>
      <c r="W37" s="683">
        <v>6010</v>
      </c>
      <c r="X37" s="560">
        <v>12.823431588699419</v>
      </c>
      <c r="Y37" s="114">
        <v>6697</v>
      </c>
      <c r="Z37" s="568">
        <v>14.289271439188022</v>
      </c>
      <c r="AA37" s="117">
        <v>574</v>
      </c>
      <c r="AB37" s="560">
        <v>1.2247337324315253</v>
      </c>
      <c r="AC37" s="343">
        <v>295</v>
      </c>
      <c r="AD37" s="679">
        <v>0.62943632590121956</v>
      </c>
      <c r="AE37" s="343">
        <v>121</v>
      </c>
      <c r="AF37" s="679">
        <v>0.25817557774253408</v>
      </c>
      <c r="AG37" s="343">
        <v>158</v>
      </c>
      <c r="AH37" s="679">
        <v>0.33712182878777175</v>
      </c>
      <c r="AI37" s="112">
        <v>72230</v>
      </c>
      <c r="AJ37" s="564">
        <v>154.11588413506809</v>
      </c>
      <c r="AK37" s="114">
        <v>4149</v>
      </c>
      <c r="AL37" s="568">
        <v>8.8526485293700325</v>
      </c>
      <c r="AM37" s="116">
        <v>1468</v>
      </c>
      <c r="AN37" s="560">
        <v>3.1322458522813226</v>
      </c>
      <c r="AO37" s="112">
        <v>5617</v>
      </c>
      <c r="AP37" s="564">
        <v>11.984894381651355</v>
      </c>
      <c r="AQ37" s="112">
        <v>13428</v>
      </c>
      <c r="AR37" s="564">
        <v>28.266373309369648</v>
      </c>
      <c r="AS37" s="116">
        <v>1833</v>
      </c>
      <c r="AT37" s="560">
        <v>3.8585241492459459</v>
      </c>
      <c r="AU37" s="112">
        <v>3230</v>
      </c>
      <c r="AV37" s="564">
        <v>6.7992542291677056</v>
      </c>
      <c r="AW37" s="111" t="s">
        <v>64</v>
      </c>
    </row>
    <row r="38" spans="1:49" s="110" customFormat="1" ht="36.75" customHeight="1">
      <c r="A38" s="111" t="s">
        <v>65</v>
      </c>
      <c r="B38" s="112">
        <v>2332398</v>
      </c>
      <c r="C38" s="113">
        <v>35666</v>
      </c>
      <c r="D38" s="556">
        <v>152.91558301799265</v>
      </c>
      <c r="E38" s="115">
        <v>29126</v>
      </c>
      <c r="F38" s="560">
        <v>124.87577163074228</v>
      </c>
      <c r="G38" s="343">
        <v>2346</v>
      </c>
      <c r="H38" s="560">
        <v>10.05831766276596</v>
      </c>
      <c r="I38" s="343">
        <v>4194</v>
      </c>
      <c r="J38" s="564">
        <v>17.981493724484412</v>
      </c>
      <c r="K38" s="339">
        <v>21550</v>
      </c>
      <c r="L38" s="568">
        <v>92.433929042483143</v>
      </c>
      <c r="M38" s="683">
        <v>13063</v>
      </c>
      <c r="N38" s="556">
        <v>56.030831326308927</v>
      </c>
      <c r="O38" s="683">
        <v>6263</v>
      </c>
      <c r="P38" s="556">
        <v>26.863744667891972</v>
      </c>
      <c r="Q38" s="683">
        <v>2224</v>
      </c>
      <c r="R38" s="556">
        <v>9.5393530482822513</v>
      </c>
      <c r="S38" s="115">
        <v>8042</v>
      </c>
      <c r="T38" s="568">
        <v>34.49436925102782</v>
      </c>
      <c r="U38" s="116">
        <v>3251</v>
      </c>
      <c r="V38" s="560">
        <v>13.944440989193167</v>
      </c>
      <c r="W38" s="683">
        <v>2262</v>
      </c>
      <c r="X38" s="560">
        <v>9.7023455913734047</v>
      </c>
      <c r="Y38" s="114">
        <v>2529</v>
      </c>
      <c r="Z38" s="568">
        <v>10.847582670461247</v>
      </c>
      <c r="AA38" s="117">
        <v>330</v>
      </c>
      <c r="AB38" s="560">
        <v>1.4154615584231758</v>
      </c>
      <c r="AC38" s="343">
        <v>161</v>
      </c>
      <c r="AD38" s="679">
        <v>0.69057366941251908</v>
      </c>
      <c r="AE38" s="343">
        <v>7</v>
      </c>
      <c r="AF38" s="679">
        <v>3.0024942148370398E-2</v>
      </c>
      <c r="AG38" s="343">
        <v>162</v>
      </c>
      <c r="AH38" s="679">
        <v>0.69486294686228633</v>
      </c>
      <c r="AI38" s="112">
        <v>29922</v>
      </c>
      <c r="AJ38" s="564">
        <v>128.34375985193415</v>
      </c>
      <c r="AK38" s="114">
        <v>929</v>
      </c>
      <c r="AL38" s="568">
        <v>3.9847387508337282</v>
      </c>
      <c r="AM38" s="116">
        <v>340</v>
      </c>
      <c r="AN38" s="560">
        <v>1.4583543329208477</v>
      </c>
      <c r="AO38" s="112">
        <v>1269</v>
      </c>
      <c r="AP38" s="564">
        <v>5.4430930837545768</v>
      </c>
      <c r="AQ38" s="112">
        <v>6138</v>
      </c>
      <c r="AR38" s="564">
        <v>26.31626334785058</v>
      </c>
      <c r="AS38" s="116">
        <v>682</v>
      </c>
      <c r="AT38" s="560">
        <v>2.9240292608722869</v>
      </c>
      <c r="AU38" s="112">
        <v>2049</v>
      </c>
      <c r="AV38" s="564">
        <v>8.7849500814183514</v>
      </c>
      <c r="AW38" s="111" t="s">
        <v>65</v>
      </c>
    </row>
    <row r="39" spans="1:49" s="110" customFormat="1" ht="36.75" customHeight="1">
      <c r="A39" s="111" t="s">
        <v>66</v>
      </c>
      <c r="B39" s="112">
        <v>527985</v>
      </c>
      <c r="C39" s="113">
        <v>7776</v>
      </c>
      <c r="D39" s="556">
        <v>147.27691127588852</v>
      </c>
      <c r="E39" s="115">
        <v>6118</v>
      </c>
      <c r="F39" s="560">
        <v>115.8745040105306</v>
      </c>
      <c r="G39" s="343">
        <v>678</v>
      </c>
      <c r="H39" s="560">
        <v>12.8412738998267</v>
      </c>
      <c r="I39" s="343">
        <v>980</v>
      </c>
      <c r="J39" s="564">
        <v>18.561133365531216</v>
      </c>
      <c r="K39" s="339">
        <v>4726</v>
      </c>
      <c r="L39" s="568">
        <v>88.02099888747621</v>
      </c>
      <c r="M39" s="683">
        <v>3029</v>
      </c>
      <c r="N39" s="556">
        <v>56.414643595041355</v>
      </c>
      <c r="O39" s="683">
        <v>839</v>
      </c>
      <c r="P39" s="556">
        <v>15.62624165607121</v>
      </c>
      <c r="Q39" s="683">
        <v>858</v>
      </c>
      <c r="R39" s="556">
        <v>15.980113636363646</v>
      </c>
      <c r="S39" s="115">
        <v>1225</v>
      </c>
      <c r="T39" s="568">
        <v>22.81543030832805</v>
      </c>
      <c r="U39" s="116">
        <v>580</v>
      </c>
      <c r="V39" s="560">
        <v>10.802407819453281</v>
      </c>
      <c r="W39" s="683">
        <v>258</v>
      </c>
      <c r="X39" s="560">
        <v>4.8052089955499069</v>
      </c>
      <c r="Y39" s="114">
        <v>387</v>
      </c>
      <c r="Z39" s="568">
        <v>7.2078134933248608</v>
      </c>
      <c r="AA39" s="117">
        <v>21</v>
      </c>
      <c r="AB39" s="560">
        <v>0.39112166242848079</v>
      </c>
      <c r="AC39" s="343">
        <v>17</v>
      </c>
      <c r="AD39" s="679">
        <v>0.31662229815638926</v>
      </c>
      <c r="AE39" s="343">
        <v>2</v>
      </c>
      <c r="AF39" s="679">
        <v>3.7249682136045792E-2</v>
      </c>
      <c r="AG39" s="343">
        <v>2</v>
      </c>
      <c r="AH39" s="679">
        <v>3.7249682136045792E-2</v>
      </c>
      <c r="AI39" s="112">
        <v>5972</v>
      </c>
      <c r="AJ39" s="564">
        <v>111.22755085823273</v>
      </c>
      <c r="AK39" s="114">
        <v>94</v>
      </c>
      <c r="AL39" s="568">
        <v>1.7507350603941525</v>
      </c>
      <c r="AM39" s="116">
        <v>64</v>
      </c>
      <c r="AN39" s="560">
        <v>1.1919898283534653</v>
      </c>
      <c r="AO39" s="112">
        <v>158</v>
      </c>
      <c r="AP39" s="564">
        <v>2.9427248887476178</v>
      </c>
      <c r="AQ39" s="112">
        <v>1737</v>
      </c>
      <c r="AR39" s="564">
        <v>32.898661893803798</v>
      </c>
      <c r="AS39" s="116">
        <v>409</v>
      </c>
      <c r="AT39" s="560">
        <v>7.746432190308437</v>
      </c>
      <c r="AU39" s="112">
        <v>388</v>
      </c>
      <c r="AV39" s="564">
        <v>7.3486936181899107</v>
      </c>
      <c r="AW39" s="111" t="s">
        <v>66</v>
      </c>
    </row>
    <row r="40" spans="1:49" s="110" customFormat="1" ht="36.75" customHeight="1">
      <c r="A40" s="111" t="s">
        <v>67</v>
      </c>
      <c r="B40" s="112">
        <v>445592</v>
      </c>
      <c r="C40" s="113">
        <v>6808</v>
      </c>
      <c r="D40" s="556">
        <v>152.78550781881182</v>
      </c>
      <c r="E40" s="115">
        <v>5074</v>
      </c>
      <c r="F40" s="560">
        <v>113.87098511642938</v>
      </c>
      <c r="G40" s="343">
        <v>1038</v>
      </c>
      <c r="H40" s="560">
        <v>23.294852690353508</v>
      </c>
      <c r="I40" s="343">
        <v>696</v>
      </c>
      <c r="J40" s="564">
        <v>15.619670012028942</v>
      </c>
      <c r="K40" s="339">
        <v>3207</v>
      </c>
      <c r="L40" s="568">
        <v>71.79588209087882</v>
      </c>
      <c r="M40" s="683">
        <v>2223</v>
      </c>
      <c r="N40" s="556">
        <v>49.76683688432292</v>
      </c>
      <c r="O40" s="683">
        <v>688</v>
      </c>
      <c r="P40" s="556">
        <v>15.402421851738268</v>
      </c>
      <c r="Q40" s="683">
        <v>296</v>
      </c>
      <c r="R40" s="556">
        <v>6.6266233548176263</v>
      </c>
      <c r="S40" s="115">
        <v>1474</v>
      </c>
      <c r="T40" s="568">
        <v>32.998793327706693</v>
      </c>
      <c r="U40" s="116">
        <v>708</v>
      </c>
      <c r="V40" s="560">
        <v>15.850166673009728</v>
      </c>
      <c r="W40" s="683">
        <v>459</v>
      </c>
      <c r="X40" s="560">
        <v>10.275743648180036</v>
      </c>
      <c r="Y40" s="114">
        <v>307</v>
      </c>
      <c r="Z40" s="568">
        <v>6.8728830065169308</v>
      </c>
      <c r="AA40" s="117">
        <v>28</v>
      </c>
      <c r="AB40" s="560">
        <v>0.62684274978004573</v>
      </c>
      <c r="AC40" s="343">
        <v>21</v>
      </c>
      <c r="AD40" s="679">
        <v>0.4701320623350343</v>
      </c>
      <c r="AE40" s="343">
        <v>4</v>
      </c>
      <c r="AF40" s="679">
        <v>8.9548964254292249E-2</v>
      </c>
      <c r="AG40" s="343">
        <v>3</v>
      </c>
      <c r="AH40" s="679">
        <v>6.7161723190719197E-2</v>
      </c>
      <c r="AI40" s="112">
        <v>4709</v>
      </c>
      <c r="AJ40" s="564">
        <v>105.42151816836555</v>
      </c>
      <c r="AK40" s="114">
        <v>107</v>
      </c>
      <c r="AL40" s="568">
        <v>2.3954347938023175</v>
      </c>
      <c r="AM40" s="116">
        <v>99</v>
      </c>
      <c r="AN40" s="560">
        <v>2.2163368652937332</v>
      </c>
      <c r="AO40" s="112">
        <v>206</v>
      </c>
      <c r="AP40" s="564">
        <v>4.6117716590960516</v>
      </c>
      <c r="AQ40" s="112">
        <v>1279</v>
      </c>
      <c r="AR40" s="564">
        <v>28.703387852564681</v>
      </c>
      <c r="AS40" s="116">
        <v>136</v>
      </c>
      <c r="AT40" s="560">
        <v>3.0521194276378392</v>
      </c>
      <c r="AU40" s="112">
        <v>1484</v>
      </c>
      <c r="AV40" s="564">
        <v>33.304009048636424</v>
      </c>
      <c r="AW40" s="111" t="s">
        <v>67</v>
      </c>
    </row>
    <row r="41" spans="1:49" s="110" customFormat="1" ht="36.75" customHeight="1">
      <c r="A41" s="111" t="s">
        <v>68</v>
      </c>
      <c r="B41" s="112">
        <v>295600</v>
      </c>
      <c r="C41" s="113">
        <v>3887</v>
      </c>
      <c r="D41" s="556">
        <v>131.49526387009473</v>
      </c>
      <c r="E41" s="115">
        <v>2797</v>
      </c>
      <c r="F41" s="560">
        <v>94.621109607577822</v>
      </c>
      <c r="G41" s="343">
        <v>406</v>
      </c>
      <c r="H41" s="560">
        <v>13.734776725304465</v>
      </c>
      <c r="I41" s="343">
        <v>684</v>
      </c>
      <c r="J41" s="564">
        <v>23.13937753721245</v>
      </c>
      <c r="K41" s="339">
        <v>1900</v>
      </c>
      <c r="L41" s="568">
        <v>66.606214710391427</v>
      </c>
      <c r="M41" s="683">
        <v>1148</v>
      </c>
      <c r="N41" s="556">
        <v>40.244176046068091</v>
      </c>
      <c r="O41" s="683">
        <v>474</v>
      </c>
      <c r="P41" s="556">
        <v>16.616497775118706</v>
      </c>
      <c r="Q41" s="683">
        <v>278</v>
      </c>
      <c r="R41" s="556">
        <v>9.7455408892046407</v>
      </c>
      <c r="S41" s="115">
        <v>840</v>
      </c>
      <c r="T41" s="568">
        <v>29.446958082488841</v>
      </c>
      <c r="U41" s="116">
        <v>305</v>
      </c>
      <c r="V41" s="560">
        <v>10.692050256141783</v>
      </c>
      <c r="W41" s="683">
        <v>152</v>
      </c>
      <c r="X41" s="560">
        <v>5.3284971768313145</v>
      </c>
      <c r="Y41" s="114">
        <v>383</v>
      </c>
      <c r="Z41" s="568">
        <v>13.426410649515747</v>
      </c>
      <c r="AA41" s="117">
        <v>23</v>
      </c>
      <c r="AB41" s="560">
        <v>0.80628575702052785</v>
      </c>
      <c r="AC41" s="343">
        <v>14</v>
      </c>
      <c r="AD41" s="679">
        <v>0.49078263470814737</v>
      </c>
      <c r="AE41" s="343">
        <v>2</v>
      </c>
      <c r="AF41" s="679">
        <v>7.0111804958306767E-2</v>
      </c>
      <c r="AG41" s="343">
        <v>7</v>
      </c>
      <c r="AH41" s="679">
        <v>0.24539131735407368</v>
      </c>
      <c r="AI41" s="112">
        <v>2763</v>
      </c>
      <c r="AJ41" s="564">
        <v>96.859458549900808</v>
      </c>
      <c r="AK41" s="114">
        <v>32</v>
      </c>
      <c r="AL41" s="568">
        <v>1.1217888793329083</v>
      </c>
      <c r="AM41" s="116">
        <v>23</v>
      </c>
      <c r="AN41" s="560">
        <v>0.80628575702052785</v>
      </c>
      <c r="AO41" s="112">
        <v>55</v>
      </c>
      <c r="AP41" s="564">
        <v>1.9280746363534362</v>
      </c>
      <c r="AQ41" s="112">
        <v>589</v>
      </c>
      <c r="AR41" s="564">
        <v>19.925575101488498</v>
      </c>
      <c r="AS41" s="116">
        <v>73</v>
      </c>
      <c r="AT41" s="560">
        <v>2.4695534506089309</v>
      </c>
      <c r="AU41" s="112">
        <v>623</v>
      </c>
      <c r="AV41" s="564">
        <v>21.075778078484436</v>
      </c>
      <c r="AW41" s="111" t="s">
        <v>68</v>
      </c>
    </row>
    <row r="42" spans="1:49" s="110" customFormat="1" ht="36.75" customHeight="1">
      <c r="A42" s="111" t="s">
        <v>69</v>
      </c>
      <c r="B42" s="112">
        <v>281462</v>
      </c>
      <c r="C42" s="113">
        <v>2439</v>
      </c>
      <c r="D42" s="556">
        <v>86.654681626649435</v>
      </c>
      <c r="E42" s="115">
        <v>1990</v>
      </c>
      <c r="F42" s="560">
        <v>70.702261761800884</v>
      </c>
      <c r="G42" s="343">
        <v>242</v>
      </c>
      <c r="H42" s="560">
        <v>8.5979634906310629</v>
      </c>
      <c r="I42" s="343">
        <v>207</v>
      </c>
      <c r="J42" s="564">
        <v>7.3544563742174791</v>
      </c>
      <c r="K42" s="339">
        <v>2346</v>
      </c>
      <c r="L42" s="568">
        <v>84.868187814577752</v>
      </c>
      <c r="M42" s="683">
        <v>1531</v>
      </c>
      <c r="N42" s="556">
        <v>55.384993838072688</v>
      </c>
      <c r="O42" s="683">
        <v>483</v>
      </c>
      <c r="P42" s="556">
        <v>17.472862197118946</v>
      </c>
      <c r="Q42" s="683">
        <v>332</v>
      </c>
      <c r="R42" s="556">
        <v>12.010331779386108</v>
      </c>
      <c r="S42" s="115">
        <v>689</v>
      </c>
      <c r="T42" s="568">
        <v>24.925056012039246</v>
      </c>
      <c r="U42" s="116">
        <v>391</v>
      </c>
      <c r="V42" s="560">
        <v>14.14469796909629</v>
      </c>
      <c r="W42" s="683">
        <v>115</v>
      </c>
      <c r="X42" s="560">
        <v>4.1602052850283204</v>
      </c>
      <c r="Y42" s="114">
        <v>183</v>
      </c>
      <c r="Z42" s="568">
        <v>6.6201527579146315</v>
      </c>
      <c r="AA42" s="117">
        <v>1</v>
      </c>
      <c r="AB42" s="560">
        <v>3.6175698130681055E-2</v>
      </c>
      <c r="AC42" s="343">
        <v>1</v>
      </c>
      <c r="AD42" s="679">
        <v>3.6175698130681055E-2</v>
      </c>
      <c r="AE42" s="343">
        <v>0</v>
      </c>
      <c r="AF42" s="679">
        <v>0</v>
      </c>
      <c r="AG42" s="343">
        <v>0</v>
      </c>
      <c r="AH42" s="679">
        <v>0</v>
      </c>
      <c r="AI42" s="112">
        <v>3036</v>
      </c>
      <c r="AJ42" s="564">
        <v>109.82941952474766</v>
      </c>
      <c r="AK42" s="114">
        <v>35</v>
      </c>
      <c r="AL42" s="568">
        <v>1.2661494345738369</v>
      </c>
      <c r="AM42" s="116">
        <v>63</v>
      </c>
      <c r="AN42" s="560">
        <v>2.2790689822329062</v>
      </c>
      <c r="AO42" s="112">
        <v>98</v>
      </c>
      <c r="AP42" s="564">
        <v>3.5452184168067431</v>
      </c>
      <c r="AQ42" s="112">
        <v>906</v>
      </c>
      <c r="AR42" s="564">
        <v>32.189069927734472</v>
      </c>
      <c r="AS42" s="116">
        <v>68</v>
      </c>
      <c r="AT42" s="560">
        <v>2.4159566833178192</v>
      </c>
      <c r="AU42" s="112">
        <v>296</v>
      </c>
      <c r="AV42" s="564">
        <v>10.516517327383449</v>
      </c>
      <c r="AW42" s="111" t="s">
        <v>69</v>
      </c>
    </row>
    <row r="43" spans="1:49" s="110" customFormat="1" ht="36.75" customHeight="1">
      <c r="A43" s="111" t="s">
        <v>70</v>
      </c>
      <c r="B43" s="112">
        <v>1035018</v>
      </c>
      <c r="C43" s="113">
        <v>14276</v>
      </c>
      <c r="D43" s="556">
        <v>137.92996836769987</v>
      </c>
      <c r="E43" s="115">
        <v>11798</v>
      </c>
      <c r="F43" s="560">
        <v>113.9883557580641</v>
      </c>
      <c r="G43" s="343">
        <v>1205</v>
      </c>
      <c r="H43" s="560">
        <v>11.64230960234508</v>
      </c>
      <c r="I43" s="343">
        <v>1273</v>
      </c>
      <c r="J43" s="564">
        <v>12.299303007290694</v>
      </c>
      <c r="K43" s="339">
        <v>5951</v>
      </c>
      <c r="L43" s="568">
        <v>59.121512541092486</v>
      </c>
      <c r="M43" s="683">
        <v>3879</v>
      </c>
      <c r="N43" s="556">
        <v>38.536774852444587</v>
      </c>
      <c r="O43" s="683">
        <v>1086</v>
      </c>
      <c r="P43" s="556">
        <v>10.789104792409081</v>
      </c>
      <c r="Q43" s="683">
        <v>986</v>
      </c>
      <c r="R43" s="556">
        <v>9.7956328962388142</v>
      </c>
      <c r="S43" s="115">
        <v>2604</v>
      </c>
      <c r="T43" s="568">
        <v>25.870008176273707</v>
      </c>
      <c r="U43" s="116">
        <v>1176</v>
      </c>
      <c r="V43" s="560">
        <v>11.683229498962318</v>
      </c>
      <c r="W43" s="683">
        <v>800</v>
      </c>
      <c r="X43" s="560">
        <v>7.9477751693621217</v>
      </c>
      <c r="Y43" s="114">
        <v>628</v>
      </c>
      <c r="Z43" s="568">
        <v>6.2390035079492661</v>
      </c>
      <c r="AA43" s="117">
        <v>73</v>
      </c>
      <c r="AB43" s="560">
        <v>0.72523448420429348</v>
      </c>
      <c r="AC43" s="343">
        <v>22</v>
      </c>
      <c r="AD43" s="679">
        <v>0.21856381715745835</v>
      </c>
      <c r="AE43" s="343">
        <v>4</v>
      </c>
      <c r="AF43" s="679">
        <v>3.9738875846810615E-2</v>
      </c>
      <c r="AG43" s="343">
        <v>47</v>
      </c>
      <c r="AH43" s="679">
        <v>0.46693179120002465</v>
      </c>
      <c r="AI43" s="112">
        <v>8628</v>
      </c>
      <c r="AJ43" s="564">
        <v>85.716755201570479</v>
      </c>
      <c r="AK43" s="114">
        <v>225</v>
      </c>
      <c r="AL43" s="568">
        <v>2.2353117663830968</v>
      </c>
      <c r="AM43" s="116">
        <v>188</v>
      </c>
      <c r="AN43" s="560">
        <v>1.8677271648000986</v>
      </c>
      <c r="AO43" s="112">
        <v>413</v>
      </c>
      <c r="AP43" s="564">
        <v>4.1030389311831952</v>
      </c>
      <c r="AQ43" s="112">
        <v>2423</v>
      </c>
      <c r="AR43" s="564">
        <v>23.410220885047412</v>
      </c>
      <c r="AS43" s="116">
        <v>233</v>
      </c>
      <c r="AT43" s="560">
        <v>2.2511685787107085</v>
      </c>
      <c r="AU43" s="112">
        <v>658</v>
      </c>
      <c r="AV43" s="564">
        <v>6.3573773596207985</v>
      </c>
      <c r="AW43" s="111" t="s">
        <v>70</v>
      </c>
    </row>
    <row r="44" spans="1:49" s="110" customFormat="1" ht="36.75" customHeight="1">
      <c r="A44" s="111" t="s">
        <v>71</v>
      </c>
      <c r="B44" s="112">
        <v>1385245</v>
      </c>
      <c r="C44" s="113">
        <v>16135</v>
      </c>
      <c r="D44" s="556">
        <v>116.47759060671578</v>
      </c>
      <c r="E44" s="115">
        <v>12638</v>
      </c>
      <c r="F44" s="560">
        <v>91.232958790683227</v>
      </c>
      <c r="G44" s="343">
        <v>1848</v>
      </c>
      <c r="H44" s="560">
        <v>13.340600399207359</v>
      </c>
      <c r="I44" s="343">
        <v>1649</v>
      </c>
      <c r="J44" s="564">
        <v>11.904031416825182</v>
      </c>
      <c r="K44" s="339">
        <v>9960</v>
      </c>
      <c r="L44" s="568">
        <v>69.938826933002048</v>
      </c>
      <c r="M44" s="683">
        <v>6738</v>
      </c>
      <c r="N44" s="556">
        <v>47.31403773841042</v>
      </c>
      <c r="O44" s="683">
        <v>2417</v>
      </c>
      <c r="P44" s="556">
        <v>16.972102881231521</v>
      </c>
      <c r="Q44" s="683">
        <v>805</v>
      </c>
      <c r="R44" s="556">
        <v>5.652686313360106</v>
      </c>
      <c r="S44" s="115">
        <v>3514</v>
      </c>
      <c r="T44" s="568">
        <v>24.675204602667588</v>
      </c>
      <c r="U44" s="116">
        <v>1691</v>
      </c>
      <c r="V44" s="560">
        <v>11.874152243344023</v>
      </c>
      <c r="W44" s="683">
        <v>749</v>
      </c>
      <c r="X44" s="560">
        <v>5.259455961126358</v>
      </c>
      <c r="Y44" s="114">
        <v>1074</v>
      </c>
      <c r="Z44" s="568">
        <v>7.5415963981972087</v>
      </c>
      <c r="AA44" s="117">
        <v>44</v>
      </c>
      <c r="AB44" s="560">
        <v>0.3089667053265151</v>
      </c>
      <c r="AC44" s="343">
        <v>17</v>
      </c>
      <c r="AD44" s="679">
        <v>0.11937349978524446</v>
      </c>
      <c r="AE44" s="343">
        <v>0</v>
      </c>
      <c r="AF44" s="679">
        <v>0</v>
      </c>
      <c r="AG44" s="343">
        <v>27</v>
      </c>
      <c r="AH44" s="679">
        <v>0.18959320554127063</v>
      </c>
      <c r="AI44" s="112">
        <v>13518</v>
      </c>
      <c r="AJ44" s="564">
        <v>94.922998240996137</v>
      </c>
      <c r="AK44" s="114">
        <v>860</v>
      </c>
      <c r="AL44" s="568">
        <v>6.0388946950182492</v>
      </c>
      <c r="AM44" s="116">
        <v>217</v>
      </c>
      <c r="AN44" s="560">
        <v>1.5237676149057675</v>
      </c>
      <c r="AO44" s="112">
        <v>1077</v>
      </c>
      <c r="AP44" s="564">
        <v>7.5626623099240167</v>
      </c>
      <c r="AQ44" s="112">
        <v>3166</v>
      </c>
      <c r="AR44" s="564">
        <v>22.855162805135556</v>
      </c>
      <c r="AS44" s="116">
        <v>301</v>
      </c>
      <c r="AT44" s="560">
        <v>2.1729008225981685</v>
      </c>
      <c r="AU44" s="112">
        <v>1011</v>
      </c>
      <c r="AV44" s="564">
        <v>7.2983479456702609</v>
      </c>
      <c r="AW44" s="111" t="s">
        <v>71</v>
      </c>
    </row>
    <row r="45" spans="1:49" s="110" customFormat="1" ht="36.75" customHeight="1">
      <c r="A45" s="111" t="s">
        <v>72</v>
      </c>
      <c r="B45" s="112">
        <v>566080</v>
      </c>
      <c r="C45" s="113">
        <v>3530</v>
      </c>
      <c r="D45" s="556">
        <v>62.358677218767667</v>
      </c>
      <c r="E45" s="115">
        <v>2599</v>
      </c>
      <c r="F45" s="560">
        <v>45.912238552854717</v>
      </c>
      <c r="G45" s="343">
        <v>599</v>
      </c>
      <c r="H45" s="560">
        <v>10.581543244771057</v>
      </c>
      <c r="I45" s="343">
        <v>332</v>
      </c>
      <c r="J45" s="564">
        <v>5.8648954211418873</v>
      </c>
      <c r="K45" s="339">
        <v>4651</v>
      </c>
      <c r="L45" s="568">
        <v>82.714883521580362</v>
      </c>
      <c r="M45" s="683">
        <v>2740</v>
      </c>
      <c r="N45" s="556">
        <v>48.729043399081952</v>
      </c>
      <c r="O45" s="683">
        <v>1178</v>
      </c>
      <c r="P45" s="556">
        <v>20.949931797123554</v>
      </c>
      <c r="Q45" s="683">
        <v>733</v>
      </c>
      <c r="R45" s="556">
        <v>13.035908325374843</v>
      </c>
      <c r="S45" s="115">
        <v>1367</v>
      </c>
      <c r="T45" s="568">
        <v>24.311168732315704</v>
      </c>
      <c r="U45" s="116">
        <v>564</v>
      </c>
      <c r="V45" s="560">
        <v>10.030357838351174</v>
      </c>
      <c r="W45" s="683">
        <v>450</v>
      </c>
      <c r="X45" s="560">
        <v>8.0029450837908325</v>
      </c>
      <c r="Y45" s="114">
        <v>353</v>
      </c>
      <c r="Z45" s="568">
        <v>6.2778658101736973</v>
      </c>
      <c r="AA45" s="117">
        <v>19</v>
      </c>
      <c r="AB45" s="560">
        <v>0.33790212576005735</v>
      </c>
      <c r="AC45" s="343">
        <v>6</v>
      </c>
      <c r="AD45" s="679">
        <v>0.10670593445054442</v>
      </c>
      <c r="AE45" s="343">
        <v>0</v>
      </c>
      <c r="AF45" s="679">
        <v>0</v>
      </c>
      <c r="AG45" s="343">
        <v>13</v>
      </c>
      <c r="AH45" s="679">
        <v>0.23119619130951291</v>
      </c>
      <c r="AI45" s="112">
        <v>6037</v>
      </c>
      <c r="AJ45" s="564">
        <v>107.36395437965611</v>
      </c>
      <c r="AK45" s="114">
        <v>72</v>
      </c>
      <c r="AL45" s="568">
        <v>1.2804712134065332</v>
      </c>
      <c r="AM45" s="116">
        <v>46</v>
      </c>
      <c r="AN45" s="560">
        <v>0.81807883078750721</v>
      </c>
      <c r="AO45" s="112">
        <v>118</v>
      </c>
      <c r="AP45" s="564">
        <v>2.0985500441940403</v>
      </c>
      <c r="AQ45" s="112">
        <v>1390</v>
      </c>
      <c r="AR45" s="564">
        <v>24.554833239118146</v>
      </c>
      <c r="AS45" s="116">
        <v>163</v>
      </c>
      <c r="AT45" s="560">
        <v>2.8794516676088184</v>
      </c>
      <c r="AU45" s="112">
        <v>514</v>
      </c>
      <c r="AV45" s="564">
        <v>9.0799886941775014</v>
      </c>
      <c r="AW45" s="111" t="s">
        <v>72</v>
      </c>
    </row>
    <row r="46" spans="1:49" s="110" customFormat="1" ht="36.75" customHeight="1">
      <c r="A46" s="111" t="s">
        <v>73</v>
      </c>
      <c r="B46" s="112">
        <v>395400</v>
      </c>
      <c r="C46" s="113">
        <v>5393</v>
      </c>
      <c r="D46" s="556">
        <v>136.39352554375316</v>
      </c>
      <c r="E46" s="115">
        <v>4290</v>
      </c>
      <c r="F46" s="560">
        <v>108.49772382397572</v>
      </c>
      <c r="G46" s="343">
        <v>566</v>
      </c>
      <c r="H46" s="560">
        <v>14.314618108244815</v>
      </c>
      <c r="I46" s="343">
        <v>537</v>
      </c>
      <c r="J46" s="564">
        <v>13.581183611532625</v>
      </c>
      <c r="K46" s="339">
        <v>2440</v>
      </c>
      <c r="L46" s="568">
        <v>62.361082595209268</v>
      </c>
      <c r="M46" s="683">
        <v>1541</v>
      </c>
      <c r="N46" s="556">
        <v>39.384601753777659</v>
      </c>
      <c r="O46" s="683">
        <v>573</v>
      </c>
      <c r="P46" s="556">
        <v>14.644631281579882</v>
      </c>
      <c r="Q46" s="683">
        <v>326</v>
      </c>
      <c r="R46" s="556">
        <v>8.3318495598517295</v>
      </c>
      <c r="S46" s="115">
        <v>668</v>
      </c>
      <c r="T46" s="568">
        <v>17.072624251475325</v>
      </c>
      <c r="U46" s="116">
        <v>257</v>
      </c>
      <c r="V46" s="560">
        <v>6.5683599290855659</v>
      </c>
      <c r="W46" s="683">
        <v>240</v>
      </c>
      <c r="X46" s="560">
        <v>6.1338769765779606</v>
      </c>
      <c r="Y46" s="114">
        <v>171</v>
      </c>
      <c r="Z46" s="568">
        <v>4.370387345811797</v>
      </c>
      <c r="AA46" s="117">
        <v>29</v>
      </c>
      <c r="AB46" s="560">
        <v>0.74117680133650365</v>
      </c>
      <c r="AC46" s="343">
        <v>21</v>
      </c>
      <c r="AD46" s="679">
        <v>0.53671423545057151</v>
      </c>
      <c r="AE46" s="343">
        <v>1</v>
      </c>
      <c r="AF46" s="679">
        <v>2.5557820735741504E-2</v>
      </c>
      <c r="AG46" s="343">
        <v>7</v>
      </c>
      <c r="AH46" s="679">
        <v>0.17890474515019053</v>
      </c>
      <c r="AI46" s="112">
        <v>3137</v>
      </c>
      <c r="AJ46" s="564">
        <v>80.174883648021094</v>
      </c>
      <c r="AK46" s="114">
        <v>76</v>
      </c>
      <c r="AL46" s="568">
        <v>1.9423943759163542</v>
      </c>
      <c r="AM46" s="116">
        <v>25</v>
      </c>
      <c r="AN46" s="560">
        <v>0.63894551839353764</v>
      </c>
      <c r="AO46" s="112">
        <v>101</v>
      </c>
      <c r="AP46" s="564">
        <v>2.5813398943098917</v>
      </c>
      <c r="AQ46" s="112">
        <v>1104</v>
      </c>
      <c r="AR46" s="564">
        <v>27.921092564491655</v>
      </c>
      <c r="AS46" s="116">
        <v>86</v>
      </c>
      <c r="AT46" s="560">
        <v>2.1750126454223571</v>
      </c>
      <c r="AU46" s="112">
        <v>270</v>
      </c>
      <c r="AV46" s="564">
        <v>6.8285280728376323</v>
      </c>
      <c r="AW46" s="111" t="s">
        <v>73</v>
      </c>
    </row>
    <row r="47" spans="1:49" s="110" customFormat="1" ht="36.75" customHeight="1">
      <c r="A47" s="111" t="s">
        <v>74</v>
      </c>
      <c r="B47" s="112">
        <v>524419</v>
      </c>
      <c r="C47" s="113">
        <v>5521</v>
      </c>
      <c r="D47" s="556">
        <v>105.27841287214994</v>
      </c>
      <c r="E47" s="115">
        <v>3990</v>
      </c>
      <c r="F47" s="560">
        <v>76.084199847831599</v>
      </c>
      <c r="G47" s="343">
        <v>595</v>
      </c>
      <c r="H47" s="560">
        <v>11.345889450992432</v>
      </c>
      <c r="I47" s="343">
        <v>936</v>
      </c>
      <c r="J47" s="564">
        <v>17.84832357332591</v>
      </c>
      <c r="K47" s="339">
        <v>3715</v>
      </c>
      <c r="L47" s="568">
        <v>70.916344801695075</v>
      </c>
      <c r="M47" s="683">
        <v>2196</v>
      </c>
      <c r="N47" s="556">
        <v>41.919863575914505</v>
      </c>
      <c r="O47" s="683">
        <v>930</v>
      </c>
      <c r="P47" s="556">
        <v>17.752947689253411</v>
      </c>
      <c r="Q47" s="683">
        <v>589</v>
      </c>
      <c r="R47" s="556">
        <v>11.243533536527162</v>
      </c>
      <c r="S47" s="115">
        <v>1961</v>
      </c>
      <c r="T47" s="568">
        <v>37.43390367594187</v>
      </c>
      <c r="U47" s="116">
        <v>866</v>
      </c>
      <c r="V47" s="560">
        <v>16.531239461175755</v>
      </c>
      <c r="W47" s="683">
        <v>509</v>
      </c>
      <c r="X47" s="560">
        <v>9.7163982514300926</v>
      </c>
      <c r="Y47" s="114">
        <v>586</v>
      </c>
      <c r="Z47" s="568">
        <v>11.18626596333602</v>
      </c>
      <c r="AA47" s="117">
        <v>24</v>
      </c>
      <c r="AB47" s="560">
        <v>0.45814058552912029</v>
      </c>
      <c r="AC47" s="343">
        <v>15</v>
      </c>
      <c r="AD47" s="679">
        <v>0.28633786595570021</v>
      </c>
      <c r="AE47" s="343">
        <v>0</v>
      </c>
      <c r="AF47" s="679">
        <v>0</v>
      </c>
      <c r="AG47" s="343">
        <v>9</v>
      </c>
      <c r="AH47" s="679">
        <v>0.17180271957342011</v>
      </c>
      <c r="AI47" s="112">
        <v>5700</v>
      </c>
      <c r="AJ47" s="564">
        <v>108.80838906316608</v>
      </c>
      <c r="AK47" s="114">
        <v>152</v>
      </c>
      <c r="AL47" s="568">
        <v>2.9015570416844283</v>
      </c>
      <c r="AM47" s="116">
        <v>55</v>
      </c>
      <c r="AN47" s="560">
        <v>1.0499055085042341</v>
      </c>
      <c r="AO47" s="112">
        <v>207</v>
      </c>
      <c r="AP47" s="564">
        <v>3.9514625501886624</v>
      </c>
      <c r="AQ47" s="112">
        <v>1171</v>
      </c>
      <c r="AR47" s="564">
        <v>22.329473188423759</v>
      </c>
      <c r="AS47" s="116">
        <v>117</v>
      </c>
      <c r="AT47" s="560">
        <v>2.2310404466657388</v>
      </c>
      <c r="AU47" s="112">
        <v>551</v>
      </c>
      <c r="AV47" s="564">
        <v>10.506865693271983</v>
      </c>
      <c r="AW47" s="111" t="s">
        <v>74</v>
      </c>
    </row>
    <row r="48" spans="1:49" s="110" customFormat="1" ht="36.75" customHeight="1">
      <c r="A48" s="111" t="s">
        <v>75</v>
      </c>
      <c r="B48" s="112">
        <v>552878</v>
      </c>
      <c r="C48" s="113">
        <v>6042</v>
      </c>
      <c r="D48" s="556">
        <v>109.28269889559722</v>
      </c>
      <c r="E48" s="115">
        <v>4274</v>
      </c>
      <c r="F48" s="560">
        <v>77.304577139983863</v>
      </c>
      <c r="G48" s="343">
        <v>619</v>
      </c>
      <c r="H48" s="560">
        <v>11.195960049052415</v>
      </c>
      <c r="I48" s="343">
        <v>1149</v>
      </c>
      <c r="J48" s="564">
        <v>20.782161706560942</v>
      </c>
      <c r="K48" s="339">
        <v>5480</v>
      </c>
      <c r="L48" s="568">
        <v>98.761694159543396</v>
      </c>
      <c r="M48" s="683">
        <v>3554</v>
      </c>
      <c r="N48" s="556">
        <v>64.050923547995836</v>
      </c>
      <c r="O48" s="683">
        <v>1028</v>
      </c>
      <c r="P48" s="556">
        <v>18.526828758396096</v>
      </c>
      <c r="Q48" s="683">
        <v>898</v>
      </c>
      <c r="R48" s="556">
        <v>16.183941853151453</v>
      </c>
      <c r="S48" s="115">
        <v>1869</v>
      </c>
      <c r="T48" s="568">
        <v>33.683504814632592</v>
      </c>
      <c r="U48" s="116">
        <v>1038</v>
      </c>
      <c r="V48" s="560">
        <v>18.707050828030297</v>
      </c>
      <c r="W48" s="683">
        <v>312</v>
      </c>
      <c r="X48" s="560">
        <v>5.6229285725871412</v>
      </c>
      <c r="Y48" s="114">
        <v>519</v>
      </c>
      <c r="Z48" s="568">
        <v>9.3535254140151487</v>
      </c>
      <c r="AA48" s="117">
        <v>26</v>
      </c>
      <c r="AB48" s="560">
        <v>0.46857738104892849</v>
      </c>
      <c r="AC48" s="343">
        <v>11</v>
      </c>
      <c r="AD48" s="679">
        <v>0.19824427659762359</v>
      </c>
      <c r="AE48" s="343">
        <v>1</v>
      </c>
      <c r="AF48" s="679">
        <v>1.8022206963420329E-2</v>
      </c>
      <c r="AG48" s="343">
        <v>14</v>
      </c>
      <c r="AH48" s="679">
        <v>0.2523108974878846</v>
      </c>
      <c r="AI48" s="112">
        <v>7375</v>
      </c>
      <c r="AJ48" s="564">
        <v>132.91377635522491</v>
      </c>
      <c r="AK48" s="114">
        <v>187</v>
      </c>
      <c r="AL48" s="568">
        <v>3.3701527021596007</v>
      </c>
      <c r="AM48" s="116">
        <v>137</v>
      </c>
      <c r="AN48" s="560">
        <v>2.4690423539885851</v>
      </c>
      <c r="AO48" s="112">
        <v>324</v>
      </c>
      <c r="AP48" s="564">
        <v>5.8391950561481858</v>
      </c>
      <c r="AQ48" s="112">
        <v>899</v>
      </c>
      <c r="AR48" s="564">
        <v>16.260368471887105</v>
      </c>
      <c r="AS48" s="116">
        <v>162</v>
      </c>
      <c r="AT48" s="560">
        <v>2.9301220160686445</v>
      </c>
      <c r="AU48" s="112">
        <v>552</v>
      </c>
      <c r="AV48" s="564">
        <v>9.9841194621598248</v>
      </c>
      <c r="AW48" s="111" t="s">
        <v>75</v>
      </c>
    </row>
    <row r="49" spans="1:49" s="110" customFormat="1" ht="36.75" customHeight="1">
      <c r="A49" s="111" t="s">
        <v>76</v>
      </c>
      <c r="B49" s="112">
        <v>272148</v>
      </c>
      <c r="C49" s="113">
        <v>3770</v>
      </c>
      <c r="D49" s="556">
        <v>138.5275658832694</v>
      </c>
      <c r="E49" s="115">
        <v>2987</v>
      </c>
      <c r="F49" s="560">
        <v>109.75645604597499</v>
      </c>
      <c r="G49" s="343">
        <v>577</v>
      </c>
      <c r="H49" s="560">
        <v>21.201699075503033</v>
      </c>
      <c r="I49" s="343">
        <v>206</v>
      </c>
      <c r="J49" s="564">
        <v>7.569410761791378</v>
      </c>
      <c r="K49" s="339">
        <v>2716</v>
      </c>
      <c r="L49" s="568">
        <v>98.795969590047761</v>
      </c>
      <c r="M49" s="683">
        <v>1606</v>
      </c>
      <c r="N49" s="556">
        <v>58.419118984394956</v>
      </c>
      <c r="O49" s="683">
        <v>660</v>
      </c>
      <c r="P49" s="556">
        <v>24.007857116874639</v>
      </c>
      <c r="Q49" s="683">
        <v>450</v>
      </c>
      <c r="R49" s="556">
        <v>16.368993488778163</v>
      </c>
      <c r="S49" s="115">
        <v>1298</v>
      </c>
      <c r="T49" s="568">
        <v>47.215452329853463</v>
      </c>
      <c r="U49" s="116">
        <v>542</v>
      </c>
      <c r="V49" s="560">
        <v>19.715543268706142</v>
      </c>
      <c r="W49" s="683">
        <v>496</v>
      </c>
      <c r="X49" s="560">
        <v>18.042268378742154</v>
      </c>
      <c r="Y49" s="114">
        <v>260</v>
      </c>
      <c r="Z49" s="568">
        <v>9.4576406824051613</v>
      </c>
      <c r="AA49" s="117">
        <v>12</v>
      </c>
      <c r="AB49" s="560">
        <v>0.43650649303408434</v>
      </c>
      <c r="AC49" s="343">
        <v>10</v>
      </c>
      <c r="AD49" s="679">
        <v>0.36375541086173691</v>
      </c>
      <c r="AE49" s="343">
        <v>0</v>
      </c>
      <c r="AF49" s="679">
        <v>0</v>
      </c>
      <c r="AG49" s="343">
        <v>2</v>
      </c>
      <c r="AH49" s="679">
        <v>7.2751082172347381E-2</v>
      </c>
      <c r="AI49" s="112">
        <v>4026</v>
      </c>
      <c r="AJ49" s="564">
        <v>146.44792841293531</v>
      </c>
      <c r="AK49" s="114">
        <v>241</v>
      </c>
      <c r="AL49" s="568">
        <v>8.7665054017678603</v>
      </c>
      <c r="AM49" s="116">
        <v>113</v>
      </c>
      <c r="AN49" s="560">
        <v>4.1104361427376279</v>
      </c>
      <c r="AO49" s="112">
        <v>354</v>
      </c>
      <c r="AP49" s="564">
        <v>12.876941544505488</v>
      </c>
      <c r="AQ49" s="112">
        <v>746</v>
      </c>
      <c r="AR49" s="564">
        <v>27.411555477166836</v>
      </c>
      <c r="AS49" s="116">
        <v>84</v>
      </c>
      <c r="AT49" s="560">
        <v>3.0865558446139603</v>
      </c>
      <c r="AU49" s="112">
        <v>278</v>
      </c>
      <c r="AV49" s="564">
        <v>10.215030057174772</v>
      </c>
      <c r="AW49" s="111" t="s">
        <v>76</v>
      </c>
    </row>
    <row r="50" spans="1:49" s="110" customFormat="1" ht="36.75" customHeight="1">
      <c r="A50" s="111" t="s">
        <v>77</v>
      </c>
      <c r="B50" s="112">
        <v>2409057</v>
      </c>
      <c r="C50" s="113">
        <v>45922</v>
      </c>
      <c r="D50" s="556">
        <v>190.62230574037889</v>
      </c>
      <c r="E50" s="115">
        <v>33578</v>
      </c>
      <c r="F50" s="560">
        <v>139.38233923066164</v>
      </c>
      <c r="G50" s="343">
        <v>6989</v>
      </c>
      <c r="H50" s="560">
        <v>29.01135174468682</v>
      </c>
      <c r="I50" s="343">
        <v>5355</v>
      </c>
      <c r="J50" s="564">
        <v>22.228614765030468</v>
      </c>
      <c r="K50" s="339">
        <v>27767</v>
      </c>
      <c r="L50" s="568">
        <v>116.19082237426188</v>
      </c>
      <c r="M50" s="683">
        <v>15565</v>
      </c>
      <c r="N50" s="556">
        <v>65.131636484149766</v>
      </c>
      <c r="O50" s="683">
        <v>7921</v>
      </c>
      <c r="P50" s="556">
        <v>33.145370548727932</v>
      </c>
      <c r="Q50" s="683">
        <v>4281</v>
      </c>
      <c r="R50" s="556">
        <v>17.913815341384201</v>
      </c>
      <c r="S50" s="115">
        <v>14195</v>
      </c>
      <c r="T50" s="568">
        <v>59.398880815451705</v>
      </c>
      <c r="U50" s="116">
        <v>6542</v>
      </c>
      <c r="V50" s="560">
        <v>27.374954441330402</v>
      </c>
      <c r="W50" s="683">
        <v>4964</v>
      </c>
      <c r="X50" s="560">
        <v>20.771824189355566</v>
      </c>
      <c r="Y50" s="114">
        <v>2689</v>
      </c>
      <c r="Z50" s="568">
        <v>11.252102184765738</v>
      </c>
      <c r="AA50" s="117">
        <v>237</v>
      </c>
      <c r="AB50" s="560">
        <v>0.99172488575287465</v>
      </c>
      <c r="AC50" s="343">
        <v>140</v>
      </c>
      <c r="AD50" s="679">
        <v>0.58582904643629718</v>
      </c>
      <c r="AE50" s="343">
        <v>1</v>
      </c>
      <c r="AF50" s="679">
        <v>4.1844931888306942E-3</v>
      </c>
      <c r="AG50" s="343">
        <v>96</v>
      </c>
      <c r="AH50" s="679">
        <v>0.40171134612774667</v>
      </c>
      <c r="AI50" s="112">
        <v>42199</v>
      </c>
      <c r="AJ50" s="564">
        <v>176.58142807546645</v>
      </c>
      <c r="AK50" s="114">
        <v>2056</v>
      </c>
      <c r="AL50" s="568">
        <v>8.6033179962359068</v>
      </c>
      <c r="AM50" s="116">
        <v>645</v>
      </c>
      <c r="AN50" s="560">
        <v>2.6989981067957975</v>
      </c>
      <c r="AO50" s="112">
        <v>2701</v>
      </c>
      <c r="AP50" s="564">
        <v>11.302316103031707</v>
      </c>
      <c r="AQ50" s="112">
        <v>5255</v>
      </c>
      <c r="AR50" s="564">
        <v>21.813514582676959</v>
      </c>
      <c r="AS50" s="116">
        <v>1139</v>
      </c>
      <c r="AT50" s="560">
        <v>4.7279910770064806</v>
      </c>
      <c r="AU50" s="112">
        <v>2192</v>
      </c>
      <c r="AV50" s="564">
        <v>9.0989959971889416</v>
      </c>
      <c r="AW50" s="111" t="s">
        <v>77</v>
      </c>
    </row>
    <row r="51" spans="1:49" s="110" customFormat="1" ht="36.75" customHeight="1">
      <c r="A51" s="111" t="s">
        <v>78</v>
      </c>
      <c r="B51" s="112">
        <v>377533</v>
      </c>
      <c r="C51" s="113">
        <v>3395</v>
      </c>
      <c r="D51" s="556">
        <v>89.925913761181135</v>
      </c>
      <c r="E51" s="115">
        <v>2435</v>
      </c>
      <c r="F51" s="560">
        <v>64.497673051097522</v>
      </c>
      <c r="G51" s="343">
        <v>753</v>
      </c>
      <c r="H51" s="560">
        <v>19.945276306971842</v>
      </c>
      <c r="I51" s="343">
        <v>207</v>
      </c>
      <c r="J51" s="564">
        <v>5.4829644031117812</v>
      </c>
      <c r="K51" s="339">
        <v>2701</v>
      </c>
      <c r="L51" s="568">
        <v>69.890984554635864</v>
      </c>
      <c r="M51" s="683">
        <v>1288</v>
      </c>
      <c r="N51" s="556">
        <v>33.328244393325058</v>
      </c>
      <c r="O51" s="683">
        <v>885</v>
      </c>
      <c r="P51" s="556">
        <v>22.900230037339039</v>
      </c>
      <c r="Q51" s="683">
        <v>528</v>
      </c>
      <c r="R51" s="556">
        <v>13.662510123971764</v>
      </c>
      <c r="S51" s="115">
        <v>1140</v>
      </c>
      <c r="T51" s="568">
        <v>29.498601404029948</v>
      </c>
      <c r="U51" s="116">
        <v>463</v>
      </c>
      <c r="V51" s="560">
        <v>11.98057232461918</v>
      </c>
      <c r="W51" s="683">
        <v>381</v>
      </c>
      <c r="X51" s="560">
        <v>9.8587431008205346</v>
      </c>
      <c r="Y51" s="114">
        <v>296</v>
      </c>
      <c r="Z51" s="568">
        <v>7.6592859785902316</v>
      </c>
      <c r="AA51" s="117">
        <v>8</v>
      </c>
      <c r="AB51" s="560">
        <v>0.20700772915108734</v>
      </c>
      <c r="AC51" s="343">
        <v>7</v>
      </c>
      <c r="AD51" s="679">
        <v>0.18113176300720141</v>
      </c>
      <c r="AE51" s="343">
        <v>0</v>
      </c>
      <c r="AF51" s="679">
        <v>0</v>
      </c>
      <c r="AG51" s="343">
        <v>1</v>
      </c>
      <c r="AH51" s="679">
        <v>2.5875966143885917E-2</v>
      </c>
      <c r="AI51" s="112">
        <v>3849</v>
      </c>
      <c r="AJ51" s="564">
        <v>99.596593687816906</v>
      </c>
      <c r="AK51" s="114">
        <v>49</v>
      </c>
      <c r="AL51" s="568">
        <v>1.2679223410504099</v>
      </c>
      <c r="AM51" s="116">
        <v>23</v>
      </c>
      <c r="AN51" s="560">
        <v>0.59514722130937603</v>
      </c>
      <c r="AO51" s="112">
        <v>72</v>
      </c>
      <c r="AP51" s="564">
        <v>1.8630695623597859</v>
      </c>
      <c r="AQ51" s="112">
        <v>1183</v>
      </c>
      <c r="AR51" s="564">
        <v>31.33500912503013</v>
      </c>
      <c r="AS51" s="116">
        <v>114</v>
      </c>
      <c r="AT51" s="560">
        <v>3.01960358432243</v>
      </c>
      <c r="AU51" s="112">
        <v>264</v>
      </c>
      <c r="AV51" s="564">
        <v>6.9927661952729956</v>
      </c>
      <c r="AW51" s="111" t="s">
        <v>78</v>
      </c>
    </row>
    <row r="52" spans="1:49" s="110" customFormat="1" ht="36.75" customHeight="1">
      <c r="A52" s="111" t="s">
        <v>79</v>
      </c>
      <c r="B52" s="112">
        <v>596307</v>
      </c>
      <c r="C52" s="113">
        <v>8900</v>
      </c>
      <c r="D52" s="556">
        <v>149.2519792657138</v>
      </c>
      <c r="E52" s="115">
        <v>6392</v>
      </c>
      <c r="F52" s="560">
        <v>107.19310690634187</v>
      </c>
      <c r="G52" s="343">
        <v>1565</v>
      </c>
      <c r="H52" s="560">
        <v>26.244870511330575</v>
      </c>
      <c r="I52" s="343">
        <v>943</v>
      </c>
      <c r="J52" s="564">
        <v>15.814001848041361</v>
      </c>
      <c r="K52" s="339">
        <v>4789</v>
      </c>
      <c r="L52" s="568">
        <v>79.631788198399391</v>
      </c>
      <c r="M52" s="683">
        <v>2575</v>
      </c>
      <c r="N52" s="556">
        <v>42.817259263077553</v>
      </c>
      <c r="O52" s="683">
        <v>1415</v>
      </c>
      <c r="P52" s="556">
        <v>23.528707517380482</v>
      </c>
      <c r="Q52" s="683">
        <v>799</v>
      </c>
      <c r="R52" s="556">
        <v>13.285821417941346</v>
      </c>
      <c r="S52" s="115">
        <v>2467</v>
      </c>
      <c r="T52" s="568">
        <v>41.021428583305756</v>
      </c>
      <c r="U52" s="116">
        <v>851</v>
      </c>
      <c r="V52" s="560">
        <v>14.150480634127767</v>
      </c>
      <c r="W52" s="683">
        <v>1075</v>
      </c>
      <c r="X52" s="560">
        <v>17.875166488469269</v>
      </c>
      <c r="Y52" s="114">
        <v>541</v>
      </c>
      <c r="Z52" s="568">
        <v>8.9957814607087219</v>
      </c>
      <c r="AA52" s="117">
        <v>44</v>
      </c>
      <c r="AB52" s="560">
        <v>0.73163472138850971</v>
      </c>
      <c r="AC52" s="343">
        <v>24</v>
      </c>
      <c r="AD52" s="679">
        <v>0.39907348439373258</v>
      </c>
      <c r="AE52" s="343">
        <v>4</v>
      </c>
      <c r="AF52" s="679">
        <v>6.6512247398955421E-2</v>
      </c>
      <c r="AG52" s="343">
        <v>16</v>
      </c>
      <c r="AH52" s="679">
        <v>0.26604898959582168</v>
      </c>
      <c r="AI52" s="112">
        <v>7300</v>
      </c>
      <c r="AJ52" s="564">
        <v>121.38485150309364</v>
      </c>
      <c r="AK52" s="114">
        <v>117</v>
      </c>
      <c r="AL52" s="568">
        <v>1.9454832364194461</v>
      </c>
      <c r="AM52" s="116">
        <v>63</v>
      </c>
      <c r="AN52" s="560">
        <v>1.047567896533548</v>
      </c>
      <c r="AO52" s="112">
        <v>180</v>
      </c>
      <c r="AP52" s="564">
        <v>2.9930511329529939</v>
      </c>
      <c r="AQ52" s="112">
        <v>1591</v>
      </c>
      <c r="AR52" s="564">
        <v>26.680887529410185</v>
      </c>
      <c r="AS52" s="116">
        <v>321</v>
      </c>
      <c r="AT52" s="560">
        <v>5.3831331847521495</v>
      </c>
      <c r="AU52" s="112">
        <v>483</v>
      </c>
      <c r="AV52" s="564">
        <v>8.0998546050943556</v>
      </c>
      <c r="AW52" s="111" t="s">
        <v>79</v>
      </c>
    </row>
    <row r="53" spans="1:49" s="110" customFormat="1" ht="36.75" customHeight="1">
      <c r="A53" s="111" t="s">
        <v>80</v>
      </c>
      <c r="B53" s="112">
        <v>747563</v>
      </c>
      <c r="C53" s="113">
        <v>9214</v>
      </c>
      <c r="D53" s="556">
        <v>123.25382609893748</v>
      </c>
      <c r="E53" s="115">
        <v>7047</v>
      </c>
      <c r="F53" s="560">
        <v>94.266302639376221</v>
      </c>
      <c r="G53" s="343">
        <v>1597</v>
      </c>
      <c r="H53" s="560">
        <v>21.362748022574685</v>
      </c>
      <c r="I53" s="343">
        <v>570</v>
      </c>
      <c r="J53" s="564">
        <v>7.6247754369865817</v>
      </c>
      <c r="K53" s="339">
        <v>5089</v>
      </c>
      <c r="L53" s="568">
        <v>65.067129911786182</v>
      </c>
      <c r="M53" s="683">
        <v>2862</v>
      </c>
      <c r="N53" s="556">
        <v>36.593068541468284</v>
      </c>
      <c r="O53" s="683">
        <v>1297</v>
      </c>
      <c r="P53" s="556">
        <v>16.583231970050441</v>
      </c>
      <c r="Q53" s="683">
        <v>930</v>
      </c>
      <c r="R53" s="556">
        <v>11.890829400267469</v>
      </c>
      <c r="S53" s="115">
        <v>3137</v>
      </c>
      <c r="T53" s="568">
        <v>40.109174009289305</v>
      </c>
      <c r="U53" s="116">
        <v>1221</v>
      </c>
      <c r="V53" s="560">
        <v>15.611508277125356</v>
      </c>
      <c r="W53" s="683">
        <v>1331</v>
      </c>
      <c r="X53" s="560">
        <v>17.017950464253765</v>
      </c>
      <c r="Y53" s="114">
        <v>585</v>
      </c>
      <c r="Z53" s="568">
        <v>7.4797152679101826</v>
      </c>
      <c r="AA53" s="117">
        <v>64</v>
      </c>
      <c r="AB53" s="560">
        <v>0.81829363614743889</v>
      </c>
      <c r="AC53" s="343">
        <v>23</v>
      </c>
      <c r="AD53" s="679">
        <v>0.29407427549048581</v>
      </c>
      <c r="AE53" s="343">
        <v>1</v>
      </c>
      <c r="AF53" s="679">
        <v>1.2785838064803733E-2</v>
      </c>
      <c r="AG53" s="343">
        <v>40</v>
      </c>
      <c r="AH53" s="679">
        <v>0.51143352259214925</v>
      </c>
      <c r="AI53" s="112">
        <v>8290</v>
      </c>
      <c r="AJ53" s="564">
        <v>105.99459755722295</v>
      </c>
      <c r="AK53" s="114">
        <v>250</v>
      </c>
      <c r="AL53" s="568">
        <v>3.196459516200933</v>
      </c>
      <c r="AM53" s="116">
        <v>106</v>
      </c>
      <c r="AN53" s="560">
        <v>1.3552988348691957</v>
      </c>
      <c r="AO53" s="112">
        <v>356</v>
      </c>
      <c r="AP53" s="564">
        <v>4.5517583510701281</v>
      </c>
      <c r="AQ53" s="112">
        <v>1811</v>
      </c>
      <c r="AR53" s="564">
        <v>24.225383011197721</v>
      </c>
      <c r="AS53" s="116">
        <v>211</v>
      </c>
      <c r="AT53" s="560">
        <v>2.8225045915862612</v>
      </c>
      <c r="AU53" s="112">
        <v>781</v>
      </c>
      <c r="AV53" s="564">
        <v>10.447280028572843</v>
      </c>
      <c r="AW53" s="111" t="s">
        <v>80</v>
      </c>
    </row>
    <row r="54" spans="1:49" s="110" customFormat="1" ht="36.75" customHeight="1">
      <c r="A54" s="111" t="s">
        <v>81</v>
      </c>
      <c r="B54" s="112">
        <v>517271</v>
      </c>
      <c r="C54" s="113">
        <v>4871</v>
      </c>
      <c r="D54" s="556">
        <v>94.1672740207744</v>
      </c>
      <c r="E54" s="115">
        <v>3855</v>
      </c>
      <c r="F54" s="560">
        <v>74.525732159738325</v>
      </c>
      <c r="G54" s="343">
        <v>577</v>
      </c>
      <c r="H54" s="560">
        <v>11.154694541159277</v>
      </c>
      <c r="I54" s="343">
        <v>439</v>
      </c>
      <c r="J54" s="564">
        <v>8.486847319876814</v>
      </c>
      <c r="K54" s="339">
        <v>4281</v>
      </c>
      <c r="L54" s="568">
        <v>86.49894460915516</v>
      </c>
      <c r="M54" s="683">
        <v>2613</v>
      </c>
      <c r="N54" s="556">
        <v>52.796482659126944</v>
      </c>
      <c r="O54" s="683">
        <v>1179</v>
      </c>
      <c r="P54" s="556">
        <v>23.822063932304122</v>
      </c>
      <c r="Q54" s="683">
        <v>489</v>
      </c>
      <c r="R54" s="556">
        <v>9.8803980177240991</v>
      </c>
      <c r="S54" s="115">
        <v>1269</v>
      </c>
      <c r="T54" s="568">
        <v>25.640542095075428</v>
      </c>
      <c r="U54" s="116">
        <v>618</v>
      </c>
      <c r="V54" s="560">
        <v>12.486883384362974</v>
      </c>
      <c r="W54" s="683">
        <v>428</v>
      </c>
      <c r="X54" s="560">
        <v>8.6478739296235485</v>
      </c>
      <c r="Y54" s="114">
        <v>223</v>
      </c>
      <c r="Z54" s="568">
        <v>4.5057847810889049</v>
      </c>
      <c r="AA54" s="117">
        <v>59</v>
      </c>
      <c r="AB54" s="560">
        <v>1.19211346226119</v>
      </c>
      <c r="AC54" s="343">
        <v>13</v>
      </c>
      <c r="AD54" s="679">
        <v>0.26266906795585543</v>
      </c>
      <c r="AE54" s="343">
        <v>7</v>
      </c>
      <c r="AF54" s="679">
        <v>0.14143719043776831</v>
      </c>
      <c r="AG54" s="343">
        <v>39</v>
      </c>
      <c r="AH54" s="679">
        <v>0.78800720386756629</v>
      </c>
      <c r="AI54" s="112">
        <v>5609</v>
      </c>
      <c r="AJ54" s="564">
        <v>113.33160016649178</v>
      </c>
      <c r="AK54" s="114">
        <v>64</v>
      </c>
      <c r="AL54" s="568">
        <v>1.2931400268595961</v>
      </c>
      <c r="AM54" s="116">
        <v>36</v>
      </c>
      <c r="AN54" s="560">
        <v>0.7273912651085227</v>
      </c>
      <c r="AO54" s="112">
        <v>100</v>
      </c>
      <c r="AP54" s="564">
        <v>2.0205312919681186</v>
      </c>
      <c r="AQ54" s="112">
        <v>1776</v>
      </c>
      <c r="AR54" s="564">
        <v>34.334033804330808</v>
      </c>
      <c r="AS54" s="116">
        <v>183</v>
      </c>
      <c r="AT54" s="560">
        <v>3.5377974021354377</v>
      </c>
      <c r="AU54" s="112">
        <v>810</v>
      </c>
      <c r="AV54" s="564">
        <v>15.659103255353577</v>
      </c>
      <c r="AW54" s="111" t="s">
        <v>81</v>
      </c>
    </row>
    <row r="55" spans="1:49" s="110" customFormat="1" ht="36.75" customHeight="1">
      <c r="A55" s="111" t="s">
        <v>82</v>
      </c>
      <c r="B55" s="112">
        <v>472050</v>
      </c>
      <c r="C55" s="113">
        <v>5650</v>
      </c>
      <c r="D55" s="556">
        <v>119.69071072979558</v>
      </c>
      <c r="E55" s="115">
        <v>4569</v>
      </c>
      <c r="F55" s="560">
        <v>96.790594216714325</v>
      </c>
      <c r="G55" s="343">
        <v>674</v>
      </c>
      <c r="H55" s="560">
        <v>14.278148501218093</v>
      </c>
      <c r="I55" s="343">
        <v>407</v>
      </c>
      <c r="J55" s="564">
        <v>8.6219680118631494</v>
      </c>
      <c r="K55" s="339">
        <v>4952</v>
      </c>
      <c r="L55" s="568">
        <v>101.94999262276244</v>
      </c>
      <c r="M55" s="683">
        <v>2239</v>
      </c>
      <c r="N55" s="556">
        <v>46.095725662836252</v>
      </c>
      <c r="O55" s="683">
        <v>1980</v>
      </c>
      <c r="P55" s="556">
        <v>40.763526937211154</v>
      </c>
      <c r="Q55" s="683">
        <v>733</v>
      </c>
      <c r="R55" s="556">
        <v>15.090740022715039</v>
      </c>
      <c r="S55" s="115">
        <v>1522</v>
      </c>
      <c r="T55" s="568">
        <v>31.334387877997663</v>
      </c>
      <c r="U55" s="116">
        <v>656</v>
      </c>
      <c r="V55" s="560">
        <v>13.505491752934605</v>
      </c>
      <c r="W55" s="683">
        <v>482</v>
      </c>
      <c r="X55" s="560">
        <v>9.923242416028172</v>
      </c>
      <c r="Y55" s="114">
        <v>384</v>
      </c>
      <c r="Z55" s="568">
        <v>7.9056537090348904</v>
      </c>
      <c r="AA55" s="117">
        <v>20</v>
      </c>
      <c r="AB55" s="560">
        <v>0.41175279734556725</v>
      </c>
      <c r="AC55" s="343">
        <v>5</v>
      </c>
      <c r="AD55" s="679">
        <v>0.10293819933639181</v>
      </c>
      <c r="AE55" s="343">
        <v>0</v>
      </c>
      <c r="AF55" s="679">
        <v>0</v>
      </c>
      <c r="AG55" s="343">
        <v>15</v>
      </c>
      <c r="AH55" s="679">
        <v>0.30881459800917538</v>
      </c>
      <c r="AI55" s="112">
        <v>6494</v>
      </c>
      <c r="AJ55" s="564">
        <v>133.69613329810568</v>
      </c>
      <c r="AK55" s="114">
        <v>80</v>
      </c>
      <c r="AL55" s="568">
        <v>1.647011189382269</v>
      </c>
      <c r="AM55" s="116">
        <v>73</v>
      </c>
      <c r="AN55" s="560">
        <v>1.5028977103113204</v>
      </c>
      <c r="AO55" s="112">
        <v>153</v>
      </c>
      <c r="AP55" s="564">
        <v>3.1499088996935893</v>
      </c>
      <c r="AQ55" s="112">
        <v>1728</v>
      </c>
      <c r="AR55" s="564">
        <v>36.606291706387033</v>
      </c>
      <c r="AS55" s="116">
        <v>220</v>
      </c>
      <c r="AT55" s="560">
        <v>4.6605232496557569</v>
      </c>
      <c r="AU55" s="112">
        <v>135</v>
      </c>
      <c r="AV55" s="564">
        <v>2.8598665395614873</v>
      </c>
      <c r="AW55" s="111" t="s">
        <v>82</v>
      </c>
    </row>
    <row r="56" spans="1:49" s="110" customFormat="1" ht="36.75" customHeight="1">
      <c r="A56" s="111" t="s">
        <v>83</v>
      </c>
      <c r="B56" s="112">
        <v>653745</v>
      </c>
      <c r="C56" s="113">
        <v>8050</v>
      </c>
      <c r="D56" s="556">
        <v>123.13669703018761</v>
      </c>
      <c r="E56" s="115">
        <v>6549</v>
      </c>
      <c r="F56" s="560">
        <v>100.17667439139113</v>
      </c>
      <c r="G56" s="343">
        <v>849</v>
      </c>
      <c r="H56" s="560">
        <v>12.986715003556434</v>
      </c>
      <c r="I56" s="343">
        <v>652</v>
      </c>
      <c r="J56" s="564">
        <v>9.9733076352400403</v>
      </c>
      <c r="K56" s="339">
        <v>4753</v>
      </c>
      <c r="L56" s="568">
        <v>72.685769513878512</v>
      </c>
      <c r="M56" s="683">
        <v>2847</v>
      </c>
      <c r="N56" s="556">
        <v>43.538057186200746</v>
      </c>
      <c r="O56" s="683">
        <v>1079</v>
      </c>
      <c r="P56" s="556">
        <v>16.50072486965599</v>
      </c>
      <c r="Q56" s="683">
        <v>827</v>
      </c>
      <c r="R56" s="556">
        <v>12.646987458021783</v>
      </c>
      <c r="S56" s="115">
        <v>2193</v>
      </c>
      <c r="T56" s="568">
        <v>33.536691046483398</v>
      </c>
      <c r="U56" s="116">
        <v>1047</v>
      </c>
      <c r="V56" s="560">
        <v>16.011361388813551</v>
      </c>
      <c r="W56" s="683">
        <v>523</v>
      </c>
      <c r="X56" s="560">
        <v>7.9980343900186117</v>
      </c>
      <c r="Y56" s="114">
        <v>623</v>
      </c>
      <c r="Z56" s="568">
        <v>9.527295267651235</v>
      </c>
      <c r="AA56" s="117">
        <v>80</v>
      </c>
      <c r="AB56" s="560">
        <v>1.2234087021060975</v>
      </c>
      <c r="AC56" s="343">
        <v>37</v>
      </c>
      <c r="AD56" s="679">
        <v>0.56582652472407013</v>
      </c>
      <c r="AE56" s="343">
        <v>0</v>
      </c>
      <c r="AF56" s="679">
        <v>0</v>
      </c>
      <c r="AG56" s="343">
        <v>43</v>
      </c>
      <c r="AH56" s="679">
        <v>0.6575821773820274</v>
      </c>
      <c r="AI56" s="112">
        <v>7026</v>
      </c>
      <c r="AJ56" s="564">
        <v>107.44586926246802</v>
      </c>
      <c r="AK56" s="114">
        <v>179</v>
      </c>
      <c r="AL56" s="568">
        <v>2.7373769709623934</v>
      </c>
      <c r="AM56" s="116">
        <v>93</v>
      </c>
      <c r="AN56" s="560">
        <v>1.4222126161983384</v>
      </c>
      <c r="AO56" s="112">
        <v>272</v>
      </c>
      <c r="AP56" s="564">
        <v>4.1595895871607311</v>
      </c>
      <c r="AQ56" s="112">
        <v>1972</v>
      </c>
      <c r="AR56" s="564">
        <v>30.164666651370183</v>
      </c>
      <c r="AS56" s="116">
        <v>132</v>
      </c>
      <c r="AT56" s="560">
        <v>2.0191359016130144</v>
      </c>
      <c r="AU56" s="112">
        <v>652</v>
      </c>
      <c r="AV56" s="564">
        <v>9.9733076352400403</v>
      </c>
      <c r="AW56" s="111" t="s">
        <v>83</v>
      </c>
    </row>
    <row r="57" spans="1:49" s="110" customFormat="1" ht="36.75" customHeight="1" thickBot="1">
      <c r="A57" s="118" t="s">
        <v>84</v>
      </c>
      <c r="B57" s="119">
        <v>538159</v>
      </c>
      <c r="C57" s="120">
        <v>6203</v>
      </c>
      <c r="D57" s="557">
        <v>115.26333295550201</v>
      </c>
      <c r="E57" s="122">
        <v>5036</v>
      </c>
      <c r="F57" s="561">
        <v>93.57829191744446</v>
      </c>
      <c r="G57" s="344">
        <v>664</v>
      </c>
      <c r="H57" s="561">
        <v>12.338360967669407</v>
      </c>
      <c r="I57" s="344">
        <v>503</v>
      </c>
      <c r="J57" s="565">
        <v>9.3466800703881194</v>
      </c>
      <c r="K57" s="340">
        <v>5003</v>
      </c>
      <c r="L57" s="569">
        <v>94.5510165383958</v>
      </c>
      <c r="M57" s="684">
        <v>2722</v>
      </c>
      <c r="N57" s="557">
        <v>51.442707778835377</v>
      </c>
      <c r="O57" s="684">
        <v>1617</v>
      </c>
      <c r="P57" s="557">
        <v>30.559463070674799</v>
      </c>
      <c r="Q57" s="684">
        <v>664</v>
      </c>
      <c r="R57" s="557">
        <v>12.548845688885631</v>
      </c>
      <c r="S57" s="122">
        <v>1949</v>
      </c>
      <c r="T57" s="569">
        <v>36.833885915117612</v>
      </c>
      <c r="U57" s="123">
        <v>868</v>
      </c>
      <c r="V57" s="561">
        <v>16.404213942699894</v>
      </c>
      <c r="W57" s="684">
        <v>355</v>
      </c>
      <c r="X57" s="561">
        <v>6.7090967161963837</v>
      </c>
      <c r="Y57" s="121">
        <v>726</v>
      </c>
      <c r="Z57" s="569">
        <v>13.720575256221338</v>
      </c>
      <c r="AA57" s="124">
        <v>120</v>
      </c>
      <c r="AB57" s="561">
        <v>2.2678636787142707</v>
      </c>
      <c r="AC57" s="344">
        <v>21</v>
      </c>
      <c r="AD57" s="680">
        <v>0.39687614377499741</v>
      </c>
      <c r="AE57" s="344">
        <v>1</v>
      </c>
      <c r="AF57" s="680">
        <v>1.8898863989285589E-2</v>
      </c>
      <c r="AG57" s="344">
        <v>98</v>
      </c>
      <c r="AH57" s="680">
        <v>1.852088670949988</v>
      </c>
      <c r="AI57" s="119">
        <v>7072</v>
      </c>
      <c r="AJ57" s="565">
        <v>133.6527661322277</v>
      </c>
      <c r="AK57" s="121">
        <v>71</v>
      </c>
      <c r="AL57" s="569">
        <v>1.3418193432392769</v>
      </c>
      <c r="AM57" s="123">
        <v>74</v>
      </c>
      <c r="AN57" s="561">
        <v>1.3985159352071337</v>
      </c>
      <c r="AO57" s="119">
        <v>145</v>
      </c>
      <c r="AP57" s="565">
        <v>2.7403352784464108</v>
      </c>
      <c r="AQ57" s="119">
        <v>1757</v>
      </c>
      <c r="AR57" s="565">
        <v>32.64834370511317</v>
      </c>
      <c r="AS57" s="123">
        <v>312</v>
      </c>
      <c r="AT57" s="561">
        <v>5.7975431052904431</v>
      </c>
      <c r="AU57" s="119">
        <v>338</v>
      </c>
      <c r="AV57" s="565">
        <v>6.280671697397981</v>
      </c>
      <c r="AW57" s="118" t="s">
        <v>105</v>
      </c>
    </row>
    <row r="58" spans="1:49" ht="36.75" customHeight="1">
      <c r="A58" s="361" t="s">
        <v>194</v>
      </c>
      <c r="B58" s="125"/>
      <c r="C58" s="125"/>
      <c r="D58" s="125"/>
      <c r="E58" s="125"/>
      <c r="F58" s="125"/>
      <c r="G58" s="125"/>
      <c r="H58" s="125"/>
      <c r="I58" s="125"/>
      <c r="J58" s="125"/>
      <c r="K58" s="125"/>
      <c r="L58" s="125"/>
      <c r="M58" s="125"/>
      <c r="N58" s="125"/>
      <c r="O58" s="125"/>
      <c r="P58" s="125"/>
      <c r="Q58" s="125"/>
      <c r="R58" s="125"/>
      <c r="S58" s="125"/>
      <c r="T58" s="125"/>
    </row>
  </sheetData>
  <mergeCells count="22">
    <mergeCell ref="AC8:AD8"/>
    <mergeCell ref="AE8:AF8"/>
    <mergeCell ref="AG8:AH8"/>
    <mergeCell ref="U8:V8"/>
    <mergeCell ref="W8:X8"/>
    <mergeCell ref="A4:A8"/>
    <mergeCell ref="B5:B8"/>
    <mergeCell ref="K7:L8"/>
    <mergeCell ref="AA7:AB8"/>
    <mergeCell ref="S7:T8"/>
    <mergeCell ref="E7:F8"/>
    <mergeCell ref="G7:H8"/>
    <mergeCell ref="I7:J8"/>
    <mergeCell ref="C5:D8"/>
    <mergeCell ref="M8:N8"/>
    <mergeCell ref="O8:P8"/>
    <mergeCell ref="Q8:R8"/>
    <mergeCell ref="AW4:AW8"/>
    <mergeCell ref="AK7:AL8"/>
    <mergeCell ref="AM7:AN8"/>
    <mergeCell ref="AO7:AP8"/>
    <mergeCell ref="AI7:AJ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6" customWidth="1"/>
    <col min="2" max="25" width="17.5" style="65" customWidth="1"/>
    <col min="26" max="26" width="20.625" style="65" customWidth="1"/>
    <col min="27" max="16384" width="9" style="65"/>
  </cols>
  <sheetData>
    <row r="1" spans="1:26" s="323" customFormat="1" ht="32.25">
      <c r="A1" s="294" t="s">
        <v>36</v>
      </c>
      <c r="B1" s="321"/>
      <c r="C1" s="321"/>
      <c r="D1" s="321"/>
      <c r="E1" s="321"/>
      <c r="F1" s="321"/>
      <c r="G1" s="321"/>
      <c r="H1" s="321"/>
      <c r="I1" s="321"/>
      <c r="J1" s="321"/>
      <c r="K1" s="321"/>
      <c r="L1" s="321"/>
      <c r="M1" s="321"/>
      <c r="N1" s="321"/>
      <c r="O1" s="321"/>
      <c r="P1" s="321"/>
      <c r="Q1" s="321"/>
      <c r="R1" s="321"/>
      <c r="S1" s="321"/>
      <c r="T1" s="321"/>
      <c r="U1" s="321"/>
      <c r="V1" s="321"/>
      <c r="W1" s="321"/>
      <c r="X1" s="321"/>
      <c r="Y1" s="321"/>
      <c r="Z1" s="322"/>
    </row>
    <row r="2" spans="1:26" s="295" customFormat="1" ht="25.5" customHeight="1">
      <c r="Z2" s="66" t="s">
        <v>108</v>
      </c>
    </row>
    <row r="3" spans="1:26" s="298" customFormat="1" ht="25.5" customHeight="1" thickBot="1">
      <c r="A3" s="296" t="s">
        <v>331</v>
      </c>
      <c r="B3" s="296"/>
      <c r="C3" s="296"/>
      <c r="D3" s="296"/>
      <c r="E3" s="296"/>
      <c r="F3" s="296"/>
      <c r="G3" s="67"/>
      <c r="H3" s="67"/>
      <c r="I3" s="67"/>
      <c r="J3" s="67"/>
      <c r="K3" s="300"/>
      <c r="L3" s="300"/>
      <c r="M3" s="300"/>
      <c r="N3" s="300"/>
      <c r="O3" s="300"/>
      <c r="P3" s="300"/>
      <c r="Q3" s="300"/>
      <c r="R3" s="300"/>
      <c r="S3" s="300"/>
      <c r="T3" s="300"/>
      <c r="U3" s="300"/>
      <c r="V3" s="300"/>
      <c r="W3" s="300"/>
      <c r="X3" s="300"/>
      <c r="Y3" s="300"/>
      <c r="Z3" s="67" t="s">
        <v>219</v>
      </c>
    </row>
    <row r="4" spans="1:26" s="77" customFormat="1" ht="33.75" customHeight="1" thickBot="1">
      <c r="A4" s="767" t="s">
        <v>85</v>
      </c>
      <c r="B4" s="324" t="s">
        <v>86</v>
      </c>
      <c r="C4" s="325"/>
      <c r="D4" s="345"/>
      <c r="E4" s="345"/>
      <c r="F4" s="364"/>
      <c r="G4" s="71" t="s">
        <v>87</v>
      </c>
      <c r="H4" s="71"/>
      <c r="I4" s="71"/>
      <c r="J4" s="71"/>
      <c r="K4" s="73"/>
      <c r="L4" s="71"/>
      <c r="M4" s="71"/>
      <c r="N4" s="75"/>
      <c r="O4" s="75"/>
      <c r="P4" s="75"/>
      <c r="Q4" s="75"/>
      <c r="R4" s="75"/>
      <c r="S4" s="75"/>
      <c r="T4" s="75"/>
      <c r="U4" s="71"/>
      <c r="V4" s="75"/>
      <c r="W4" s="73"/>
      <c r="X4" s="73"/>
      <c r="Y4" s="73"/>
      <c r="Z4" s="767" t="s">
        <v>85</v>
      </c>
    </row>
    <row r="5" spans="1:26" s="77" customFormat="1" ht="33.75" customHeight="1" thickBot="1">
      <c r="A5" s="768"/>
      <c r="B5" s="799" t="s">
        <v>88</v>
      </c>
      <c r="C5" s="806" t="s">
        <v>89</v>
      </c>
      <c r="D5" s="371"/>
      <c r="E5" s="371"/>
      <c r="F5" s="372"/>
      <c r="G5" s="346" t="s">
        <v>90</v>
      </c>
      <c r="H5" s="73"/>
      <c r="I5" s="73"/>
      <c r="J5" s="73"/>
      <c r="K5" s="73"/>
      <c r="L5" s="71"/>
      <c r="M5" s="71"/>
      <c r="N5" s="75"/>
      <c r="O5" s="75"/>
      <c r="P5" s="75"/>
      <c r="Q5" s="75"/>
      <c r="R5" s="75"/>
      <c r="S5" s="75"/>
      <c r="T5" s="71"/>
      <c r="U5" s="71"/>
      <c r="V5" s="75"/>
      <c r="W5" s="73" t="s">
        <v>91</v>
      </c>
      <c r="X5" s="73"/>
      <c r="Y5" s="73"/>
      <c r="Z5" s="768"/>
    </row>
    <row r="6" spans="1:26" s="77" customFormat="1" ht="33.75" customHeight="1" thickBot="1">
      <c r="A6" s="768"/>
      <c r="B6" s="800"/>
      <c r="C6" s="807"/>
      <c r="D6" s="373"/>
      <c r="E6" s="373"/>
      <c r="F6" s="374"/>
      <c r="G6" s="346" t="s">
        <v>92</v>
      </c>
      <c r="H6" s="73"/>
      <c r="I6" s="73"/>
      <c r="J6" s="73"/>
      <c r="K6" s="73"/>
      <c r="L6" s="71"/>
      <c r="M6" s="71"/>
      <c r="N6" s="75"/>
      <c r="O6" s="75"/>
      <c r="P6" s="75"/>
      <c r="Q6" s="75"/>
      <c r="R6" s="75"/>
      <c r="S6" s="75"/>
      <c r="T6" s="73" t="s">
        <v>93</v>
      </c>
      <c r="U6" s="71"/>
      <c r="V6" s="75"/>
      <c r="W6" s="81"/>
      <c r="X6" s="81"/>
      <c r="Y6" s="767" t="s">
        <v>99</v>
      </c>
      <c r="Z6" s="768"/>
    </row>
    <row r="7" spans="1:26" s="77" customFormat="1" ht="33.75" customHeight="1">
      <c r="A7" s="768"/>
      <c r="B7" s="800"/>
      <c r="C7" s="807"/>
      <c r="D7" s="802" t="s">
        <v>100</v>
      </c>
      <c r="E7" s="802" t="s">
        <v>140</v>
      </c>
      <c r="F7" s="804" t="s">
        <v>101</v>
      </c>
      <c r="G7" s="770" t="s">
        <v>94</v>
      </c>
      <c r="H7" s="673"/>
      <c r="I7" s="673"/>
      <c r="J7" s="673"/>
      <c r="K7" s="774" t="s">
        <v>89</v>
      </c>
      <c r="L7" s="369"/>
      <c r="M7" s="83"/>
      <c r="N7" s="83"/>
      <c r="O7" s="774" t="s">
        <v>95</v>
      </c>
      <c r="P7" s="694"/>
      <c r="Q7" s="673"/>
      <c r="R7" s="673"/>
      <c r="S7" s="767" t="s">
        <v>96</v>
      </c>
      <c r="T7" s="770" t="s">
        <v>94</v>
      </c>
      <c r="U7" s="809" t="s">
        <v>89</v>
      </c>
      <c r="V7" s="775" t="s">
        <v>96</v>
      </c>
      <c r="W7" s="85" t="s">
        <v>97</v>
      </c>
      <c r="X7" s="85" t="s">
        <v>98</v>
      </c>
      <c r="Y7" s="768"/>
      <c r="Z7" s="768"/>
    </row>
    <row r="8" spans="1:26" s="77" customFormat="1" ht="33.75" customHeight="1" thickBot="1">
      <c r="A8" s="769"/>
      <c r="B8" s="801"/>
      <c r="C8" s="808"/>
      <c r="D8" s="803"/>
      <c r="E8" s="803"/>
      <c r="F8" s="805"/>
      <c r="G8" s="798"/>
      <c r="H8" s="685" t="s">
        <v>163</v>
      </c>
      <c r="I8" s="685" t="s">
        <v>164</v>
      </c>
      <c r="J8" s="685" t="s">
        <v>165</v>
      </c>
      <c r="K8" s="776"/>
      <c r="L8" s="685" t="s">
        <v>163</v>
      </c>
      <c r="M8" s="685" t="s">
        <v>164</v>
      </c>
      <c r="N8" s="685" t="s">
        <v>165</v>
      </c>
      <c r="O8" s="776"/>
      <c r="P8" s="685" t="s">
        <v>163</v>
      </c>
      <c r="Q8" s="685" t="s">
        <v>164</v>
      </c>
      <c r="R8" s="675" t="s">
        <v>165</v>
      </c>
      <c r="S8" s="769"/>
      <c r="T8" s="772"/>
      <c r="U8" s="810"/>
      <c r="V8" s="777"/>
      <c r="W8" s="59"/>
      <c r="X8" s="59"/>
      <c r="Y8" s="769"/>
      <c r="Z8" s="769"/>
    </row>
    <row r="9" spans="1:26" s="77" customFormat="1" ht="12" customHeight="1">
      <c r="A9" s="68"/>
      <c r="B9" s="90" t="s">
        <v>110</v>
      </c>
      <c r="C9" s="90" t="s">
        <v>110</v>
      </c>
      <c r="D9" s="93" t="s">
        <v>143</v>
      </c>
      <c r="E9" s="93" t="s">
        <v>143</v>
      </c>
      <c r="F9" s="95" t="s">
        <v>143</v>
      </c>
      <c r="G9" s="156" t="s">
        <v>110</v>
      </c>
      <c r="H9" s="94" t="s">
        <v>143</v>
      </c>
      <c r="I9" s="94" t="s">
        <v>143</v>
      </c>
      <c r="J9" s="94" t="s">
        <v>143</v>
      </c>
      <c r="K9" s="94" t="s">
        <v>110</v>
      </c>
      <c r="L9" s="93" t="s">
        <v>110</v>
      </c>
      <c r="M9" s="94" t="s">
        <v>143</v>
      </c>
      <c r="N9" s="94" t="s">
        <v>110</v>
      </c>
      <c r="O9" s="95" t="s">
        <v>110</v>
      </c>
      <c r="P9" s="93" t="s">
        <v>143</v>
      </c>
      <c r="Q9" s="93" t="s">
        <v>143</v>
      </c>
      <c r="R9" s="91" t="s">
        <v>143</v>
      </c>
      <c r="S9" s="90" t="s">
        <v>110</v>
      </c>
      <c r="T9" s="156" t="s">
        <v>110</v>
      </c>
      <c r="U9" s="95" t="s">
        <v>110</v>
      </c>
      <c r="V9" s="90" t="s">
        <v>110</v>
      </c>
      <c r="W9" s="90" t="s">
        <v>110</v>
      </c>
      <c r="X9" s="90" t="s">
        <v>110</v>
      </c>
      <c r="Y9" s="90" t="s">
        <v>110</v>
      </c>
      <c r="Z9" s="68"/>
    </row>
    <row r="10" spans="1:26" s="80" customFormat="1" ht="33.75" customHeight="1" thickBot="1">
      <c r="A10" s="79" t="s">
        <v>102</v>
      </c>
      <c r="B10" s="570">
        <v>2.6368955356876285</v>
      </c>
      <c r="C10" s="572">
        <v>4.9128884765378302</v>
      </c>
      <c r="D10" s="573">
        <v>2.5945816793644383</v>
      </c>
      <c r="E10" s="573">
        <v>6.5984533016061846</v>
      </c>
      <c r="F10" s="574">
        <v>21.568312083284596</v>
      </c>
      <c r="G10" s="575">
        <v>10.17889466678335</v>
      </c>
      <c r="H10" s="686">
        <v>10.565243082682613</v>
      </c>
      <c r="I10" s="686">
        <v>7.8155519416264383</v>
      </c>
      <c r="J10" s="686">
        <v>12.870550358401161</v>
      </c>
      <c r="K10" s="573">
        <v>2.816901408450704</v>
      </c>
      <c r="L10" s="573">
        <v>6.4285714285714306</v>
      </c>
      <c r="M10" s="573">
        <v>2.4024818007156341</v>
      </c>
      <c r="N10" s="573">
        <v>-2.1123579263114181</v>
      </c>
      <c r="O10" s="574">
        <v>-30.881620454922796</v>
      </c>
      <c r="P10" s="573">
        <v>-35.085413929040726</v>
      </c>
      <c r="Q10" s="573">
        <v>-32.15767634854771</v>
      </c>
      <c r="R10" s="690">
        <v>-25.510612735282336</v>
      </c>
      <c r="S10" s="570">
        <v>7.5362688950578445</v>
      </c>
      <c r="T10" s="575">
        <v>0.85021119896025255</v>
      </c>
      <c r="U10" s="576">
        <v>-8.2774049217002243</v>
      </c>
      <c r="V10" s="570">
        <v>-2.1272714004232682</v>
      </c>
      <c r="W10" s="570">
        <v>16.948932636750499</v>
      </c>
      <c r="X10" s="570">
        <v>-45.564191134139321</v>
      </c>
      <c r="Y10" s="570">
        <v>7.0040622008331326</v>
      </c>
      <c r="Z10" s="311" t="s">
        <v>102</v>
      </c>
    </row>
    <row r="11" spans="1:26" s="326" customFormat="1" ht="33.75" customHeight="1">
      <c r="A11" s="103" t="s">
        <v>103</v>
      </c>
      <c r="B11" s="577">
        <v>1.4763130554098893</v>
      </c>
      <c r="C11" s="578">
        <v>12.372719435188856</v>
      </c>
      <c r="D11" s="579">
        <v>4.7761385915855215</v>
      </c>
      <c r="E11" s="579">
        <v>48.894964684438378</v>
      </c>
      <c r="F11" s="580">
        <v>22.6298044504383</v>
      </c>
      <c r="G11" s="581">
        <v>17.631029931451451</v>
      </c>
      <c r="H11" s="687">
        <v>21.931313131313132</v>
      </c>
      <c r="I11" s="687">
        <v>20.064153969526856</v>
      </c>
      <c r="J11" s="687">
        <v>3.6087758868156783</v>
      </c>
      <c r="K11" s="579">
        <v>5.8901752190237744</v>
      </c>
      <c r="L11" s="579">
        <v>7.6264880952380878</v>
      </c>
      <c r="M11" s="579">
        <v>3.3496732026143832</v>
      </c>
      <c r="N11" s="579">
        <v>5.8886509635974278</v>
      </c>
      <c r="O11" s="580">
        <v>-28.446389496717728</v>
      </c>
      <c r="P11" s="579">
        <v>-25.862068965517238</v>
      </c>
      <c r="Q11" s="579">
        <v>-51.239669421487605</v>
      </c>
      <c r="R11" s="691">
        <v>-14.197530864197532</v>
      </c>
      <c r="S11" s="577">
        <v>12.971030276628184</v>
      </c>
      <c r="T11" s="581">
        <v>-13.758647194465794</v>
      </c>
      <c r="U11" s="582">
        <v>-28.790786948176589</v>
      </c>
      <c r="V11" s="577">
        <v>-18.057080131723382</v>
      </c>
      <c r="W11" s="577">
        <v>24.667882261005474</v>
      </c>
      <c r="X11" s="577">
        <v>-23.376623376623371</v>
      </c>
      <c r="Y11" s="577">
        <v>56.167664670658667</v>
      </c>
      <c r="Z11" s="103" t="s">
        <v>103</v>
      </c>
    </row>
    <row r="12" spans="1:26" s="326" customFormat="1" ht="33.75" customHeight="1">
      <c r="A12" s="111" t="s">
        <v>39</v>
      </c>
      <c r="B12" s="583">
        <v>2.9244193364479827</v>
      </c>
      <c r="C12" s="584">
        <v>-0.87030354489492368</v>
      </c>
      <c r="D12" s="571">
        <v>-2.1318931210915366</v>
      </c>
      <c r="E12" s="571">
        <v>-5.7842046718576228</v>
      </c>
      <c r="F12" s="585">
        <v>29.251700680272108</v>
      </c>
      <c r="G12" s="586">
        <v>29.733298125165021</v>
      </c>
      <c r="H12" s="688">
        <v>23.226090788893799</v>
      </c>
      <c r="I12" s="688">
        <v>38.655462184873954</v>
      </c>
      <c r="J12" s="688">
        <v>40.812720848056529</v>
      </c>
      <c r="K12" s="571">
        <v>18.835616438356169</v>
      </c>
      <c r="L12" s="571">
        <v>29.850746268656707</v>
      </c>
      <c r="M12" s="571">
        <v>-10.309278350515456</v>
      </c>
      <c r="N12" s="571">
        <v>38.978494623655934</v>
      </c>
      <c r="O12" s="585">
        <v>5.2631578947368354</v>
      </c>
      <c r="P12" s="571">
        <v>23.07692307692308</v>
      </c>
      <c r="Q12" s="571" t="s">
        <v>22</v>
      </c>
      <c r="R12" s="692">
        <v>-20</v>
      </c>
      <c r="S12" s="583">
        <v>26.623623243448534</v>
      </c>
      <c r="T12" s="586">
        <v>21.505376344086031</v>
      </c>
      <c r="U12" s="587">
        <v>-35.714285714285708</v>
      </c>
      <c r="V12" s="583">
        <v>8.2644628099173474</v>
      </c>
      <c r="W12" s="583">
        <v>50</v>
      </c>
      <c r="X12" s="583">
        <v>-78.52422907488986</v>
      </c>
      <c r="Y12" s="583">
        <v>34.110787172011669</v>
      </c>
      <c r="Z12" s="111" t="s">
        <v>39</v>
      </c>
    </row>
    <row r="13" spans="1:26" s="326" customFormat="1" ht="33.75" customHeight="1">
      <c r="A13" s="111" t="s">
        <v>40</v>
      </c>
      <c r="B13" s="583">
        <v>-0.69286272423482842</v>
      </c>
      <c r="C13" s="584">
        <v>10.491562729273653</v>
      </c>
      <c r="D13" s="571">
        <v>-1.1649874055415665</v>
      </c>
      <c r="E13" s="571">
        <v>38.810198300283304</v>
      </c>
      <c r="F13" s="585">
        <v>92.753623188405783</v>
      </c>
      <c r="G13" s="586">
        <v>30.986887508626637</v>
      </c>
      <c r="H13" s="688">
        <v>26.978939724037758</v>
      </c>
      <c r="I13" s="688">
        <v>39.954597048808182</v>
      </c>
      <c r="J13" s="688">
        <v>35.393258426966298</v>
      </c>
      <c r="K13" s="571">
        <v>83.319772172497977</v>
      </c>
      <c r="L13" s="571">
        <v>107.57575757575756</v>
      </c>
      <c r="M13" s="571">
        <v>60.750853242320801</v>
      </c>
      <c r="N13" s="571">
        <v>68.137254901960773</v>
      </c>
      <c r="O13" s="585">
        <v>-82.278481012658233</v>
      </c>
      <c r="P13" s="571">
        <v>-85.483870967741936</v>
      </c>
      <c r="Q13" s="571">
        <v>100</v>
      </c>
      <c r="R13" s="692">
        <v>-81.25</v>
      </c>
      <c r="S13" s="583">
        <v>40.778072502210449</v>
      </c>
      <c r="T13" s="586">
        <v>-4.6511627906976685</v>
      </c>
      <c r="U13" s="587">
        <v>-28.358208955223887</v>
      </c>
      <c r="V13" s="583">
        <v>-15.032679738562095</v>
      </c>
      <c r="W13" s="583">
        <v>-4.885993485342027</v>
      </c>
      <c r="X13" s="583">
        <v>-13.714285714285708</v>
      </c>
      <c r="Y13" s="583">
        <v>-29.424307036247328</v>
      </c>
      <c r="Z13" s="111" t="s">
        <v>40</v>
      </c>
    </row>
    <row r="14" spans="1:26" s="326" customFormat="1" ht="33.75" customHeight="1">
      <c r="A14" s="111" t="s">
        <v>41</v>
      </c>
      <c r="B14" s="583">
        <v>0.71391668314812762</v>
      </c>
      <c r="C14" s="584">
        <v>-7.7181208053691392</v>
      </c>
      <c r="D14" s="571">
        <v>-8.3264633140972819</v>
      </c>
      <c r="E14" s="571">
        <v>-9.453125</v>
      </c>
      <c r="F14" s="585">
        <v>0.71326676176890658</v>
      </c>
      <c r="G14" s="586">
        <v>28.07448596922282</v>
      </c>
      <c r="H14" s="688">
        <v>31.303952748750561</v>
      </c>
      <c r="I14" s="688">
        <v>6.6867989646246713</v>
      </c>
      <c r="J14" s="688">
        <v>62.981243830207319</v>
      </c>
      <c r="K14" s="571">
        <v>-4.0144967939782532</v>
      </c>
      <c r="L14" s="571">
        <v>-20.884353741496597</v>
      </c>
      <c r="M14" s="571">
        <v>-9.3724531377343112</v>
      </c>
      <c r="N14" s="571">
        <v>31.235955056179762</v>
      </c>
      <c r="O14" s="585">
        <v>-62.813102119460503</v>
      </c>
      <c r="P14" s="571">
        <v>-79.464285714285722</v>
      </c>
      <c r="Q14" s="571">
        <v>66.666666666666686</v>
      </c>
      <c r="R14" s="692">
        <v>-59.158415841584159</v>
      </c>
      <c r="S14" s="583">
        <v>14.36776754793479</v>
      </c>
      <c r="T14" s="586">
        <v>-53.225806451612904</v>
      </c>
      <c r="U14" s="587">
        <v>-49.549549549549553</v>
      </c>
      <c r="V14" s="583">
        <v>-51.48936170212766</v>
      </c>
      <c r="W14" s="583">
        <v>65.797872340425528</v>
      </c>
      <c r="X14" s="583">
        <v>-20.815450643776828</v>
      </c>
      <c r="Y14" s="583">
        <v>-12.077922077922082</v>
      </c>
      <c r="Z14" s="111" t="s">
        <v>41</v>
      </c>
    </row>
    <row r="15" spans="1:26" s="326" customFormat="1" ht="33.75" customHeight="1">
      <c r="A15" s="111" t="s">
        <v>42</v>
      </c>
      <c r="B15" s="583">
        <v>0.22154746318558693</v>
      </c>
      <c r="C15" s="584">
        <v>-14.607532558958113</v>
      </c>
      <c r="D15" s="571">
        <v>-18.682310469314075</v>
      </c>
      <c r="E15" s="571">
        <v>-16.43518518518519</v>
      </c>
      <c r="F15" s="585">
        <v>36.269430051813458</v>
      </c>
      <c r="G15" s="586">
        <v>58.907070083359059</v>
      </c>
      <c r="H15" s="688">
        <v>96.050955414012748</v>
      </c>
      <c r="I15" s="688">
        <v>31.849912739965077</v>
      </c>
      <c r="J15" s="688">
        <v>6.692160611854689</v>
      </c>
      <c r="K15" s="571">
        <v>7.7874818049490528</v>
      </c>
      <c r="L15" s="571">
        <v>9.0146750524108938</v>
      </c>
      <c r="M15" s="571">
        <v>52.136752136752136</v>
      </c>
      <c r="N15" s="571">
        <v>-41.95804195804196</v>
      </c>
      <c r="O15" s="585">
        <v>-89.743589743589752</v>
      </c>
      <c r="P15" s="571">
        <v>-96.551724137931032</v>
      </c>
      <c r="Q15" s="571">
        <v>0</v>
      </c>
      <c r="R15" s="692">
        <v>-77.777777777777771</v>
      </c>
      <c r="S15" s="583">
        <v>41.462374760179074</v>
      </c>
      <c r="T15" s="586">
        <v>-41.044776119402982</v>
      </c>
      <c r="U15" s="587">
        <v>50.684931506849324</v>
      </c>
      <c r="V15" s="583">
        <v>-8.6956521739130466</v>
      </c>
      <c r="W15" s="583">
        <v>25.079702444208294</v>
      </c>
      <c r="X15" s="583">
        <v>-64.212076583210603</v>
      </c>
      <c r="Y15" s="583">
        <v>67.761194029850742</v>
      </c>
      <c r="Z15" s="111" t="s">
        <v>42</v>
      </c>
    </row>
    <row r="16" spans="1:26" s="326" customFormat="1" ht="33.75" customHeight="1">
      <c r="A16" s="111" t="s">
        <v>43</v>
      </c>
      <c r="B16" s="583">
        <v>1.8923551004348838E-2</v>
      </c>
      <c r="C16" s="584">
        <v>-9.1340450771055828</v>
      </c>
      <c r="D16" s="571">
        <v>-8.7874136607828035</v>
      </c>
      <c r="E16" s="571">
        <v>-11.622807017543863</v>
      </c>
      <c r="F16" s="585">
        <v>-8.3870967741935516</v>
      </c>
      <c r="G16" s="586">
        <v>22.942969090117543</v>
      </c>
      <c r="H16" s="688">
        <v>20.365168539325836</v>
      </c>
      <c r="I16" s="688">
        <v>43.06418219461699</v>
      </c>
      <c r="J16" s="688">
        <v>7.4358974358974308</v>
      </c>
      <c r="K16" s="571">
        <v>-37.479270315091206</v>
      </c>
      <c r="L16" s="571">
        <v>-26.512968299711815</v>
      </c>
      <c r="M16" s="571">
        <v>-30.769230769230774</v>
      </c>
      <c r="N16" s="571">
        <v>-51.966292134831463</v>
      </c>
      <c r="O16" s="585">
        <v>-73.913043478260875</v>
      </c>
      <c r="P16" s="571">
        <v>-68.421052631578945</v>
      </c>
      <c r="Q16" s="571" t="s">
        <v>22</v>
      </c>
      <c r="R16" s="692" t="s">
        <v>22</v>
      </c>
      <c r="S16" s="583">
        <v>-4.0687817873577075</v>
      </c>
      <c r="T16" s="586">
        <v>-4</v>
      </c>
      <c r="U16" s="587">
        <v>-58.181818181818187</v>
      </c>
      <c r="V16" s="583">
        <v>-26.923076923076934</v>
      </c>
      <c r="W16" s="583">
        <v>-6.746310611384402</v>
      </c>
      <c r="X16" s="583">
        <v>-81.693363844393588</v>
      </c>
      <c r="Y16" s="583">
        <v>85.943775100401609</v>
      </c>
      <c r="Z16" s="111" t="s">
        <v>43</v>
      </c>
    </row>
    <row r="17" spans="1:26" s="326" customFormat="1" ht="33.75" customHeight="1">
      <c r="A17" s="111" t="s">
        <v>44</v>
      </c>
      <c r="B17" s="583">
        <v>0.83868693926258686</v>
      </c>
      <c r="C17" s="584">
        <v>-3.2235160465776858</v>
      </c>
      <c r="D17" s="571">
        <v>-4.6390829303242072</v>
      </c>
      <c r="E17" s="571">
        <v>-3.5108958837772377</v>
      </c>
      <c r="F17" s="585">
        <v>9.6366508688783483</v>
      </c>
      <c r="G17" s="586">
        <v>-4.2602187679907928</v>
      </c>
      <c r="H17" s="688">
        <v>-4.4946673438293487</v>
      </c>
      <c r="I17" s="688">
        <v>-14.193867457962412</v>
      </c>
      <c r="J17" s="688">
        <v>17.004048582995949</v>
      </c>
      <c r="K17" s="571">
        <v>-24.465355004277157</v>
      </c>
      <c r="L17" s="571">
        <v>-24.965706447187927</v>
      </c>
      <c r="M17" s="571">
        <v>-33.86699507389163</v>
      </c>
      <c r="N17" s="571">
        <v>-17.704122877930473</v>
      </c>
      <c r="O17" s="585">
        <v>-7.6923076923076934</v>
      </c>
      <c r="P17" s="571">
        <v>-23.80952380952381</v>
      </c>
      <c r="Q17" s="571" t="s">
        <v>22</v>
      </c>
      <c r="R17" s="692">
        <v>5.5555555555555571</v>
      </c>
      <c r="S17" s="583">
        <v>-11.02534781780065</v>
      </c>
      <c r="T17" s="586">
        <v>-61.698113207547166</v>
      </c>
      <c r="U17" s="587">
        <v>-70.877192982456137</v>
      </c>
      <c r="V17" s="583">
        <v>-64.907975460122699</v>
      </c>
      <c r="W17" s="583">
        <v>32.148715144887916</v>
      </c>
      <c r="X17" s="583">
        <v>-84.110970996216892</v>
      </c>
      <c r="Y17" s="583">
        <v>65.79925650557621</v>
      </c>
      <c r="Z17" s="111" t="s">
        <v>44</v>
      </c>
    </row>
    <row r="18" spans="1:26" s="326" customFormat="1" ht="33.75" customHeight="1">
      <c r="A18" s="111" t="s">
        <v>45</v>
      </c>
      <c r="B18" s="583">
        <v>0.7584321281204609</v>
      </c>
      <c r="C18" s="584">
        <v>16.042874714461448</v>
      </c>
      <c r="D18" s="571">
        <v>4.8242928860046561</v>
      </c>
      <c r="E18" s="571">
        <v>28.048780487804891</v>
      </c>
      <c r="F18" s="585">
        <v>98.278145695364231</v>
      </c>
      <c r="G18" s="586">
        <v>12.243051066580477</v>
      </c>
      <c r="H18" s="688">
        <v>19.954128440366972</v>
      </c>
      <c r="I18" s="688">
        <v>-7.7977315689981168</v>
      </c>
      <c r="J18" s="688">
        <v>18.833535844471456</v>
      </c>
      <c r="K18" s="571">
        <v>7.5734927752864962</v>
      </c>
      <c r="L18" s="571">
        <v>20.218839200761181</v>
      </c>
      <c r="M18" s="571">
        <v>1.0642341315089396</v>
      </c>
      <c r="N18" s="571">
        <v>0.23291925465838403</v>
      </c>
      <c r="O18" s="585">
        <v>-27.388535031847141</v>
      </c>
      <c r="P18" s="571">
        <v>-23.076923076923066</v>
      </c>
      <c r="Q18" s="571">
        <v>-71.428571428571431</v>
      </c>
      <c r="R18" s="692">
        <v>-28.813559322033896</v>
      </c>
      <c r="S18" s="583">
        <v>9.7750305469704699</v>
      </c>
      <c r="T18" s="586">
        <v>13.223140495867767</v>
      </c>
      <c r="U18" s="587">
        <v>-28.448275862068968</v>
      </c>
      <c r="V18" s="583">
        <v>-7.1729957805907247</v>
      </c>
      <c r="W18" s="583">
        <v>-11.658795749704836</v>
      </c>
      <c r="X18" s="583">
        <v>-45.489199491740784</v>
      </c>
      <c r="Y18" s="583">
        <v>30.948419301164733</v>
      </c>
      <c r="Z18" s="111" t="s">
        <v>45</v>
      </c>
    </row>
    <row r="19" spans="1:26" s="326" customFormat="1" ht="33.75" customHeight="1">
      <c r="A19" s="111" t="s">
        <v>46</v>
      </c>
      <c r="B19" s="583">
        <v>2.6316423640251827</v>
      </c>
      <c r="C19" s="584">
        <v>33.038501560874096</v>
      </c>
      <c r="D19" s="571">
        <v>18.089700996677749</v>
      </c>
      <c r="E19" s="571">
        <v>59.654800431499467</v>
      </c>
      <c r="F19" s="585">
        <v>121.18758434547908</v>
      </c>
      <c r="G19" s="586">
        <v>14.031590246894638</v>
      </c>
      <c r="H19" s="688">
        <v>10.982789855072468</v>
      </c>
      <c r="I19" s="688">
        <v>8.9725036179450228</v>
      </c>
      <c r="J19" s="688">
        <v>42.323651452282149</v>
      </c>
      <c r="K19" s="571">
        <v>15.691419574914704</v>
      </c>
      <c r="L19" s="571">
        <v>0.35005834305717087</v>
      </c>
      <c r="M19" s="571">
        <v>2.0960698689956416</v>
      </c>
      <c r="N19" s="571">
        <v>59.663865546218489</v>
      </c>
      <c r="O19" s="585">
        <v>124.13793103448273</v>
      </c>
      <c r="P19" s="571">
        <v>32</v>
      </c>
      <c r="Q19" s="571" t="s">
        <v>22</v>
      </c>
      <c r="R19" s="692" t="s">
        <v>329</v>
      </c>
      <c r="S19" s="583">
        <v>14.950294373130006</v>
      </c>
      <c r="T19" s="586">
        <v>-68.776978417266193</v>
      </c>
      <c r="U19" s="587">
        <v>-71.555555555555557</v>
      </c>
      <c r="V19" s="583">
        <v>-69.456521739130437</v>
      </c>
      <c r="W19" s="583">
        <v>14.5385587863464</v>
      </c>
      <c r="X19" s="583">
        <v>-71.226415094339615</v>
      </c>
      <c r="Y19" s="583">
        <v>10.851808634772468</v>
      </c>
      <c r="Z19" s="111" t="s">
        <v>46</v>
      </c>
    </row>
    <row r="20" spans="1:26" s="326" customFormat="1" ht="33.75" customHeight="1">
      <c r="A20" s="111" t="s">
        <v>47</v>
      </c>
      <c r="B20" s="583">
        <v>1.3654525245669191</v>
      </c>
      <c r="C20" s="584">
        <v>10.998575724006955</v>
      </c>
      <c r="D20" s="571">
        <v>9.9921011058451796</v>
      </c>
      <c r="E20" s="571">
        <v>2.0156774916013376</v>
      </c>
      <c r="F20" s="585">
        <v>47.237569060773467</v>
      </c>
      <c r="G20" s="586">
        <v>25.894697395540561</v>
      </c>
      <c r="H20" s="688">
        <v>17.74566473988439</v>
      </c>
      <c r="I20" s="688">
        <v>47.47081712062257</v>
      </c>
      <c r="J20" s="688">
        <v>26.689189189189193</v>
      </c>
      <c r="K20" s="571">
        <v>-7.9704190632703416</v>
      </c>
      <c r="L20" s="571">
        <v>-4.0961709706144234</v>
      </c>
      <c r="M20" s="571">
        <v>-4.691075514874143</v>
      </c>
      <c r="N20" s="571">
        <v>-24.485125858123567</v>
      </c>
      <c r="O20" s="585">
        <v>-42.857142857142861</v>
      </c>
      <c r="P20" s="571">
        <v>-61.538461538461533</v>
      </c>
      <c r="Q20" s="571">
        <v>-63.636363636363633</v>
      </c>
      <c r="R20" s="692">
        <v>16.666666666666671</v>
      </c>
      <c r="S20" s="583">
        <v>14.923273657289002</v>
      </c>
      <c r="T20" s="586">
        <v>-38.064516129032256</v>
      </c>
      <c r="U20" s="587">
        <v>18.75</v>
      </c>
      <c r="V20" s="583">
        <v>-28.342245989304814</v>
      </c>
      <c r="W20" s="583">
        <v>37.369614512471657</v>
      </c>
      <c r="X20" s="583">
        <v>-83.880825057295652</v>
      </c>
      <c r="Y20" s="583">
        <v>62.135922330097088</v>
      </c>
      <c r="Z20" s="111" t="s">
        <v>47</v>
      </c>
    </row>
    <row r="21" spans="1:26" s="326" customFormat="1" ht="33.75" customHeight="1">
      <c r="A21" s="111" t="s">
        <v>48</v>
      </c>
      <c r="B21" s="583">
        <v>1.5666200096586778</v>
      </c>
      <c r="C21" s="584">
        <v>-1.8838539638803269</v>
      </c>
      <c r="D21" s="571">
        <v>-4.3178998759454146</v>
      </c>
      <c r="E21" s="571">
        <v>10.550458715596321</v>
      </c>
      <c r="F21" s="585">
        <v>-0.2475247524752433</v>
      </c>
      <c r="G21" s="586">
        <v>21.072034642167466</v>
      </c>
      <c r="H21" s="688">
        <v>19.626736991581311</v>
      </c>
      <c r="I21" s="688">
        <v>16.465039983596469</v>
      </c>
      <c r="J21" s="688">
        <v>36.676583085422862</v>
      </c>
      <c r="K21" s="571">
        <v>-3.2219211080999628</v>
      </c>
      <c r="L21" s="571">
        <v>7.5776926351638991</v>
      </c>
      <c r="M21" s="571">
        <v>-16.492693110647181</v>
      </c>
      <c r="N21" s="571">
        <v>0.15806111696522862</v>
      </c>
      <c r="O21" s="585">
        <v>-33.80952380952381</v>
      </c>
      <c r="P21" s="571">
        <v>-39.682539682539684</v>
      </c>
      <c r="Q21" s="571">
        <v>-23.80952380952381</v>
      </c>
      <c r="R21" s="692">
        <v>-25.396825396825392</v>
      </c>
      <c r="S21" s="583">
        <v>13.850716344346509</v>
      </c>
      <c r="T21" s="586">
        <v>-14.358974358974365</v>
      </c>
      <c r="U21" s="587">
        <v>-4.2553191489361666</v>
      </c>
      <c r="V21" s="583">
        <v>-12.019704433497537</v>
      </c>
      <c r="W21" s="583">
        <v>11.236559139784944</v>
      </c>
      <c r="X21" s="583">
        <v>33.209876543209873</v>
      </c>
      <c r="Y21" s="583">
        <v>-13.701578192252512</v>
      </c>
      <c r="Z21" s="111" t="s">
        <v>48</v>
      </c>
    </row>
    <row r="22" spans="1:26" s="326" customFormat="1" ht="33.75" customHeight="1">
      <c r="A22" s="111" t="s">
        <v>49</v>
      </c>
      <c r="B22" s="583">
        <v>2.2378938836356213</v>
      </c>
      <c r="C22" s="584">
        <v>6.0165344098211051</v>
      </c>
      <c r="D22" s="571">
        <v>7.2959999999999923</v>
      </c>
      <c r="E22" s="571">
        <v>-3.2000000000000028</v>
      </c>
      <c r="F22" s="585">
        <v>9.3359631821170268</v>
      </c>
      <c r="G22" s="586">
        <v>14.781062458324072</v>
      </c>
      <c r="H22" s="688">
        <v>17.495941170852831</v>
      </c>
      <c r="I22" s="688">
        <v>4.4265593561368348</v>
      </c>
      <c r="J22" s="688">
        <v>28.474246841593782</v>
      </c>
      <c r="K22" s="571">
        <v>5.114193638783803</v>
      </c>
      <c r="L22" s="571">
        <v>9.3328951692408708</v>
      </c>
      <c r="M22" s="571">
        <v>-8.0126933756445879</v>
      </c>
      <c r="N22" s="571">
        <v>17.991099809281621</v>
      </c>
      <c r="O22" s="585">
        <v>-9.9099099099099135</v>
      </c>
      <c r="P22" s="571">
        <v>17.64705882352942</v>
      </c>
      <c r="Q22" s="571">
        <v>-88.888888888888886</v>
      </c>
      <c r="R22" s="692">
        <v>-28</v>
      </c>
      <c r="S22" s="583">
        <v>11.93947076533037</v>
      </c>
      <c r="T22" s="586">
        <v>30.523255813953512</v>
      </c>
      <c r="U22" s="587">
        <v>53.787878787878782</v>
      </c>
      <c r="V22" s="583">
        <v>36.974789915966397</v>
      </c>
      <c r="W22" s="583">
        <v>26.058631921824087</v>
      </c>
      <c r="X22" s="583">
        <v>40.082644628099189</v>
      </c>
      <c r="Y22" s="583">
        <v>14.939550949913638</v>
      </c>
      <c r="Z22" s="111" t="s">
        <v>49</v>
      </c>
    </row>
    <row r="23" spans="1:26" s="326" customFormat="1" ht="33.75" customHeight="1">
      <c r="A23" s="111" t="s">
        <v>50</v>
      </c>
      <c r="B23" s="583">
        <v>2.0936485050567057</v>
      </c>
      <c r="C23" s="584">
        <v>4.6580762090001002</v>
      </c>
      <c r="D23" s="571">
        <v>3.2691812011341028</v>
      </c>
      <c r="E23" s="571">
        <v>-7.0003271180896292</v>
      </c>
      <c r="F23" s="585">
        <v>33.088060764300963</v>
      </c>
      <c r="G23" s="586">
        <v>2.8597421769057831</v>
      </c>
      <c r="H23" s="688">
        <v>0.28699274803271635</v>
      </c>
      <c r="I23" s="688">
        <v>-8.4735167083428138</v>
      </c>
      <c r="J23" s="688">
        <v>37.112403100775197</v>
      </c>
      <c r="K23" s="571">
        <v>6.2403949145438418</v>
      </c>
      <c r="L23" s="571">
        <v>1.0513036164844465</v>
      </c>
      <c r="M23" s="571">
        <v>5.5501078642871136</v>
      </c>
      <c r="N23" s="571">
        <v>13.946371320314782</v>
      </c>
      <c r="O23" s="585">
        <v>5.4320987654320874</v>
      </c>
      <c r="P23" s="571">
        <v>-11.374407582938389</v>
      </c>
      <c r="Q23" s="571">
        <v>12.5</v>
      </c>
      <c r="R23" s="692">
        <v>24.719101123595493</v>
      </c>
      <c r="S23" s="583">
        <v>3.7786235727210311</v>
      </c>
      <c r="T23" s="586">
        <v>13.241525423728802</v>
      </c>
      <c r="U23" s="587">
        <v>-2.042801556420244</v>
      </c>
      <c r="V23" s="583">
        <v>7.8532235939643442</v>
      </c>
      <c r="W23" s="583">
        <v>-1.9781578405110167</v>
      </c>
      <c r="X23" s="583">
        <v>10.039982230119946</v>
      </c>
      <c r="Y23" s="583">
        <v>-2.5998336106489148</v>
      </c>
      <c r="Z23" s="111" t="s">
        <v>50</v>
      </c>
    </row>
    <row r="24" spans="1:26" s="326" customFormat="1" ht="33.75" customHeight="1">
      <c r="A24" s="111" t="s">
        <v>51</v>
      </c>
      <c r="B24" s="583">
        <v>18.348431733343929</v>
      </c>
      <c r="C24" s="584">
        <v>19.433633646547818</v>
      </c>
      <c r="D24" s="571">
        <v>16.783908551329958</v>
      </c>
      <c r="E24" s="571">
        <v>8.1670733457729341</v>
      </c>
      <c r="F24" s="585">
        <v>75</v>
      </c>
      <c r="G24" s="586">
        <v>6.9722401549386746</v>
      </c>
      <c r="H24" s="688">
        <v>1.8280092311429712</v>
      </c>
      <c r="I24" s="688">
        <v>15.75570342205323</v>
      </c>
      <c r="J24" s="688">
        <v>9.3427126841064023</v>
      </c>
      <c r="K24" s="571">
        <v>11.762509335324879</v>
      </c>
      <c r="L24" s="571">
        <v>16.470951792336223</v>
      </c>
      <c r="M24" s="571">
        <v>15.933740879510935</v>
      </c>
      <c r="N24" s="571">
        <v>-3.3679833679833564</v>
      </c>
      <c r="O24" s="585">
        <v>5.3921568627450966</v>
      </c>
      <c r="P24" s="571">
        <v>23.86363636363636</v>
      </c>
      <c r="Q24" s="571">
        <v>88.888888888888886</v>
      </c>
      <c r="R24" s="692">
        <v>-16.822429906542055</v>
      </c>
      <c r="S24" s="583">
        <v>8.2360522467593569</v>
      </c>
      <c r="T24" s="586">
        <v>-6.8731848983543102</v>
      </c>
      <c r="U24" s="587">
        <v>-7.6923076923076934</v>
      </c>
      <c r="V24" s="583">
        <v>-7.0809248554913324</v>
      </c>
      <c r="W24" s="583">
        <v>26.372511728160262</v>
      </c>
      <c r="X24" s="583">
        <v>6.7578439259855259</v>
      </c>
      <c r="Y24" s="583">
        <v>53.783783783783804</v>
      </c>
      <c r="Z24" s="111" t="s">
        <v>51</v>
      </c>
    </row>
    <row r="25" spans="1:26" s="326" customFormat="1" ht="33.75" customHeight="1">
      <c r="A25" s="111" t="s">
        <v>52</v>
      </c>
      <c r="B25" s="583">
        <v>0.79030598276072794</v>
      </c>
      <c r="C25" s="584">
        <v>-9.2861464004839576</v>
      </c>
      <c r="D25" s="571">
        <v>-8.309178743961354</v>
      </c>
      <c r="E25" s="571">
        <v>-14.109742441209406</v>
      </c>
      <c r="F25" s="585">
        <v>-10.661764705882348</v>
      </c>
      <c r="G25" s="586">
        <v>-3.0732860520094647</v>
      </c>
      <c r="H25" s="688">
        <v>-16.549625468164791</v>
      </c>
      <c r="I25" s="688">
        <v>19.514047076689451</v>
      </c>
      <c r="J25" s="688">
        <v>33.730158730158735</v>
      </c>
      <c r="K25" s="571">
        <v>26.458670988654774</v>
      </c>
      <c r="L25" s="571">
        <v>14.725568942436411</v>
      </c>
      <c r="M25" s="571">
        <v>9.2226613965744377</v>
      </c>
      <c r="N25" s="571">
        <v>49.168399168399162</v>
      </c>
      <c r="O25" s="585">
        <v>-55.652173913043477</v>
      </c>
      <c r="P25" s="571">
        <v>-47.619047619047613</v>
      </c>
      <c r="Q25" s="571" t="s">
        <v>22</v>
      </c>
      <c r="R25" s="692">
        <v>-69.230769230769226</v>
      </c>
      <c r="S25" s="583">
        <v>4.4130824372759889</v>
      </c>
      <c r="T25" s="586">
        <v>-26.25</v>
      </c>
      <c r="U25" s="587">
        <v>-51.020408163265309</v>
      </c>
      <c r="V25" s="583">
        <v>-38.11074918566775</v>
      </c>
      <c r="W25" s="583">
        <v>20.7373271889401</v>
      </c>
      <c r="X25" s="583">
        <v>-20.433436532507741</v>
      </c>
      <c r="Y25" s="583">
        <v>5.9945504087193484</v>
      </c>
      <c r="Z25" s="111" t="s">
        <v>52</v>
      </c>
    </row>
    <row r="26" spans="1:26" s="326" customFormat="1" ht="33.75" customHeight="1">
      <c r="A26" s="111" t="s">
        <v>53</v>
      </c>
      <c r="B26" s="583">
        <v>1.1985290559829593</v>
      </c>
      <c r="C26" s="584">
        <v>10.984095427435392</v>
      </c>
      <c r="D26" s="571">
        <v>9.7117794486215558</v>
      </c>
      <c r="E26" s="571">
        <v>12.2340425531915</v>
      </c>
      <c r="F26" s="585">
        <v>18.859649122807014</v>
      </c>
      <c r="G26" s="586">
        <v>24.208304011259685</v>
      </c>
      <c r="H26" s="688">
        <v>31.537530266343822</v>
      </c>
      <c r="I26" s="688">
        <v>56.37149028077755</v>
      </c>
      <c r="J26" s="688">
        <v>-12.92984869325997</v>
      </c>
      <c r="K26" s="571">
        <v>6.8844807467911266</v>
      </c>
      <c r="L26" s="571">
        <v>34.074074074074076</v>
      </c>
      <c r="M26" s="571">
        <v>9.8445595854922203</v>
      </c>
      <c r="N26" s="571">
        <v>-13.197969543147209</v>
      </c>
      <c r="O26" s="585">
        <v>-61.458333333333329</v>
      </c>
      <c r="P26" s="571">
        <v>0</v>
      </c>
      <c r="Q26" s="571">
        <v>50</v>
      </c>
      <c r="R26" s="692">
        <v>-75</v>
      </c>
      <c r="S26" s="583">
        <v>18.129117259552046</v>
      </c>
      <c r="T26" s="586">
        <v>-43.571428571428569</v>
      </c>
      <c r="U26" s="587">
        <v>-17.142857142857139</v>
      </c>
      <c r="V26" s="583">
        <v>-34.761904761904759</v>
      </c>
      <c r="W26" s="583">
        <v>-10.753676470588232</v>
      </c>
      <c r="X26" s="583">
        <v>-23.239436619718319</v>
      </c>
      <c r="Y26" s="583">
        <v>-13.681592039800989</v>
      </c>
      <c r="Z26" s="111" t="s">
        <v>53</v>
      </c>
    </row>
    <row r="27" spans="1:26" s="326" customFormat="1" ht="33.75" customHeight="1">
      <c r="A27" s="111" t="s">
        <v>54</v>
      </c>
      <c r="B27" s="583">
        <v>20.269937192177849</v>
      </c>
      <c r="C27" s="584">
        <v>-1.1121408711770187</v>
      </c>
      <c r="D27" s="571">
        <v>-2.1260146888287608</v>
      </c>
      <c r="E27" s="571">
        <v>5</v>
      </c>
      <c r="F27" s="585">
        <v>0.34482758620688969</v>
      </c>
      <c r="G27" s="586">
        <v>-20.17524644030668</v>
      </c>
      <c r="H27" s="688">
        <v>-25.466025255562244</v>
      </c>
      <c r="I27" s="688">
        <v>-13.278008298755182</v>
      </c>
      <c r="J27" s="688">
        <v>4.2635658914728793</v>
      </c>
      <c r="K27" s="571">
        <v>-17.985611510791372</v>
      </c>
      <c r="L27" s="571">
        <v>-20.95375722543352</v>
      </c>
      <c r="M27" s="571">
        <v>-29.583333333333329</v>
      </c>
      <c r="N27" s="571">
        <v>-2.8213166144200699</v>
      </c>
      <c r="O27" s="585">
        <v>80</v>
      </c>
      <c r="P27" s="571">
        <v>55.555555555555571</v>
      </c>
      <c r="Q27" s="571">
        <v>225</v>
      </c>
      <c r="R27" s="692">
        <v>28.571428571428584</v>
      </c>
      <c r="S27" s="583">
        <v>-19.362577107607947</v>
      </c>
      <c r="T27" s="586">
        <v>-9.0909090909090935</v>
      </c>
      <c r="U27" s="587">
        <v>62.5</v>
      </c>
      <c r="V27" s="583">
        <v>11.926605504587144</v>
      </c>
      <c r="W27" s="583">
        <v>12.553191489361694</v>
      </c>
      <c r="X27" s="583">
        <v>-54.511278195488721</v>
      </c>
      <c r="Y27" s="583">
        <v>18.75</v>
      </c>
      <c r="Z27" s="111" t="s">
        <v>54</v>
      </c>
    </row>
    <row r="28" spans="1:26" s="326" customFormat="1" ht="33.75" customHeight="1">
      <c r="A28" s="111" t="s">
        <v>55</v>
      </c>
      <c r="B28" s="583">
        <v>1.794939058842516</v>
      </c>
      <c r="C28" s="584">
        <v>28.2452999104745</v>
      </c>
      <c r="D28" s="571">
        <v>26.896551724137936</v>
      </c>
      <c r="E28" s="571">
        <v>42.028985507246375</v>
      </c>
      <c r="F28" s="585">
        <v>26.056338028169023</v>
      </c>
      <c r="G28" s="586">
        <v>26.801152737752162</v>
      </c>
      <c r="H28" s="688">
        <v>24.46463335496432</v>
      </c>
      <c r="I28" s="688">
        <v>52.024922118380061</v>
      </c>
      <c r="J28" s="688">
        <v>6.363636363636374</v>
      </c>
      <c r="K28" s="571">
        <v>-10.044052863436121</v>
      </c>
      <c r="L28" s="571">
        <v>-18.099547511312224</v>
      </c>
      <c r="M28" s="571">
        <v>23.636363636363626</v>
      </c>
      <c r="N28" s="571">
        <v>-18.253968253968253</v>
      </c>
      <c r="O28" s="585">
        <v>16.666666666666671</v>
      </c>
      <c r="P28" s="571">
        <v>16.666666666666671</v>
      </c>
      <c r="Q28" s="571" t="s">
        <v>22</v>
      </c>
      <c r="R28" s="692">
        <v>16.666666666666671</v>
      </c>
      <c r="S28" s="583">
        <v>13.817619783616692</v>
      </c>
      <c r="T28" s="586">
        <v>81.25</v>
      </c>
      <c r="U28" s="587">
        <v>110.86956521739131</v>
      </c>
      <c r="V28" s="583">
        <v>98.71794871794873</v>
      </c>
      <c r="W28" s="583">
        <v>37.394247038917086</v>
      </c>
      <c r="X28" s="583">
        <v>-35.838150289017349</v>
      </c>
      <c r="Y28" s="583">
        <v>-15.841584158415841</v>
      </c>
      <c r="Z28" s="111" t="s">
        <v>55</v>
      </c>
    </row>
    <row r="29" spans="1:26" s="326" customFormat="1" ht="33.75" customHeight="1">
      <c r="A29" s="111" t="s">
        <v>56</v>
      </c>
      <c r="B29" s="583">
        <v>2.6951565454927504</v>
      </c>
      <c r="C29" s="584">
        <v>15.825688073394502</v>
      </c>
      <c r="D29" s="571">
        <v>18.047673098751417</v>
      </c>
      <c r="E29" s="571">
        <v>10.549450549450555</v>
      </c>
      <c r="F29" s="585">
        <v>12.938005390835585</v>
      </c>
      <c r="G29" s="586">
        <v>-12.856217616580309</v>
      </c>
      <c r="H29" s="688">
        <v>-19.155844155844164</v>
      </c>
      <c r="I29" s="688">
        <v>-4.1760722347629837</v>
      </c>
      <c r="J29" s="688">
        <v>-1.6949152542372872</v>
      </c>
      <c r="K29" s="571">
        <v>1.7272727272727337</v>
      </c>
      <c r="L29" s="571">
        <v>-2.7999999999999972</v>
      </c>
      <c r="M29" s="571">
        <v>23.032069970845484</v>
      </c>
      <c r="N29" s="571">
        <v>-17.89883268482491</v>
      </c>
      <c r="O29" s="585">
        <v>-41.17647058823529</v>
      </c>
      <c r="P29" s="571">
        <v>-47.619047619047613</v>
      </c>
      <c r="Q29" s="571" t="s">
        <v>22</v>
      </c>
      <c r="R29" s="692">
        <v>-38.46153846153846</v>
      </c>
      <c r="S29" s="583">
        <v>-9.2846991946944541</v>
      </c>
      <c r="T29" s="586">
        <v>87.719298245614027</v>
      </c>
      <c r="U29" s="587">
        <v>79.310344827586221</v>
      </c>
      <c r="V29" s="583">
        <v>84.883720930232556</v>
      </c>
      <c r="W29" s="583">
        <v>26.900584795321649</v>
      </c>
      <c r="X29" s="583">
        <v>10.714285714285722</v>
      </c>
      <c r="Y29" s="583">
        <v>40.878378378378386</v>
      </c>
      <c r="Z29" s="111" t="s">
        <v>56</v>
      </c>
    </row>
    <row r="30" spans="1:26" s="326" customFormat="1" ht="33.75" customHeight="1">
      <c r="A30" s="111" t="s">
        <v>57</v>
      </c>
      <c r="B30" s="583">
        <v>1.2404320212805686</v>
      </c>
      <c r="C30" s="584">
        <v>14.811244979919678</v>
      </c>
      <c r="D30" s="571">
        <v>10.248777376142897</v>
      </c>
      <c r="E30" s="571">
        <v>36.76312968917469</v>
      </c>
      <c r="F30" s="585">
        <v>16.468590831918519</v>
      </c>
      <c r="G30" s="586">
        <v>34.372911561595004</v>
      </c>
      <c r="H30" s="688">
        <v>27.959892016968752</v>
      </c>
      <c r="I30" s="688">
        <v>38.938775510204096</v>
      </c>
      <c r="J30" s="688">
        <v>50.819672131147541</v>
      </c>
      <c r="K30" s="571">
        <v>19.616204690831566</v>
      </c>
      <c r="L30" s="571">
        <v>50.834151128557409</v>
      </c>
      <c r="M30" s="571">
        <v>13.568985176738877</v>
      </c>
      <c r="N30" s="571">
        <v>-9.2592592592592524</v>
      </c>
      <c r="O30" s="585">
        <v>-61.797752808988768</v>
      </c>
      <c r="P30" s="571">
        <v>-48.387096774193552</v>
      </c>
      <c r="Q30" s="571" t="s">
        <v>22</v>
      </c>
      <c r="R30" s="692">
        <v>-67.857142857142861</v>
      </c>
      <c r="S30" s="583">
        <v>27.597402597402592</v>
      </c>
      <c r="T30" s="586">
        <v>45.454545454545467</v>
      </c>
      <c r="U30" s="587">
        <v>47.457627118644069</v>
      </c>
      <c r="V30" s="583">
        <v>46.323529411764696</v>
      </c>
      <c r="W30" s="583">
        <v>37.151335311572723</v>
      </c>
      <c r="X30" s="583">
        <v>7.2164948453608275</v>
      </c>
      <c r="Y30" s="583">
        <v>10.75050709939147</v>
      </c>
      <c r="Z30" s="111" t="s">
        <v>57</v>
      </c>
    </row>
    <row r="31" spans="1:26" s="326" customFormat="1" ht="33.75" customHeight="1">
      <c r="A31" s="111" t="s">
        <v>58</v>
      </c>
      <c r="B31" s="583">
        <v>0.1157945429580991</v>
      </c>
      <c r="C31" s="584">
        <v>-4.5585493984070524</v>
      </c>
      <c r="D31" s="571">
        <v>-3.9794007490636716</v>
      </c>
      <c r="E31" s="571">
        <v>-13.8351983723296</v>
      </c>
      <c r="F31" s="585">
        <v>5.7275541795665674</v>
      </c>
      <c r="G31" s="586">
        <v>-16.251339764201504</v>
      </c>
      <c r="H31" s="688">
        <v>-22.911106548963261</v>
      </c>
      <c r="I31" s="688">
        <v>11.861969805895043</v>
      </c>
      <c r="J31" s="688">
        <v>-21.797004991680538</v>
      </c>
      <c r="K31" s="571">
        <v>-8.410837040032348</v>
      </c>
      <c r="L31" s="571">
        <v>3.1395348837209411</v>
      </c>
      <c r="M31" s="571">
        <v>-7.6149425287356394</v>
      </c>
      <c r="N31" s="571">
        <v>-19.847328244274806</v>
      </c>
      <c r="O31" s="585">
        <v>-61.84210526315789</v>
      </c>
      <c r="P31" s="571">
        <v>-74.137931034482762</v>
      </c>
      <c r="Q31" s="571">
        <v>-71.428571428571431</v>
      </c>
      <c r="R31" s="692">
        <v>9.0909090909090793</v>
      </c>
      <c r="S31" s="583">
        <v>-14.660940776989918</v>
      </c>
      <c r="T31" s="586">
        <v>-45.789473684210527</v>
      </c>
      <c r="U31" s="587">
        <v>13.793103448275872</v>
      </c>
      <c r="V31" s="583">
        <v>-23.202614379084963</v>
      </c>
      <c r="W31" s="583">
        <v>11.528150134048261</v>
      </c>
      <c r="X31" s="583">
        <v>-76.966292134831463</v>
      </c>
      <c r="Y31" s="583">
        <v>11.222780569514242</v>
      </c>
      <c r="Z31" s="111" t="s">
        <v>58</v>
      </c>
    </row>
    <row r="32" spans="1:26" s="326" customFormat="1" ht="33.75" customHeight="1">
      <c r="A32" s="111" t="s">
        <v>59</v>
      </c>
      <c r="B32" s="583">
        <v>-0.12630225644497273</v>
      </c>
      <c r="C32" s="584">
        <v>3.2319650893222445</v>
      </c>
      <c r="D32" s="571">
        <v>0.59186606916377116</v>
      </c>
      <c r="E32" s="571">
        <v>10.164981373070788</v>
      </c>
      <c r="F32" s="585">
        <v>22.1875</v>
      </c>
      <c r="G32" s="586">
        <v>-0.15080280315798689</v>
      </c>
      <c r="H32" s="688">
        <v>3.1195840554592706</v>
      </c>
      <c r="I32" s="688">
        <v>-8.5172520982281696</v>
      </c>
      <c r="J32" s="688">
        <v>3.621908127208485</v>
      </c>
      <c r="K32" s="571">
        <v>-2.3182534323655091</v>
      </c>
      <c r="L32" s="571">
        <v>1.4411901441190054</v>
      </c>
      <c r="M32" s="571">
        <v>-15.102770330652376</v>
      </c>
      <c r="N32" s="571">
        <v>2.9838022165388054</v>
      </c>
      <c r="O32" s="585">
        <v>-67.567567567567565</v>
      </c>
      <c r="P32" s="571">
        <v>-66.17647058823529</v>
      </c>
      <c r="Q32" s="571" t="s">
        <v>22</v>
      </c>
      <c r="R32" s="692">
        <v>-59.375</v>
      </c>
      <c r="S32" s="583">
        <v>-1.232071776078854</v>
      </c>
      <c r="T32" s="586">
        <v>43.523316062176178</v>
      </c>
      <c r="U32" s="587">
        <v>51.030927835051557</v>
      </c>
      <c r="V32" s="583">
        <v>47.286821705426348</v>
      </c>
      <c r="W32" s="583">
        <v>47.899543378995418</v>
      </c>
      <c r="X32" s="583">
        <v>-78.493013972055891</v>
      </c>
      <c r="Y32" s="583">
        <v>-36.996735582154514</v>
      </c>
      <c r="Z32" s="111" t="s">
        <v>59</v>
      </c>
    </row>
    <row r="33" spans="1:26" s="326" customFormat="1" ht="33.75" customHeight="1">
      <c r="A33" s="111" t="s">
        <v>60</v>
      </c>
      <c r="B33" s="583">
        <v>0.62934958116309758</v>
      </c>
      <c r="C33" s="584">
        <v>5.4310039020929395</v>
      </c>
      <c r="D33" s="571">
        <v>0.71809330807523963</v>
      </c>
      <c r="E33" s="571">
        <v>12.318840579710155</v>
      </c>
      <c r="F33" s="585">
        <v>46.202841744243017</v>
      </c>
      <c r="G33" s="586">
        <v>4.9551945660624312</v>
      </c>
      <c r="H33" s="688">
        <v>12.773326089909006</v>
      </c>
      <c r="I33" s="688">
        <v>-10.440020076961687</v>
      </c>
      <c r="J33" s="688">
        <v>-1.2312633832976445</v>
      </c>
      <c r="K33" s="571">
        <v>1.4056789429290006E-2</v>
      </c>
      <c r="L33" s="571">
        <v>3.6357888080935936</v>
      </c>
      <c r="M33" s="571">
        <v>-8.3643122676579935</v>
      </c>
      <c r="N33" s="571">
        <v>3.6687048360200265</v>
      </c>
      <c r="O33" s="585">
        <v>-49.21630094043887</v>
      </c>
      <c r="P33" s="571">
        <v>-56.862745098039213</v>
      </c>
      <c r="Q33" s="571">
        <v>-76</v>
      </c>
      <c r="R33" s="692">
        <v>-24.444444444444443</v>
      </c>
      <c r="S33" s="583">
        <v>3.3101154618473885</v>
      </c>
      <c r="T33" s="586">
        <v>-14.572864321608037</v>
      </c>
      <c r="U33" s="587">
        <v>-20.172413793103445</v>
      </c>
      <c r="V33" s="583">
        <v>-16.933139534883722</v>
      </c>
      <c r="W33" s="583">
        <v>4.1085703662390785</v>
      </c>
      <c r="X33" s="583">
        <v>-27.676950998185106</v>
      </c>
      <c r="Y33" s="583">
        <v>-22.322232223222329</v>
      </c>
      <c r="Z33" s="111" t="s">
        <v>60</v>
      </c>
    </row>
    <row r="34" spans="1:26" s="326" customFormat="1" ht="33.75" customHeight="1">
      <c r="A34" s="111" t="s">
        <v>61</v>
      </c>
      <c r="B34" s="583">
        <v>-0.52951506508594548</v>
      </c>
      <c r="C34" s="584">
        <v>-4.125326370757179</v>
      </c>
      <c r="D34" s="571">
        <v>-0.50335570469798085</v>
      </c>
      <c r="E34" s="571">
        <v>-12.676056338028175</v>
      </c>
      <c r="F34" s="585">
        <v>-14.600231749710318</v>
      </c>
      <c r="G34" s="586">
        <v>-11.962616822429908</v>
      </c>
      <c r="H34" s="688">
        <v>-12.012562156503535</v>
      </c>
      <c r="I34" s="688">
        <v>-8.8657105606258142</v>
      </c>
      <c r="J34" s="688">
        <v>-16.244131455399057</v>
      </c>
      <c r="K34" s="571">
        <v>-18.845649322256236</v>
      </c>
      <c r="L34" s="571">
        <v>-27.505112474437638</v>
      </c>
      <c r="M34" s="571">
        <v>-9.7597597597597598</v>
      </c>
      <c r="N34" s="571">
        <v>-15.085536547433904</v>
      </c>
      <c r="O34" s="585">
        <v>-53.233830845771145</v>
      </c>
      <c r="P34" s="571">
        <v>-54.430379746835442</v>
      </c>
      <c r="Q34" s="571">
        <v>-22.222222222222214</v>
      </c>
      <c r="R34" s="692">
        <v>-54.867256637168147</v>
      </c>
      <c r="S34" s="583">
        <v>-14.660978895374939</v>
      </c>
      <c r="T34" s="586">
        <v>36.521739130434781</v>
      </c>
      <c r="U34" s="587">
        <v>-32.692307692307693</v>
      </c>
      <c r="V34" s="583">
        <v>3.6529680365296855</v>
      </c>
      <c r="W34" s="583">
        <v>2.6590198123044786</v>
      </c>
      <c r="X34" s="583">
        <v>-79.286694101508914</v>
      </c>
      <c r="Y34" s="583">
        <v>-1.923076923076934</v>
      </c>
      <c r="Z34" s="111" t="s">
        <v>61</v>
      </c>
    </row>
    <row r="35" spans="1:26" s="326" customFormat="1" ht="33.75" customHeight="1">
      <c r="A35" s="111" t="s">
        <v>62</v>
      </c>
      <c r="B35" s="583">
        <v>0.10168862627593001</v>
      </c>
      <c r="C35" s="584">
        <v>-3.3212445123115089</v>
      </c>
      <c r="D35" s="571">
        <v>-5.9301181102362222</v>
      </c>
      <c r="E35" s="571">
        <v>-2.2692889561270846</v>
      </c>
      <c r="F35" s="585">
        <v>15.953307392996123</v>
      </c>
      <c r="G35" s="586">
        <v>5.8093994778067923</v>
      </c>
      <c r="H35" s="688">
        <v>11.77745664739885</v>
      </c>
      <c r="I35" s="688">
        <v>-16.186770428015564</v>
      </c>
      <c r="J35" s="688">
        <v>27.440147329650102</v>
      </c>
      <c r="K35" s="571">
        <v>-27.410207939508496</v>
      </c>
      <c r="L35" s="571">
        <v>-35.067873303167417</v>
      </c>
      <c r="M35" s="571">
        <v>-35.175879396984925</v>
      </c>
      <c r="N35" s="571">
        <v>4.9180327868852487</v>
      </c>
      <c r="O35" s="585">
        <v>-61.111111111111107</v>
      </c>
      <c r="P35" s="571">
        <v>-92.592592592592595</v>
      </c>
      <c r="Q35" s="571" t="s">
        <v>22</v>
      </c>
      <c r="R35" s="692">
        <v>33.333333333333314</v>
      </c>
      <c r="S35" s="583">
        <v>-3.0551535616658612</v>
      </c>
      <c r="T35" s="586">
        <v>146.06741573033707</v>
      </c>
      <c r="U35" s="587">
        <v>50</v>
      </c>
      <c r="V35" s="583">
        <v>102.45398773006133</v>
      </c>
      <c r="W35" s="583">
        <v>52.670940170940156</v>
      </c>
      <c r="X35" s="583">
        <v>-49.709864603481627</v>
      </c>
      <c r="Y35" s="583">
        <v>128.40690978886755</v>
      </c>
      <c r="Z35" s="111" t="s">
        <v>62</v>
      </c>
    </row>
    <row r="36" spans="1:26" s="326" customFormat="1" ht="33.75" customHeight="1">
      <c r="A36" s="111" t="s">
        <v>63</v>
      </c>
      <c r="B36" s="583">
        <v>-2.4188824374562046E-2</v>
      </c>
      <c r="C36" s="584">
        <v>15.839558875844901</v>
      </c>
      <c r="D36" s="571">
        <v>13.197233377956266</v>
      </c>
      <c r="E36" s="571">
        <v>39.026162790697697</v>
      </c>
      <c r="F36" s="585">
        <v>6.7477876106194685</v>
      </c>
      <c r="G36" s="586">
        <v>13.623944361649293</v>
      </c>
      <c r="H36" s="688">
        <v>17.886968343367641</v>
      </c>
      <c r="I36" s="688">
        <v>-4.1713014460511744</v>
      </c>
      <c r="J36" s="688">
        <v>22.714932126696837</v>
      </c>
      <c r="K36" s="571">
        <v>15.882902522578647</v>
      </c>
      <c r="L36" s="571">
        <v>17.026683608640411</v>
      </c>
      <c r="M36" s="571">
        <v>30.685358255451717</v>
      </c>
      <c r="N36" s="571">
        <v>4.5226130653266381</v>
      </c>
      <c r="O36" s="585">
        <v>-17.213114754098356</v>
      </c>
      <c r="P36" s="571">
        <v>6.7796610169491629</v>
      </c>
      <c r="Q36" s="571">
        <v>-25</v>
      </c>
      <c r="R36" s="692">
        <v>-43.137254901960787</v>
      </c>
      <c r="S36" s="583">
        <v>13.930610452349583</v>
      </c>
      <c r="T36" s="586">
        <v>-13.618677042801551</v>
      </c>
      <c r="U36" s="587">
        <v>-21.582733812949641</v>
      </c>
      <c r="V36" s="583">
        <v>-16.414141414141412</v>
      </c>
      <c r="W36" s="583">
        <v>32.57535695399261</v>
      </c>
      <c r="X36" s="583">
        <v>-77.526228602981774</v>
      </c>
      <c r="Y36" s="583">
        <v>-56.177402323125655</v>
      </c>
      <c r="Z36" s="111" t="s">
        <v>63</v>
      </c>
    </row>
    <row r="37" spans="1:26" s="326" customFormat="1" ht="33.75" customHeight="1">
      <c r="A37" s="111" t="s">
        <v>64</v>
      </c>
      <c r="B37" s="583">
        <v>1.8649753074215738</v>
      </c>
      <c r="C37" s="584">
        <v>4.0681228310635476</v>
      </c>
      <c r="D37" s="571">
        <v>2.9651972157772661</v>
      </c>
      <c r="E37" s="571">
        <v>-9.0706319702602229</v>
      </c>
      <c r="F37" s="585">
        <v>22.507036590269408</v>
      </c>
      <c r="G37" s="586">
        <v>5.4293078578353686</v>
      </c>
      <c r="H37" s="688">
        <v>4.3005158884987083</v>
      </c>
      <c r="I37" s="688">
        <v>5.4910061106807859</v>
      </c>
      <c r="J37" s="688">
        <v>8.7597001183743259</v>
      </c>
      <c r="K37" s="571">
        <v>14.537761793949656</v>
      </c>
      <c r="L37" s="571">
        <v>21.563981042654021</v>
      </c>
      <c r="M37" s="571">
        <v>37.434255659730155</v>
      </c>
      <c r="N37" s="571">
        <v>-10.059092130002682</v>
      </c>
      <c r="O37" s="585">
        <v>-41.24872057318322</v>
      </c>
      <c r="P37" s="571">
        <v>-52.724358974358978</v>
      </c>
      <c r="Q37" s="571">
        <v>31.521739130434781</v>
      </c>
      <c r="R37" s="692">
        <v>-39.463601532567047</v>
      </c>
      <c r="S37" s="583">
        <v>7.9655012630603466</v>
      </c>
      <c r="T37" s="586">
        <v>62.769713613181636</v>
      </c>
      <c r="U37" s="587">
        <v>30.026572187776793</v>
      </c>
      <c r="V37" s="583">
        <v>52.718868950516594</v>
      </c>
      <c r="W37" s="583">
        <v>3.3240997229916758</v>
      </c>
      <c r="X37" s="583">
        <v>-32.832539391718569</v>
      </c>
      <c r="Y37" s="583">
        <v>0.34172103137619558</v>
      </c>
      <c r="Z37" s="111" t="s">
        <v>64</v>
      </c>
    </row>
    <row r="38" spans="1:26" s="326" customFormat="1" ht="33.75" customHeight="1">
      <c r="A38" s="111" t="s">
        <v>65</v>
      </c>
      <c r="B38" s="583">
        <v>0.49675358669531988</v>
      </c>
      <c r="C38" s="584">
        <v>-0.10083468713237664</v>
      </c>
      <c r="D38" s="571">
        <v>-0.83753234372872498</v>
      </c>
      <c r="E38" s="571">
        <v>1.911381407471751</v>
      </c>
      <c r="F38" s="585">
        <v>4.121151936444889</v>
      </c>
      <c r="G38" s="586">
        <v>5.6268993235957225</v>
      </c>
      <c r="H38" s="688">
        <v>12.167267731409922</v>
      </c>
      <c r="I38" s="688">
        <v>1.5969338869382455E-2</v>
      </c>
      <c r="J38" s="688">
        <v>-10.825982357658376</v>
      </c>
      <c r="K38" s="571">
        <v>-0.59332509270704747</v>
      </c>
      <c r="L38" s="571">
        <v>15.776353276353277</v>
      </c>
      <c r="M38" s="571">
        <v>-11.606096131301285</v>
      </c>
      <c r="N38" s="571">
        <v>-7.1244950422328372</v>
      </c>
      <c r="O38" s="585">
        <v>2.4844720496894439</v>
      </c>
      <c r="P38" s="571">
        <v>3.8709677419354875</v>
      </c>
      <c r="Q38" s="571">
        <v>-75</v>
      </c>
      <c r="R38" s="692">
        <v>16.546762589928065</v>
      </c>
      <c r="S38" s="583">
        <v>3.8453529534254045</v>
      </c>
      <c r="T38" s="586">
        <v>19.255455712451862</v>
      </c>
      <c r="U38" s="587">
        <v>-23.595505617977537</v>
      </c>
      <c r="V38" s="583">
        <v>3.6764705882353041</v>
      </c>
      <c r="W38" s="583">
        <v>27.028145695364245</v>
      </c>
      <c r="X38" s="583">
        <v>-48.136882129277566</v>
      </c>
      <c r="Y38" s="583">
        <v>9.8659517426273453</v>
      </c>
      <c r="Z38" s="111" t="s">
        <v>65</v>
      </c>
    </row>
    <row r="39" spans="1:26" s="326" customFormat="1" ht="33.75" customHeight="1">
      <c r="A39" s="111" t="s">
        <v>66</v>
      </c>
      <c r="B39" s="583">
        <v>-1.0411590508677904</v>
      </c>
      <c r="C39" s="584">
        <v>-6.0529177238129819</v>
      </c>
      <c r="D39" s="571">
        <v>-1.7819874779258242</v>
      </c>
      <c r="E39" s="571">
        <v>-7.7551020408163254</v>
      </c>
      <c r="F39" s="585">
        <v>-25.361766945925353</v>
      </c>
      <c r="G39" s="586">
        <v>-6.3787638668779607</v>
      </c>
      <c r="H39" s="688">
        <v>-6.7426108374384199</v>
      </c>
      <c r="I39" s="688">
        <v>-6.9844789356984478</v>
      </c>
      <c r="J39" s="688">
        <v>-4.4543429844097915</v>
      </c>
      <c r="K39" s="571">
        <v>-18.278852568378923</v>
      </c>
      <c r="L39" s="571">
        <v>-10.493827160493822</v>
      </c>
      <c r="M39" s="571">
        <v>-33.333333333333343</v>
      </c>
      <c r="N39" s="571">
        <v>-16.59482758620689</v>
      </c>
      <c r="O39" s="585">
        <v>-53.333333333333336</v>
      </c>
      <c r="P39" s="571">
        <v>-51.428571428571431</v>
      </c>
      <c r="Q39" s="571">
        <v>-33.333333333333343</v>
      </c>
      <c r="R39" s="692">
        <v>-71.428571428571431</v>
      </c>
      <c r="S39" s="583">
        <v>-9.4053398058252355</v>
      </c>
      <c r="T39" s="586">
        <v>-21.666666666666671</v>
      </c>
      <c r="U39" s="587">
        <v>-31.182795698924721</v>
      </c>
      <c r="V39" s="583">
        <v>-25.821596244131456</v>
      </c>
      <c r="W39" s="583">
        <v>12.064516129032256</v>
      </c>
      <c r="X39" s="583">
        <v>-59.343936381709746</v>
      </c>
      <c r="Y39" s="583">
        <v>-15.283842794759835</v>
      </c>
      <c r="Z39" s="111" t="s">
        <v>66</v>
      </c>
    </row>
    <row r="40" spans="1:26" s="326" customFormat="1" ht="33.75" customHeight="1">
      <c r="A40" s="111" t="s">
        <v>67</v>
      </c>
      <c r="B40" s="583">
        <v>0.58419337071448751</v>
      </c>
      <c r="C40" s="584">
        <v>5.0941648656992982</v>
      </c>
      <c r="D40" s="571">
        <v>0.33616768835278776</v>
      </c>
      <c r="E40" s="571">
        <v>1.3671875</v>
      </c>
      <c r="F40" s="585">
        <v>75.314861460957189</v>
      </c>
      <c r="G40" s="586">
        <v>-7.1242397914856639</v>
      </c>
      <c r="H40" s="688">
        <v>0.18026137899956041</v>
      </c>
      <c r="I40" s="688">
        <v>-16.908212560386474</v>
      </c>
      <c r="J40" s="688">
        <v>-27.093596059113295</v>
      </c>
      <c r="K40" s="571">
        <v>-9.6813725490196134</v>
      </c>
      <c r="L40" s="571">
        <v>-13.868613138686143</v>
      </c>
      <c r="M40" s="571">
        <v>-10.873786407767</v>
      </c>
      <c r="N40" s="571">
        <v>4.0677966101694949</v>
      </c>
      <c r="O40" s="585">
        <v>-56.92307692307692</v>
      </c>
      <c r="P40" s="571">
        <v>-47.5</v>
      </c>
      <c r="Q40" s="571">
        <v>0</v>
      </c>
      <c r="R40" s="692">
        <v>-85.714285714285722</v>
      </c>
      <c r="S40" s="583">
        <v>-8.5631067961165002</v>
      </c>
      <c r="T40" s="586">
        <v>-1.8348623853211024</v>
      </c>
      <c r="U40" s="587">
        <v>13.793103448275872</v>
      </c>
      <c r="V40" s="583">
        <v>5.1020408163265216</v>
      </c>
      <c r="W40" s="583">
        <v>0.94711917916336574</v>
      </c>
      <c r="X40" s="583">
        <v>-75.406871609403254</v>
      </c>
      <c r="Y40" s="583">
        <v>401.3513513513513</v>
      </c>
      <c r="Z40" s="111" t="s">
        <v>67</v>
      </c>
    </row>
    <row r="41" spans="1:26" s="326" customFormat="1" ht="33.75" customHeight="1">
      <c r="A41" s="111" t="s">
        <v>68</v>
      </c>
      <c r="B41" s="583">
        <v>2.8961292119186908</v>
      </c>
      <c r="C41" s="584">
        <v>3.3227006911217529</v>
      </c>
      <c r="D41" s="571">
        <v>3.8618640920905989</v>
      </c>
      <c r="E41" s="571">
        <v>-17.479674796747972</v>
      </c>
      <c r="F41" s="585">
        <v>18.544194107452341</v>
      </c>
      <c r="G41" s="586">
        <v>15.642118076688988</v>
      </c>
      <c r="H41" s="688">
        <v>35.377358490566053</v>
      </c>
      <c r="I41" s="688">
        <v>-10.734463276836152</v>
      </c>
      <c r="J41" s="688">
        <v>5.3030303030302974</v>
      </c>
      <c r="K41" s="571">
        <v>-0.59171597633135775</v>
      </c>
      <c r="L41" s="571">
        <v>32.03463203463204</v>
      </c>
      <c r="M41" s="571">
        <v>-50</v>
      </c>
      <c r="N41" s="571">
        <v>23.548387096774206</v>
      </c>
      <c r="O41" s="585">
        <v>-14.81481481481481</v>
      </c>
      <c r="P41" s="571">
        <v>55.555555555555571</v>
      </c>
      <c r="Q41" s="571">
        <v>-75</v>
      </c>
      <c r="R41" s="692">
        <v>-30</v>
      </c>
      <c r="S41" s="583">
        <v>9.8608349900596579</v>
      </c>
      <c r="T41" s="586">
        <v>-60</v>
      </c>
      <c r="U41" s="587">
        <v>-67.142857142857139</v>
      </c>
      <c r="V41" s="583">
        <v>-63.333333333333336</v>
      </c>
      <c r="W41" s="583">
        <v>50.255102040816325</v>
      </c>
      <c r="X41" s="583">
        <v>0</v>
      </c>
      <c r="Y41" s="583">
        <v>-0.95389507154213504</v>
      </c>
      <c r="Z41" s="111" t="s">
        <v>68</v>
      </c>
    </row>
    <row r="42" spans="1:26" s="326" customFormat="1" ht="33.75" customHeight="1">
      <c r="A42" s="111" t="s">
        <v>69</v>
      </c>
      <c r="B42" s="583">
        <v>1.2992528396412553</v>
      </c>
      <c r="C42" s="584">
        <v>4.4987146529563091</v>
      </c>
      <c r="D42" s="571">
        <v>1.2722646310432566</v>
      </c>
      <c r="E42" s="571">
        <v>3.8626609442059987</v>
      </c>
      <c r="F42" s="585">
        <v>52.20588235294116</v>
      </c>
      <c r="G42" s="586">
        <v>-9.942418426103643</v>
      </c>
      <c r="H42" s="688">
        <v>-3.6500943989930761</v>
      </c>
      <c r="I42" s="688">
        <v>-22.843450479233226</v>
      </c>
      <c r="J42" s="688">
        <v>-14.871794871794876</v>
      </c>
      <c r="K42" s="571">
        <v>1.6224188790560561</v>
      </c>
      <c r="L42" s="571">
        <v>16.36904761904762</v>
      </c>
      <c r="M42" s="571">
        <v>13.861386138613852</v>
      </c>
      <c r="N42" s="571">
        <v>-24.066390041493776</v>
      </c>
      <c r="O42" s="585">
        <v>-94.444444444444443</v>
      </c>
      <c r="P42" s="571">
        <v>-92.857142857142861</v>
      </c>
      <c r="Q42" s="571" t="s">
        <v>22</v>
      </c>
      <c r="R42" s="692" t="s">
        <v>22</v>
      </c>
      <c r="S42" s="583">
        <v>-8.0278703423205116</v>
      </c>
      <c r="T42" s="586">
        <v>-37.5</v>
      </c>
      <c r="U42" s="587">
        <v>110</v>
      </c>
      <c r="V42" s="583">
        <v>13.95348837209302</v>
      </c>
      <c r="W42" s="583">
        <v>43.581616481774972</v>
      </c>
      <c r="X42" s="583">
        <v>-86.587771203155825</v>
      </c>
      <c r="Y42" s="583">
        <v>22.821576763485481</v>
      </c>
      <c r="Z42" s="111" t="s">
        <v>69</v>
      </c>
    </row>
    <row r="43" spans="1:26" s="326" customFormat="1" ht="33.75" customHeight="1">
      <c r="A43" s="111" t="s">
        <v>70</v>
      </c>
      <c r="B43" s="583">
        <v>3.4335338676473555</v>
      </c>
      <c r="C43" s="584">
        <v>1.2123360510457388</v>
      </c>
      <c r="D43" s="571">
        <v>1.4794426285911015</v>
      </c>
      <c r="E43" s="571">
        <v>-14.051355206847362</v>
      </c>
      <c r="F43" s="585">
        <v>18.198700092850515</v>
      </c>
      <c r="G43" s="586">
        <v>59.41601928743637</v>
      </c>
      <c r="H43" s="688">
        <v>72.476656291685202</v>
      </c>
      <c r="I43" s="688">
        <v>43.841059602649011</v>
      </c>
      <c r="J43" s="688">
        <v>35.253772290809337</v>
      </c>
      <c r="K43" s="571">
        <v>-11.578947368421055</v>
      </c>
      <c r="L43" s="571">
        <v>17.248255234297119</v>
      </c>
      <c r="M43" s="571">
        <v>4.4386422976501478</v>
      </c>
      <c r="N43" s="571">
        <v>-46.598639455782312</v>
      </c>
      <c r="O43" s="585">
        <v>-20.652173913043484</v>
      </c>
      <c r="P43" s="571">
        <v>10.000000000000014</v>
      </c>
      <c r="Q43" s="571">
        <v>-60</v>
      </c>
      <c r="R43" s="692">
        <v>-24.193548387096769</v>
      </c>
      <c r="S43" s="583">
        <v>27.444608567208277</v>
      </c>
      <c r="T43" s="586">
        <v>-21.328671328671334</v>
      </c>
      <c r="U43" s="587">
        <v>22.077922077922068</v>
      </c>
      <c r="V43" s="583">
        <v>-6.1363636363636402</v>
      </c>
      <c r="W43" s="583">
        <v>10.437556973564284</v>
      </c>
      <c r="X43" s="583">
        <v>-69.974226804123717</v>
      </c>
      <c r="Y43" s="583">
        <v>18.987341772151893</v>
      </c>
      <c r="Z43" s="111" t="s">
        <v>70</v>
      </c>
    </row>
    <row r="44" spans="1:26" s="326" customFormat="1" ht="33.75" customHeight="1">
      <c r="A44" s="111" t="s">
        <v>71</v>
      </c>
      <c r="B44" s="583">
        <v>-0.21063717746181965</v>
      </c>
      <c r="C44" s="584">
        <v>-3.6888915418134047</v>
      </c>
      <c r="D44" s="571">
        <v>-2.2129371711544366</v>
      </c>
      <c r="E44" s="571">
        <v>-6.1928934010152261</v>
      </c>
      <c r="F44" s="585">
        <v>-11.296395911780536</v>
      </c>
      <c r="G44" s="586">
        <v>-13.111750850562672</v>
      </c>
      <c r="H44" s="688">
        <v>-3.9349871685200952</v>
      </c>
      <c r="I44" s="688">
        <v>-19.40646882294098</v>
      </c>
      <c r="J44" s="688">
        <v>-44.482758620689658</v>
      </c>
      <c r="K44" s="571">
        <v>-28.794326241134755</v>
      </c>
      <c r="L44" s="571">
        <v>-31.841999193873434</v>
      </c>
      <c r="M44" s="571">
        <v>9.024745269286754</v>
      </c>
      <c r="N44" s="571">
        <v>-39.219015280135828</v>
      </c>
      <c r="O44" s="585">
        <v>-40.54054054054054</v>
      </c>
      <c r="P44" s="571">
        <v>-51.428571428571431</v>
      </c>
      <c r="Q44" s="571" t="s">
        <v>22</v>
      </c>
      <c r="R44" s="692">
        <v>-28.94736842105263</v>
      </c>
      <c r="S44" s="583">
        <v>-17.933462846041763</v>
      </c>
      <c r="T44" s="586">
        <v>7.0983810709838195</v>
      </c>
      <c r="U44" s="587">
        <v>83.898305084745772</v>
      </c>
      <c r="V44" s="583">
        <v>16.938110749185682</v>
      </c>
      <c r="W44" s="583">
        <v>13.680430879712759</v>
      </c>
      <c r="X44" s="583">
        <v>-43.20754716981132</v>
      </c>
      <c r="Y44" s="583">
        <v>-2.6948989412897078</v>
      </c>
      <c r="Z44" s="111" t="s">
        <v>71</v>
      </c>
    </row>
    <row r="45" spans="1:26" s="326" customFormat="1" ht="33.75" customHeight="1">
      <c r="A45" s="111" t="s">
        <v>72</v>
      </c>
      <c r="B45" s="583">
        <v>1.7130659460314206</v>
      </c>
      <c r="C45" s="584">
        <v>-2.5131179232256216</v>
      </c>
      <c r="D45" s="571">
        <v>-6.2409812409812417</v>
      </c>
      <c r="E45" s="571">
        <v>11.338289962825286</v>
      </c>
      <c r="F45" s="585">
        <v>6.7524115755627037</v>
      </c>
      <c r="G45" s="586">
        <v>43.284041897720272</v>
      </c>
      <c r="H45" s="688">
        <v>48.751357220412586</v>
      </c>
      <c r="I45" s="688">
        <v>40.572792362768496</v>
      </c>
      <c r="J45" s="688">
        <v>29.505300353356887</v>
      </c>
      <c r="K45" s="571">
        <v>-6.4979480164158616</v>
      </c>
      <c r="L45" s="571">
        <v>15.573770491803288</v>
      </c>
      <c r="M45" s="571">
        <v>0.44642857142858361</v>
      </c>
      <c r="N45" s="571">
        <v>-32.889733840304174</v>
      </c>
      <c r="O45" s="585">
        <v>46.153846153846132</v>
      </c>
      <c r="P45" s="571">
        <v>-33.333333333333343</v>
      </c>
      <c r="Q45" s="571" t="s">
        <v>22</v>
      </c>
      <c r="R45" s="692">
        <v>333.33333333333331</v>
      </c>
      <c r="S45" s="583">
        <v>27.875450116500744</v>
      </c>
      <c r="T45" s="586">
        <v>44</v>
      </c>
      <c r="U45" s="587">
        <v>24.324324324324323</v>
      </c>
      <c r="V45" s="583">
        <v>35.63218390804596</v>
      </c>
      <c r="W45" s="583">
        <v>31.13207547169813</v>
      </c>
      <c r="X45" s="583">
        <v>-46.905537459283387</v>
      </c>
      <c r="Y45" s="583">
        <v>-4.4609665427509384</v>
      </c>
      <c r="Z45" s="111" t="s">
        <v>72</v>
      </c>
    </row>
    <row r="46" spans="1:26" s="326" customFormat="1" ht="33.75" customHeight="1">
      <c r="A46" s="111" t="s">
        <v>73</v>
      </c>
      <c r="B46" s="583">
        <v>1.1240265469751023</v>
      </c>
      <c r="C46" s="584">
        <v>6.3498323802011498</v>
      </c>
      <c r="D46" s="571">
        <v>4.6341463414634205</v>
      </c>
      <c r="E46" s="571">
        <v>8.4291187739463709</v>
      </c>
      <c r="F46" s="585">
        <v>19.599109131403125</v>
      </c>
      <c r="G46" s="586">
        <v>10.858700590640623</v>
      </c>
      <c r="H46" s="688">
        <v>3.2841823056300399</v>
      </c>
      <c r="I46" s="688">
        <v>23.491379310344811</v>
      </c>
      <c r="J46" s="688">
        <v>33.061224489795904</v>
      </c>
      <c r="K46" s="571">
        <v>-14.028314028314028</v>
      </c>
      <c r="L46" s="571">
        <v>7.0833333333333286</v>
      </c>
      <c r="M46" s="571">
        <v>-22.077922077922068</v>
      </c>
      <c r="N46" s="571">
        <v>-25.327510917030565</v>
      </c>
      <c r="O46" s="585">
        <v>-12.121212121212125</v>
      </c>
      <c r="P46" s="571">
        <v>5</v>
      </c>
      <c r="Q46" s="571">
        <v>-80</v>
      </c>
      <c r="R46" s="692">
        <v>-12.5</v>
      </c>
      <c r="S46" s="583">
        <v>4.1846562603786026</v>
      </c>
      <c r="T46" s="586">
        <v>-34.482758620689651</v>
      </c>
      <c r="U46" s="587">
        <v>0</v>
      </c>
      <c r="V46" s="583">
        <v>-28.36879432624113</v>
      </c>
      <c r="W46" s="583">
        <v>8.1292850146914759</v>
      </c>
      <c r="X46" s="583">
        <v>-83.397683397683394</v>
      </c>
      <c r="Y46" s="583">
        <v>31.707317073170742</v>
      </c>
      <c r="Z46" s="111" t="s">
        <v>73</v>
      </c>
    </row>
    <row r="47" spans="1:26" s="326" customFormat="1" ht="33.75" customHeight="1">
      <c r="A47" s="111" t="s">
        <v>74</v>
      </c>
      <c r="B47" s="583">
        <v>1.3667782614410555</v>
      </c>
      <c r="C47" s="584">
        <v>17.768771331058034</v>
      </c>
      <c r="D47" s="571">
        <v>9.375</v>
      </c>
      <c r="E47" s="571">
        <v>31.929046563192912</v>
      </c>
      <c r="F47" s="585">
        <v>58.913412563667237</v>
      </c>
      <c r="G47" s="586">
        <v>34.943697784235383</v>
      </c>
      <c r="H47" s="688">
        <v>30.017761989342802</v>
      </c>
      <c r="I47" s="688">
        <v>49.277688603531288</v>
      </c>
      <c r="J47" s="688">
        <v>33.560090702947861</v>
      </c>
      <c r="K47" s="571">
        <v>14.812646370023415</v>
      </c>
      <c r="L47" s="571">
        <v>1.0501750291715268</v>
      </c>
      <c r="M47" s="571">
        <v>13.616071428571416</v>
      </c>
      <c r="N47" s="571">
        <v>45.409429280397006</v>
      </c>
      <c r="O47" s="585">
        <v>-11.111111111111114</v>
      </c>
      <c r="P47" s="571">
        <v>-11.764705882352942</v>
      </c>
      <c r="Q47" s="571" t="s">
        <v>22</v>
      </c>
      <c r="R47" s="692">
        <v>-10</v>
      </c>
      <c r="S47" s="583">
        <v>27.005347593582883</v>
      </c>
      <c r="T47" s="586">
        <v>-7.3170731707317032</v>
      </c>
      <c r="U47" s="587">
        <v>44.73684210526315</v>
      </c>
      <c r="V47" s="583">
        <v>2.4752475247524757</v>
      </c>
      <c r="W47" s="583">
        <v>21.221532091097316</v>
      </c>
      <c r="X47" s="583">
        <v>-78.842676311030743</v>
      </c>
      <c r="Y47" s="583">
        <v>161.13744075829385</v>
      </c>
      <c r="Z47" s="111" t="s">
        <v>74</v>
      </c>
    </row>
    <row r="48" spans="1:26" s="326" customFormat="1" ht="33.75" customHeight="1">
      <c r="A48" s="111" t="s">
        <v>75</v>
      </c>
      <c r="B48" s="583">
        <v>0.90377167719728391</v>
      </c>
      <c r="C48" s="584">
        <v>1.8371818641496702</v>
      </c>
      <c r="D48" s="571">
        <v>-5.5469613259668478</v>
      </c>
      <c r="E48" s="571">
        <v>16.572504708097924</v>
      </c>
      <c r="F48" s="585">
        <v>31.014823261117442</v>
      </c>
      <c r="G48" s="586">
        <v>13.246538541020868</v>
      </c>
      <c r="H48" s="688">
        <v>26.20738636363636</v>
      </c>
      <c r="I48" s="688">
        <v>24.908869987849329</v>
      </c>
      <c r="J48" s="688">
        <v>-25.166666666666671</v>
      </c>
      <c r="K48" s="571">
        <v>-4.5454545454545467</v>
      </c>
      <c r="L48" s="571">
        <v>34.805194805194787</v>
      </c>
      <c r="M48" s="571">
        <v>1.2987012987012889</v>
      </c>
      <c r="N48" s="571">
        <v>-41.02272727272728</v>
      </c>
      <c r="O48" s="585">
        <v>-59.375</v>
      </c>
      <c r="P48" s="571">
        <v>-69.444444444444443</v>
      </c>
      <c r="Q48" s="571">
        <v>-50</v>
      </c>
      <c r="R48" s="692">
        <v>-46.153846153846153</v>
      </c>
      <c r="S48" s="583">
        <v>7.4916192974785076</v>
      </c>
      <c r="T48" s="586">
        <v>-5.0761421319796938</v>
      </c>
      <c r="U48" s="587">
        <v>-33.816425120772948</v>
      </c>
      <c r="V48" s="583">
        <v>-19.801980198019791</v>
      </c>
      <c r="W48" s="583">
        <v>-3.9529914529914549</v>
      </c>
      <c r="X48" s="583">
        <v>-28.634361233480178</v>
      </c>
      <c r="Y48" s="583">
        <v>16.701902748414369</v>
      </c>
      <c r="Z48" s="111" t="s">
        <v>75</v>
      </c>
    </row>
    <row r="49" spans="1:26" s="326" customFormat="1" ht="33.75" customHeight="1">
      <c r="A49" s="111" t="s">
        <v>76</v>
      </c>
      <c r="B49" s="583">
        <v>0.27154389468371676</v>
      </c>
      <c r="C49" s="584">
        <v>5.131065253764632</v>
      </c>
      <c r="D49" s="571">
        <v>2.3997257456290839</v>
      </c>
      <c r="E49" s="571">
        <v>31.136363636363626</v>
      </c>
      <c r="F49" s="585">
        <v>-10.043668122270745</v>
      </c>
      <c r="G49" s="586">
        <v>-25.934005999454584</v>
      </c>
      <c r="H49" s="688">
        <v>-20.099502487562191</v>
      </c>
      <c r="I49" s="688">
        <v>10.367892976588621</v>
      </c>
      <c r="J49" s="688">
        <v>-57.507082152974505</v>
      </c>
      <c r="K49" s="571">
        <v>-18.107255520504722</v>
      </c>
      <c r="L49" s="571">
        <v>-35.244922341696537</v>
      </c>
      <c r="M49" s="571">
        <v>16.705882352941174</v>
      </c>
      <c r="N49" s="571">
        <v>-19.504643962848306</v>
      </c>
      <c r="O49" s="585">
        <v>-53.846153846153847</v>
      </c>
      <c r="P49" s="571">
        <v>-52.380952380952387</v>
      </c>
      <c r="Q49" s="571" t="s">
        <v>22</v>
      </c>
      <c r="R49" s="692">
        <v>-33.333333333333343</v>
      </c>
      <c r="S49" s="583">
        <v>-23.721106479727169</v>
      </c>
      <c r="T49" s="586">
        <v>22.959183673469383</v>
      </c>
      <c r="U49" s="587">
        <v>76.5625</v>
      </c>
      <c r="V49" s="583">
        <v>36.15384615384616</v>
      </c>
      <c r="W49" s="583">
        <v>50.403225806451616</v>
      </c>
      <c r="X49" s="583">
        <v>-67.692307692307693</v>
      </c>
      <c r="Y49" s="583">
        <v>-43.49593495934959</v>
      </c>
      <c r="Z49" s="111" t="s">
        <v>76</v>
      </c>
    </row>
    <row r="50" spans="1:26" s="326" customFormat="1" ht="33.75" customHeight="1">
      <c r="A50" s="111" t="s">
        <v>77</v>
      </c>
      <c r="B50" s="583">
        <v>2.9398040728842716</v>
      </c>
      <c r="C50" s="584">
        <v>-1.0813372393589447</v>
      </c>
      <c r="D50" s="571">
        <v>-4.0436658760323496</v>
      </c>
      <c r="E50" s="571">
        <v>15.253957783641155</v>
      </c>
      <c r="F50" s="585">
        <v>-0.22358859698155698</v>
      </c>
      <c r="G50" s="586">
        <v>19.695663419260285</v>
      </c>
      <c r="H50" s="688">
        <v>22.810478144232292</v>
      </c>
      <c r="I50" s="688">
        <v>22.863347293314717</v>
      </c>
      <c r="J50" s="688">
        <v>5.0036791758646189</v>
      </c>
      <c r="K50" s="571">
        <v>-0.976630624346015</v>
      </c>
      <c r="L50" s="571">
        <v>12.657137936972632</v>
      </c>
      <c r="M50" s="571">
        <v>-5.4476190476190425</v>
      </c>
      <c r="N50" s="571">
        <v>-17.968273337400859</v>
      </c>
      <c r="O50" s="585">
        <v>88.095238095238102</v>
      </c>
      <c r="P50" s="571">
        <v>62.790697674418595</v>
      </c>
      <c r="Q50" s="571">
        <v>-75</v>
      </c>
      <c r="R50" s="692">
        <v>166.66666666666663</v>
      </c>
      <c r="S50" s="583">
        <v>12.055551129875994</v>
      </c>
      <c r="T50" s="586">
        <v>-1.1063011063011174</v>
      </c>
      <c r="U50" s="587">
        <v>-8.7694483734087783</v>
      </c>
      <c r="V50" s="583">
        <v>-3.0509691313711329</v>
      </c>
      <c r="W50" s="583">
        <v>21.250576834333174</v>
      </c>
      <c r="X50" s="583">
        <v>-11.978361669242659</v>
      </c>
      <c r="Y50" s="583">
        <v>6.4077669902912646</v>
      </c>
      <c r="Z50" s="111" t="s">
        <v>77</v>
      </c>
    </row>
    <row r="51" spans="1:26" s="326" customFormat="1" ht="33.75" customHeight="1">
      <c r="A51" s="111" t="s">
        <v>78</v>
      </c>
      <c r="B51" s="583">
        <v>1.1391030225965437E-2</v>
      </c>
      <c r="C51" s="584">
        <v>1.0717475439118829</v>
      </c>
      <c r="D51" s="571">
        <v>4.9116760017233929</v>
      </c>
      <c r="E51" s="571">
        <v>-2.7131782945736518</v>
      </c>
      <c r="F51" s="585">
        <v>-21.590909090909093</v>
      </c>
      <c r="G51" s="586">
        <v>20.31180400890868</v>
      </c>
      <c r="H51" s="688">
        <v>18.600368324125242</v>
      </c>
      <c r="I51" s="688">
        <v>23.430962343096226</v>
      </c>
      <c r="J51" s="688">
        <v>19.457013574660635</v>
      </c>
      <c r="K51" s="571">
        <v>1.9677996422182531</v>
      </c>
      <c r="L51" s="571">
        <v>19.948186528497416</v>
      </c>
      <c r="M51" s="571">
        <v>-25.730994152046776</v>
      </c>
      <c r="N51" s="571">
        <v>35.159817351598178</v>
      </c>
      <c r="O51" s="585">
        <v>-71.428571428571431</v>
      </c>
      <c r="P51" s="571">
        <v>-30</v>
      </c>
      <c r="Q51" s="571" t="s">
        <v>22</v>
      </c>
      <c r="R51" s="692">
        <v>-94.444444444444443</v>
      </c>
      <c r="S51" s="583">
        <v>13.506340312592144</v>
      </c>
      <c r="T51" s="586">
        <v>-57.391304347826086</v>
      </c>
      <c r="U51" s="587">
        <v>-56.60377358490566</v>
      </c>
      <c r="V51" s="583">
        <v>-57.142857142857146</v>
      </c>
      <c r="W51" s="583">
        <v>35.509736540664392</v>
      </c>
      <c r="X51" s="583">
        <v>0.88495575221239164</v>
      </c>
      <c r="Y51" s="583">
        <v>58.083832335329333</v>
      </c>
      <c r="Z51" s="111" t="s">
        <v>78</v>
      </c>
    </row>
    <row r="52" spans="1:26" s="326" customFormat="1" ht="33.75" customHeight="1">
      <c r="A52" s="111" t="s">
        <v>79</v>
      </c>
      <c r="B52" s="583">
        <v>-0.16608097452029824</v>
      </c>
      <c r="C52" s="584">
        <v>2.2753390025281703</v>
      </c>
      <c r="D52" s="571">
        <v>1.7834394904458577</v>
      </c>
      <c r="E52" s="571">
        <v>-4.689403166869667</v>
      </c>
      <c r="F52" s="585">
        <v>20.897435897435884</v>
      </c>
      <c r="G52" s="586">
        <v>10.830826197639439</v>
      </c>
      <c r="H52" s="688">
        <v>4.9735018344883883</v>
      </c>
      <c r="I52" s="688">
        <v>7.2782410917361631</v>
      </c>
      <c r="J52" s="688">
        <v>45.537340619307827</v>
      </c>
      <c r="K52" s="571">
        <v>12.494300045599644</v>
      </c>
      <c r="L52" s="571">
        <v>23.512336719883891</v>
      </c>
      <c r="M52" s="571">
        <v>7.2854291417165769</v>
      </c>
      <c r="N52" s="571">
        <v>7.7689243027888324</v>
      </c>
      <c r="O52" s="585">
        <v>-55.102040816326529</v>
      </c>
      <c r="P52" s="571">
        <v>-52</v>
      </c>
      <c r="Q52" s="571">
        <v>-60</v>
      </c>
      <c r="R52" s="692">
        <v>-57.894736842105267</v>
      </c>
      <c r="S52" s="583">
        <v>10.405323653962498</v>
      </c>
      <c r="T52" s="586">
        <v>-77.966101694915253</v>
      </c>
      <c r="U52" s="587">
        <v>-80.063291139240505</v>
      </c>
      <c r="V52" s="583">
        <v>-78.74852420306965</v>
      </c>
      <c r="W52" s="583">
        <v>82.663605051664746</v>
      </c>
      <c r="X52" s="583">
        <v>-46.050420168067227</v>
      </c>
      <c r="Y52" s="583">
        <v>49.535603715170282</v>
      </c>
      <c r="Z52" s="111" t="s">
        <v>79</v>
      </c>
    </row>
    <row r="53" spans="1:26" s="326" customFormat="1" ht="33.75" customHeight="1">
      <c r="A53" s="111" t="s">
        <v>80</v>
      </c>
      <c r="B53" s="583">
        <v>-2.1135151838932273</v>
      </c>
      <c r="C53" s="584">
        <v>10.506116574718163</v>
      </c>
      <c r="D53" s="571">
        <v>3.9380530973451471</v>
      </c>
      <c r="E53" s="571">
        <v>36.963979416809593</v>
      </c>
      <c r="F53" s="585">
        <v>45.408163265306115</v>
      </c>
      <c r="G53" s="586">
        <v>39.807692307692292</v>
      </c>
      <c r="H53" s="688">
        <v>40.156709108716939</v>
      </c>
      <c r="I53" s="688">
        <v>33.573635427394436</v>
      </c>
      <c r="J53" s="688">
        <v>48.32535885167465</v>
      </c>
      <c r="K53" s="571">
        <v>4.6015338446148775</v>
      </c>
      <c r="L53" s="571">
        <v>-8.8125466766243505</v>
      </c>
      <c r="M53" s="571">
        <v>25.684608120868745</v>
      </c>
      <c r="N53" s="571">
        <v>-2.6622296173044901</v>
      </c>
      <c r="O53" s="585">
        <v>20.754716981132077</v>
      </c>
      <c r="P53" s="571">
        <v>-32.35294117647058</v>
      </c>
      <c r="Q53" s="571">
        <v>-75</v>
      </c>
      <c r="R53" s="692">
        <v>166.66666666666663</v>
      </c>
      <c r="S53" s="583">
        <v>23.879258816497313</v>
      </c>
      <c r="T53" s="586">
        <v>-1.1857707509881408</v>
      </c>
      <c r="U53" s="587">
        <v>-31.612903225806448</v>
      </c>
      <c r="V53" s="583">
        <v>-12.745098039215691</v>
      </c>
      <c r="W53" s="583">
        <v>12.554381603480408</v>
      </c>
      <c r="X53" s="583">
        <v>-32.371794871794862</v>
      </c>
      <c r="Y53" s="583">
        <v>23.18611987381702</v>
      </c>
      <c r="Z53" s="111" t="s">
        <v>80</v>
      </c>
    </row>
    <row r="54" spans="1:26" s="326" customFormat="1" ht="33.75" customHeight="1">
      <c r="A54" s="111" t="s">
        <v>81</v>
      </c>
      <c r="B54" s="583">
        <v>11.287744322888088</v>
      </c>
      <c r="C54" s="584">
        <v>-8.9532710280373777</v>
      </c>
      <c r="D54" s="571">
        <v>-12.565207530052163</v>
      </c>
      <c r="E54" s="571">
        <v>0</v>
      </c>
      <c r="F54" s="585">
        <v>20.604395604395592</v>
      </c>
      <c r="G54" s="586">
        <v>13.343923749007146</v>
      </c>
      <c r="H54" s="688">
        <v>20.248504371836162</v>
      </c>
      <c r="I54" s="688">
        <v>4.2440318302387396</v>
      </c>
      <c r="J54" s="688">
        <v>3.3826638477801225</v>
      </c>
      <c r="K54" s="571">
        <v>-4.8012003000750099</v>
      </c>
      <c r="L54" s="571">
        <v>-7.2072072072072046</v>
      </c>
      <c r="M54" s="571">
        <v>-1.8348623853211024</v>
      </c>
      <c r="N54" s="571">
        <v>-3.4632034632034703</v>
      </c>
      <c r="O54" s="585">
        <v>-3.2786885245901658</v>
      </c>
      <c r="P54" s="571">
        <v>-18.75</v>
      </c>
      <c r="Q54" s="571">
        <v>-41.666666666666664</v>
      </c>
      <c r="R54" s="692">
        <v>18.181818181818187</v>
      </c>
      <c r="S54" s="583">
        <v>8.4703152194933296</v>
      </c>
      <c r="T54" s="586">
        <v>-7.2463768115942031</v>
      </c>
      <c r="U54" s="587">
        <v>-40</v>
      </c>
      <c r="V54" s="583">
        <v>-22.48062015503875</v>
      </c>
      <c r="W54" s="583">
        <v>46.172839506172835</v>
      </c>
      <c r="X54" s="583">
        <v>-25.609756097560975</v>
      </c>
      <c r="Y54" s="583">
        <v>119.51219512195124</v>
      </c>
      <c r="Z54" s="111" t="s">
        <v>81</v>
      </c>
    </row>
    <row r="55" spans="1:26" s="326" customFormat="1" ht="33.75" customHeight="1">
      <c r="A55" s="111" t="s">
        <v>82</v>
      </c>
      <c r="B55" s="583">
        <v>0.80442809156002681</v>
      </c>
      <c r="C55" s="584">
        <v>12.977404519096197</v>
      </c>
      <c r="D55" s="571">
        <v>11.059795819154104</v>
      </c>
      <c r="E55" s="571">
        <v>21.223021582733821</v>
      </c>
      <c r="F55" s="585">
        <v>22.960725075528714</v>
      </c>
      <c r="G55" s="586">
        <v>94.043887147335425</v>
      </c>
      <c r="H55" s="688">
        <v>59.700427960057056</v>
      </c>
      <c r="I55" s="688">
        <v>202.29007633587787</v>
      </c>
      <c r="J55" s="688">
        <v>48.080808080808083</v>
      </c>
      <c r="K55" s="571">
        <v>33.743409490333931</v>
      </c>
      <c r="L55" s="571">
        <v>51.15207373271889</v>
      </c>
      <c r="M55" s="571">
        <v>43.026706231454028</v>
      </c>
      <c r="N55" s="571">
        <v>4.6321525885558543</v>
      </c>
      <c r="O55" s="585">
        <v>-33.333333333333343</v>
      </c>
      <c r="P55" s="571">
        <v>-50</v>
      </c>
      <c r="Q55" s="571" t="s">
        <v>22</v>
      </c>
      <c r="R55" s="692">
        <v>50</v>
      </c>
      <c r="S55" s="583">
        <v>74.569892473118273</v>
      </c>
      <c r="T55" s="586">
        <v>-36.507936507936513</v>
      </c>
      <c r="U55" s="587">
        <v>-27.722772277227719</v>
      </c>
      <c r="V55" s="583">
        <v>-32.59911894273128</v>
      </c>
      <c r="W55" s="583">
        <v>51.446099912357568</v>
      </c>
      <c r="X55" s="583">
        <v>-30.379746835443029</v>
      </c>
      <c r="Y55" s="583">
        <v>-32.1608040201005</v>
      </c>
      <c r="Z55" s="111" t="s">
        <v>82</v>
      </c>
    </row>
    <row r="56" spans="1:26" s="326" customFormat="1" ht="33.75" customHeight="1">
      <c r="A56" s="111" t="s">
        <v>83</v>
      </c>
      <c r="B56" s="583">
        <v>0.67093940756528525</v>
      </c>
      <c r="C56" s="584">
        <v>4.3692467263062298</v>
      </c>
      <c r="D56" s="571">
        <v>0.32169117647057988</v>
      </c>
      <c r="E56" s="571">
        <v>11.857707509881422</v>
      </c>
      <c r="F56" s="585">
        <v>53.051643192488285</v>
      </c>
      <c r="G56" s="586">
        <v>26.241699867197866</v>
      </c>
      <c r="H56" s="688">
        <v>27.325581395348848</v>
      </c>
      <c r="I56" s="688">
        <v>-0.46125461254612787</v>
      </c>
      <c r="J56" s="688">
        <v>85.842696629213492</v>
      </c>
      <c r="K56" s="571">
        <v>-1.2606933813597436</v>
      </c>
      <c r="L56" s="571">
        <v>13.066954643628506</v>
      </c>
      <c r="M56" s="571">
        <v>-20.152671755725194</v>
      </c>
      <c r="N56" s="571">
        <v>-2.65625</v>
      </c>
      <c r="O56" s="585">
        <v>150</v>
      </c>
      <c r="P56" s="571">
        <v>105.55555555555554</v>
      </c>
      <c r="Q56" s="571" t="s">
        <v>22</v>
      </c>
      <c r="R56" s="692">
        <v>207.14285714285717</v>
      </c>
      <c r="S56" s="583">
        <v>16.749750747756735</v>
      </c>
      <c r="T56" s="586">
        <v>42.063492063492077</v>
      </c>
      <c r="U56" s="587">
        <v>-7</v>
      </c>
      <c r="V56" s="583">
        <v>20.353982300884965</v>
      </c>
      <c r="W56" s="583">
        <v>32.437877770315652</v>
      </c>
      <c r="X56" s="583">
        <v>-76.258992805755398</v>
      </c>
      <c r="Y56" s="583">
        <v>-59.901599015990158</v>
      </c>
      <c r="Z56" s="111" t="s">
        <v>83</v>
      </c>
    </row>
    <row r="57" spans="1:26" s="326" customFormat="1" ht="33.75" customHeight="1" thickBot="1">
      <c r="A57" s="118" t="s">
        <v>84</v>
      </c>
      <c r="B57" s="588">
        <v>4.3580868165643807</v>
      </c>
      <c r="C57" s="589">
        <v>-6.6375677302829672</v>
      </c>
      <c r="D57" s="590">
        <v>-9.2776076382633761</v>
      </c>
      <c r="E57" s="590">
        <v>-14.211886304909555</v>
      </c>
      <c r="F57" s="591">
        <v>57.680250783699051</v>
      </c>
      <c r="G57" s="592">
        <v>42.009650865739417</v>
      </c>
      <c r="H57" s="689">
        <v>20.123565754633717</v>
      </c>
      <c r="I57" s="689">
        <v>127.10674157303373</v>
      </c>
      <c r="J57" s="689">
        <v>21.834862385321102</v>
      </c>
      <c r="K57" s="590">
        <v>-15.554592720970533</v>
      </c>
      <c r="L57" s="590">
        <v>-31.653543307086622</v>
      </c>
      <c r="M57" s="590">
        <v>-21.286031042128599</v>
      </c>
      <c r="N57" s="590">
        <v>23.679727427597967</v>
      </c>
      <c r="O57" s="591">
        <v>-38.775510204081634</v>
      </c>
      <c r="P57" s="590">
        <v>-54.347826086956523</v>
      </c>
      <c r="Q57" s="590">
        <v>-50</v>
      </c>
      <c r="R57" s="693">
        <v>-33.78378378378379</v>
      </c>
      <c r="S57" s="588">
        <v>17.338642774182844</v>
      </c>
      <c r="T57" s="592">
        <v>-40.833333333333336</v>
      </c>
      <c r="U57" s="593">
        <v>-27.450980392156865</v>
      </c>
      <c r="V57" s="588">
        <v>-34.684684684684683</v>
      </c>
      <c r="W57" s="588">
        <v>49.277824978759554</v>
      </c>
      <c r="X57" s="588">
        <v>81.395348837209298</v>
      </c>
      <c r="Y57" s="588">
        <v>6.2893081761006329</v>
      </c>
      <c r="Z57" s="118" t="s">
        <v>84</v>
      </c>
    </row>
    <row r="59" spans="1:26">
      <c r="B59" s="127"/>
      <c r="C59" s="127"/>
      <c r="D59" s="127"/>
      <c r="E59" s="127"/>
      <c r="F59" s="127"/>
      <c r="G59" s="127"/>
      <c r="H59" s="127"/>
      <c r="I59" s="127"/>
      <c r="J59" s="127"/>
      <c r="K59" s="127"/>
      <c r="L59" s="127"/>
      <c r="M59" s="127"/>
      <c r="N59" s="127"/>
      <c r="O59" s="127"/>
      <c r="P59" s="127"/>
      <c r="Q59" s="127"/>
      <c r="R59" s="127"/>
      <c r="S59" s="127"/>
      <c r="T59" s="127"/>
      <c r="U59" s="127"/>
      <c r="V59" s="127"/>
      <c r="W59" s="127"/>
      <c r="X59" s="127"/>
      <c r="Y59" s="127"/>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43" customWidth="1"/>
    <col min="2" max="2" width="18.125" style="128" customWidth="1"/>
    <col min="3" max="3" width="14.625" style="128" customWidth="1"/>
    <col min="4" max="4" width="10" style="128" customWidth="1"/>
    <col min="5" max="5" width="12.875" style="65" customWidth="1"/>
    <col min="6" max="6" width="7.625" style="65" customWidth="1"/>
    <col min="7" max="7" width="12.875" style="65" customWidth="1"/>
    <col min="8" max="8" width="7.625" style="65" customWidth="1"/>
    <col min="9" max="9" width="12.875" style="65" customWidth="1"/>
    <col min="10" max="10" width="7.625" style="65" customWidth="1"/>
    <col min="11" max="11" width="14.625" style="128" customWidth="1"/>
    <col min="12" max="12" width="10" style="128" customWidth="1"/>
    <col min="13" max="13" width="14.625" style="128" customWidth="1"/>
    <col min="14" max="14" width="10" style="128" customWidth="1"/>
    <col min="15" max="15" width="14.625" style="128" customWidth="1"/>
    <col min="16" max="16" width="10" style="128" customWidth="1"/>
    <col min="17" max="17" width="14.625" style="128" customWidth="1"/>
    <col min="18" max="18" width="10" style="128" customWidth="1"/>
    <col min="19" max="19" width="14.625" style="128" customWidth="1"/>
    <col min="20" max="20" width="10" style="128" customWidth="1"/>
    <col min="21" max="21" width="14.625" style="128" customWidth="1"/>
    <col min="22" max="22" width="10" style="128" customWidth="1"/>
    <col min="23" max="23" width="14.625" style="128" customWidth="1"/>
    <col min="24" max="24" width="10" style="128" customWidth="1"/>
    <col min="25" max="25" width="14.625" style="128" customWidth="1"/>
    <col min="26" max="26" width="10" style="128" customWidth="1"/>
    <col min="27" max="27" width="14.625" style="128" customWidth="1"/>
    <col min="28" max="28" width="10" style="128" customWidth="1"/>
    <col min="29" max="29" width="14.625" style="128" customWidth="1"/>
    <col min="30" max="30" width="10" style="128" customWidth="1"/>
    <col min="31" max="31" width="14.625" style="128" customWidth="1"/>
    <col min="32" max="32" width="10" style="128" customWidth="1"/>
    <col min="33" max="33" width="14.625" style="128" customWidth="1"/>
    <col min="34" max="34" width="10" style="128" customWidth="1"/>
    <col min="35" max="35" width="15.625" style="65" customWidth="1"/>
    <col min="36" max="16384" width="9" style="128"/>
  </cols>
  <sheetData>
    <row r="1" spans="1:35" s="329" customFormat="1" ht="37.5">
      <c r="A1" s="327" t="s">
        <v>36</v>
      </c>
      <c r="B1" s="327"/>
      <c r="C1" s="327"/>
      <c r="D1" s="327"/>
      <c r="E1" s="317"/>
      <c r="F1" s="317"/>
      <c r="G1" s="317"/>
      <c r="H1" s="317"/>
      <c r="I1" s="317"/>
      <c r="J1" s="317"/>
      <c r="K1" s="327"/>
      <c r="L1" s="327"/>
      <c r="M1" s="328"/>
      <c r="N1" s="328"/>
      <c r="O1" s="328"/>
      <c r="P1" s="328"/>
      <c r="Q1" s="328"/>
      <c r="R1" s="328"/>
      <c r="S1" s="328"/>
      <c r="T1" s="328"/>
      <c r="U1" s="328"/>
      <c r="V1" s="328"/>
      <c r="W1" s="328"/>
      <c r="X1" s="328"/>
      <c r="Y1" s="328"/>
      <c r="Z1" s="328"/>
      <c r="AA1" s="328"/>
      <c r="AB1" s="328"/>
      <c r="AC1" s="328"/>
      <c r="AD1" s="328"/>
      <c r="AE1" s="328"/>
      <c r="AF1" s="328"/>
      <c r="AG1" s="328"/>
      <c r="AH1" s="328"/>
      <c r="AI1" s="299"/>
    </row>
    <row r="2" spans="1:35" s="302" customFormat="1" ht="25.5" customHeight="1">
      <c r="A2" s="129"/>
      <c r="B2" s="129"/>
      <c r="C2" s="129"/>
      <c r="D2" s="129"/>
      <c r="E2" s="295"/>
      <c r="F2" s="295"/>
      <c r="G2" s="295"/>
      <c r="H2" s="295"/>
      <c r="I2" s="295"/>
      <c r="J2" s="295"/>
      <c r="K2" s="129"/>
      <c r="L2" s="129"/>
      <c r="M2" s="129"/>
      <c r="N2" s="129"/>
      <c r="O2" s="129"/>
      <c r="P2" s="129"/>
      <c r="Q2" s="129"/>
      <c r="R2" s="129"/>
      <c r="S2" s="129"/>
      <c r="T2" s="129"/>
      <c r="U2" s="129"/>
      <c r="V2" s="129"/>
      <c r="W2" s="129"/>
      <c r="X2" s="129"/>
      <c r="Y2" s="129"/>
      <c r="Z2" s="129"/>
      <c r="AA2" s="129"/>
      <c r="AB2" s="129"/>
      <c r="AC2" s="129"/>
      <c r="AD2" s="129"/>
      <c r="AE2" s="129"/>
      <c r="AF2" s="129"/>
      <c r="AG2" s="129"/>
      <c r="AH2" s="129"/>
      <c r="AI2" s="301"/>
    </row>
    <row r="3" spans="1:35" s="302" customFormat="1" ht="25.5" customHeight="1" thickBot="1">
      <c r="A3" s="400" t="s">
        <v>330</v>
      </c>
      <c r="B3" s="303"/>
      <c r="C3" s="303"/>
      <c r="D3" s="304"/>
      <c r="E3" s="296"/>
      <c r="F3" s="296"/>
      <c r="G3" s="296"/>
      <c r="H3" s="296"/>
      <c r="I3" s="296"/>
      <c r="J3" s="296"/>
      <c r="K3" s="305"/>
      <c r="L3" s="305"/>
      <c r="M3" s="305"/>
      <c r="N3" s="305"/>
      <c r="O3" s="305"/>
      <c r="P3" s="305"/>
      <c r="Q3" s="305"/>
      <c r="R3" s="305"/>
      <c r="S3" s="305"/>
      <c r="T3" s="305"/>
      <c r="U3" s="305"/>
      <c r="V3" s="305"/>
      <c r="W3" s="305"/>
      <c r="X3" s="305"/>
      <c r="Y3" s="305"/>
      <c r="Z3" s="305"/>
      <c r="AA3" s="305"/>
      <c r="AB3" s="305"/>
      <c r="AC3" s="305"/>
      <c r="AD3" s="305"/>
      <c r="AE3" s="305"/>
      <c r="AF3" s="305"/>
      <c r="AG3" s="305"/>
      <c r="AH3" s="305"/>
      <c r="AI3" s="67" t="s">
        <v>219</v>
      </c>
    </row>
    <row r="4" spans="1:35" s="77" customFormat="1" ht="30" customHeight="1" thickBot="1">
      <c r="A4" s="767" t="s">
        <v>85</v>
      </c>
      <c r="B4" s="69" t="s">
        <v>86</v>
      </c>
      <c r="C4" s="69"/>
      <c r="D4" s="70"/>
      <c r="E4" s="72"/>
      <c r="F4" s="72"/>
      <c r="G4" s="72"/>
      <c r="H4" s="72"/>
      <c r="I4" s="72"/>
      <c r="J4" s="72"/>
      <c r="K4" s="375" t="s">
        <v>87</v>
      </c>
      <c r="L4" s="376"/>
      <c r="M4" s="376"/>
      <c r="N4" s="376"/>
      <c r="O4" s="376"/>
      <c r="P4" s="376"/>
      <c r="Q4" s="376"/>
      <c r="R4" s="376"/>
      <c r="S4" s="376"/>
      <c r="T4" s="376"/>
      <c r="U4" s="376"/>
      <c r="V4" s="376"/>
      <c r="W4" s="376"/>
      <c r="X4" s="376"/>
      <c r="Y4" s="376"/>
      <c r="Z4" s="376"/>
      <c r="AA4" s="376"/>
      <c r="AB4" s="377"/>
      <c r="AC4" s="378"/>
      <c r="AD4" s="379"/>
      <c r="AE4" s="378"/>
      <c r="AF4" s="379"/>
      <c r="AG4" s="380"/>
      <c r="AH4" s="381"/>
      <c r="AI4" s="767" t="s">
        <v>85</v>
      </c>
    </row>
    <row r="5" spans="1:35" s="77" customFormat="1" ht="30" customHeight="1" thickBot="1">
      <c r="A5" s="768"/>
      <c r="B5" s="780" t="s">
        <v>88</v>
      </c>
      <c r="C5" s="787" t="s">
        <v>89</v>
      </c>
      <c r="D5" s="788"/>
      <c r="E5" s="397"/>
      <c r="F5" s="397"/>
      <c r="G5" s="397"/>
      <c r="H5" s="397"/>
      <c r="I5" s="397"/>
      <c r="J5" s="398"/>
      <c r="K5" s="375" t="s">
        <v>90</v>
      </c>
      <c r="L5" s="376"/>
      <c r="M5" s="376"/>
      <c r="N5" s="376"/>
      <c r="O5" s="376"/>
      <c r="P5" s="376"/>
      <c r="Q5" s="376"/>
      <c r="R5" s="376"/>
      <c r="S5" s="376"/>
      <c r="T5" s="376"/>
      <c r="U5" s="382"/>
      <c r="V5" s="382"/>
      <c r="W5" s="382"/>
      <c r="X5" s="382"/>
      <c r="Y5" s="382"/>
      <c r="Z5" s="382"/>
      <c r="AA5" s="382"/>
      <c r="AB5" s="377"/>
      <c r="AC5" s="378" t="s">
        <v>91</v>
      </c>
      <c r="AD5" s="379"/>
      <c r="AE5" s="378"/>
      <c r="AF5" s="379"/>
      <c r="AG5" s="380"/>
      <c r="AH5" s="381"/>
      <c r="AI5" s="768"/>
    </row>
    <row r="6" spans="1:35" s="77" customFormat="1" ht="30" customHeight="1" thickBot="1">
      <c r="A6" s="768"/>
      <c r="B6" s="781"/>
      <c r="C6" s="789"/>
      <c r="D6" s="790"/>
      <c r="E6" s="336"/>
      <c r="F6" s="336"/>
      <c r="G6" s="336"/>
      <c r="H6" s="336"/>
      <c r="I6" s="336"/>
      <c r="J6" s="399"/>
      <c r="K6" s="375" t="s">
        <v>92</v>
      </c>
      <c r="L6" s="376"/>
      <c r="M6" s="376"/>
      <c r="N6" s="376"/>
      <c r="O6" s="376"/>
      <c r="P6" s="376"/>
      <c r="Q6" s="376"/>
      <c r="R6" s="376"/>
      <c r="S6" s="376"/>
      <c r="T6" s="376"/>
      <c r="U6" s="697"/>
      <c r="V6" s="697"/>
      <c r="W6" s="697"/>
      <c r="X6" s="697"/>
      <c r="Y6" s="697"/>
      <c r="Z6" s="697"/>
      <c r="AA6" s="819" t="s">
        <v>93</v>
      </c>
      <c r="AB6" s="820"/>
      <c r="AC6" s="385"/>
      <c r="AD6" s="386"/>
      <c r="AE6" s="385"/>
      <c r="AF6" s="386"/>
      <c r="AG6" s="387"/>
      <c r="AH6" s="388"/>
      <c r="AI6" s="768"/>
    </row>
    <row r="7" spans="1:35" s="77" customFormat="1" ht="30" customHeight="1">
      <c r="A7" s="768"/>
      <c r="B7" s="781"/>
      <c r="C7" s="789"/>
      <c r="D7" s="790"/>
      <c r="E7" s="783" t="s">
        <v>100</v>
      </c>
      <c r="F7" s="783"/>
      <c r="G7" s="783" t="s">
        <v>140</v>
      </c>
      <c r="H7" s="783"/>
      <c r="I7" s="783" t="s">
        <v>101</v>
      </c>
      <c r="J7" s="785"/>
      <c r="K7" s="811" t="s">
        <v>89</v>
      </c>
      <c r="L7" s="812"/>
      <c r="M7" s="384"/>
      <c r="N7" s="384"/>
      <c r="O7" s="384"/>
      <c r="P7" s="384"/>
      <c r="Q7" s="384"/>
      <c r="R7" s="383"/>
      <c r="S7" s="817" t="s">
        <v>95</v>
      </c>
      <c r="T7" s="812"/>
      <c r="U7" s="674"/>
      <c r="V7" s="674"/>
      <c r="W7" s="674"/>
      <c r="X7" s="674"/>
      <c r="Y7" s="674"/>
      <c r="Z7" s="674"/>
      <c r="AA7" s="811" t="s">
        <v>89</v>
      </c>
      <c r="AB7" s="815"/>
      <c r="AC7" s="385" t="s">
        <v>97</v>
      </c>
      <c r="AD7" s="386"/>
      <c r="AE7" s="385" t="s">
        <v>98</v>
      </c>
      <c r="AF7" s="386"/>
      <c r="AG7" s="387" t="s">
        <v>99</v>
      </c>
      <c r="AH7" s="388"/>
      <c r="AI7" s="768"/>
    </row>
    <row r="8" spans="1:35" s="77" customFormat="1" ht="30" customHeight="1" thickBot="1">
      <c r="A8" s="769"/>
      <c r="B8" s="782"/>
      <c r="C8" s="791"/>
      <c r="D8" s="792"/>
      <c r="E8" s="784"/>
      <c r="F8" s="784"/>
      <c r="G8" s="784"/>
      <c r="H8" s="784"/>
      <c r="I8" s="784"/>
      <c r="J8" s="786"/>
      <c r="K8" s="813"/>
      <c r="L8" s="814"/>
      <c r="M8" s="822" t="s">
        <v>100</v>
      </c>
      <c r="N8" s="823"/>
      <c r="O8" s="821" t="s">
        <v>164</v>
      </c>
      <c r="P8" s="821"/>
      <c r="Q8" s="821" t="s">
        <v>101</v>
      </c>
      <c r="R8" s="821"/>
      <c r="S8" s="818"/>
      <c r="T8" s="814"/>
      <c r="U8" s="822" t="s">
        <v>100</v>
      </c>
      <c r="V8" s="823"/>
      <c r="W8" s="821" t="s">
        <v>164</v>
      </c>
      <c r="X8" s="821"/>
      <c r="Y8" s="821" t="s">
        <v>101</v>
      </c>
      <c r="Z8" s="821"/>
      <c r="AA8" s="813"/>
      <c r="AB8" s="816"/>
      <c r="AC8" s="390"/>
      <c r="AD8" s="389"/>
      <c r="AE8" s="390"/>
      <c r="AF8" s="389"/>
      <c r="AG8" s="391"/>
      <c r="AH8" s="392"/>
      <c r="AI8" s="769"/>
    </row>
    <row r="9" spans="1:35" ht="12" customHeight="1">
      <c r="A9" s="130"/>
      <c r="B9" s="131" t="s">
        <v>106</v>
      </c>
      <c r="C9" s="347" t="s">
        <v>106</v>
      </c>
      <c r="D9" s="134" t="s">
        <v>150</v>
      </c>
      <c r="E9" s="94" t="s">
        <v>106</v>
      </c>
      <c r="F9" s="92" t="s">
        <v>150</v>
      </c>
      <c r="G9" s="92" t="s">
        <v>106</v>
      </c>
      <c r="H9" s="92" t="s">
        <v>150</v>
      </c>
      <c r="I9" s="92" t="s">
        <v>106</v>
      </c>
      <c r="J9" s="91" t="s">
        <v>150</v>
      </c>
      <c r="K9" s="133" t="s">
        <v>106</v>
      </c>
      <c r="L9" s="134" t="s">
        <v>150</v>
      </c>
      <c r="M9" s="135" t="s">
        <v>106</v>
      </c>
      <c r="N9" s="133" t="s">
        <v>150</v>
      </c>
      <c r="O9" s="133" t="s">
        <v>106</v>
      </c>
      <c r="P9" s="133" t="s">
        <v>150</v>
      </c>
      <c r="Q9" s="133" t="s">
        <v>106</v>
      </c>
      <c r="R9" s="136" t="s">
        <v>150</v>
      </c>
      <c r="S9" s="133" t="s">
        <v>106</v>
      </c>
      <c r="T9" s="133" t="s">
        <v>150</v>
      </c>
      <c r="U9" s="134" t="s">
        <v>106</v>
      </c>
      <c r="V9" s="135" t="s">
        <v>150</v>
      </c>
      <c r="W9" s="134" t="s">
        <v>106</v>
      </c>
      <c r="X9" s="135" t="s">
        <v>150</v>
      </c>
      <c r="Y9" s="134" t="s">
        <v>106</v>
      </c>
      <c r="Z9" s="135" t="s">
        <v>150</v>
      </c>
      <c r="AA9" s="131" t="s">
        <v>106</v>
      </c>
      <c r="AB9" s="132" t="s">
        <v>150</v>
      </c>
      <c r="AC9" s="137" t="s">
        <v>106</v>
      </c>
      <c r="AD9" s="132" t="s">
        <v>150</v>
      </c>
      <c r="AE9" s="135" t="s">
        <v>106</v>
      </c>
      <c r="AF9" s="133" t="s">
        <v>150</v>
      </c>
      <c r="AG9" s="131" t="s">
        <v>106</v>
      </c>
      <c r="AH9" s="132" t="s">
        <v>150</v>
      </c>
      <c r="AI9" s="68"/>
    </row>
    <row r="10" spans="1:35" ht="30" customHeight="1" thickBot="1">
      <c r="A10" s="138" t="s">
        <v>102</v>
      </c>
      <c r="B10" s="475">
        <v>110843024.31699999</v>
      </c>
      <c r="C10" s="476">
        <v>316466.27999999997</v>
      </c>
      <c r="D10" s="594">
        <v>28.550852157817165</v>
      </c>
      <c r="E10" s="477">
        <v>263769.49900000001</v>
      </c>
      <c r="F10" s="598">
        <v>23.796671069317416</v>
      </c>
      <c r="G10" s="481">
        <v>29495.253000000001</v>
      </c>
      <c r="H10" s="602">
        <v>2.6609931641387301</v>
      </c>
      <c r="I10" s="477">
        <v>23201.527999999995</v>
      </c>
      <c r="J10" s="606">
        <v>2.0931879243610263</v>
      </c>
      <c r="K10" s="481">
        <v>68490.285000000003</v>
      </c>
      <c r="L10" s="594">
        <v>6.2551816681516446</v>
      </c>
      <c r="M10" s="488">
        <v>29784.031000000006</v>
      </c>
      <c r="N10" s="610">
        <v>2.7201598696057454</v>
      </c>
      <c r="O10" s="491">
        <v>18767.921999999999</v>
      </c>
      <c r="P10" s="610">
        <v>1.7140644347399041</v>
      </c>
      <c r="Q10" s="491">
        <v>19938.332000000002</v>
      </c>
      <c r="R10" s="594">
        <v>1.8209573638059957</v>
      </c>
      <c r="S10" s="493">
        <v>65658.328000000023</v>
      </c>
      <c r="T10" s="610">
        <v>5.9965405263985678</v>
      </c>
      <c r="U10" s="493">
        <v>35722.620999999999</v>
      </c>
      <c r="V10" s="696">
        <v>3.2625281675719262</v>
      </c>
      <c r="W10" s="493">
        <v>876.23299999999995</v>
      </c>
      <c r="X10" s="696">
        <v>8.0025898543560153E-2</v>
      </c>
      <c r="Y10" s="493">
        <v>29059.473999999998</v>
      </c>
      <c r="Z10" s="696">
        <v>2.6539864602830803</v>
      </c>
      <c r="AA10" s="476">
        <v>-13741.462</v>
      </c>
      <c r="AB10" s="614">
        <v>-1.2550004894271125</v>
      </c>
      <c r="AC10" s="476">
        <v>336437.49699999992</v>
      </c>
      <c r="AD10" s="618">
        <v>30.352608932594826</v>
      </c>
      <c r="AE10" s="498">
        <v>90355.54399999998</v>
      </c>
      <c r="AF10" s="610">
        <v>8.1516671488132744</v>
      </c>
      <c r="AG10" s="476">
        <v>505113.29800000001</v>
      </c>
      <c r="AH10" s="618">
        <v>45.570147613026727</v>
      </c>
      <c r="AI10" s="139" t="s">
        <v>102</v>
      </c>
    </row>
    <row r="11" spans="1:35" ht="30" customHeight="1">
      <c r="A11" s="140" t="s">
        <v>103</v>
      </c>
      <c r="B11" s="469">
        <v>5155176.4330000002</v>
      </c>
      <c r="C11" s="470">
        <v>18469.625</v>
      </c>
      <c r="D11" s="595">
        <v>35.827338288113246</v>
      </c>
      <c r="E11" s="478">
        <v>14233.171</v>
      </c>
      <c r="F11" s="599">
        <v>27.609474059682487</v>
      </c>
      <c r="G11" s="482">
        <v>2105.9589999999998</v>
      </c>
      <c r="H11" s="603">
        <v>4.0851346745749675</v>
      </c>
      <c r="I11" s="478">
        <v>2130.4949999999999</v>
      </c>
      <c r="J11" s="607">
        <v>4.1327295538557944</v>
      </c>
      <c r="K11" s="485">
        <v>4316.3600000000006</v>
      </c>
      <c r="L11" s="595">
        <v>8.501591939582978</v>
      </c>
      <c r="M11" s="489">
        <v>1746.319</v>
      </c>
      <c r="N11" s="611">
        <v>3.4395860248775829</v>
      </c>
      <c r="O11" s="492">
        <v>1118.7049999999999</v>
      </c>
      <c r="P11" s="695">
        <v>2.2034245083290491</v>
      </c>
      <c r="Q11" s="492">
        <v>1451.3359999999998</v>
      </c>
      <c r="R11" s="595">
        <v>2.8585814063763446</v>
      </c>
      <c r="S11" s="494">
        <v>4001.1610000000001</v>
      </c>
      <c r="T11" s="611">
        <v>7.880769469315295</v>
      </c>
      <c r="U11" s="494">
        <v>1439.498</v>
      </c>
      <c r="V11" s="698">
        <v>2.8352650367082024</v>
      </c>
      <c r="W11" s="494">
        <v>101.124</v>
      </c>
      <c r="X11" s="698">
        <v>0.19917592214235813</v>
      </c>
      <c r="Y11" s="494">
        <v>2460.5390000000002</v>
      </c>
      <c r="Z11" s="698">
        <v>4.8463285104647342</v>
      </c>
      <c r="AA11" s="495">
        <v>-371.08199999999999</v>
      </c>
      <c r="AB11" s="615">
        <v>-0.73089078300334775</v>
      </c>
      <c r="AC11" s="495">
        <v>14223.396000000001</v>
      </c>
      <c r="AD11" s="619">
        <v>27.590512536004216</v>
      </c>
      <c r="AE11" s="499">
        <v>2110.2350000000001</v>
      </c>
      <c r="AF11" s="611">
        <v>4.0934292500479392</v>
      </c>
      <c r="AG11" s="500">
        <v>19383.682000000001</v>
      </c>
      <c r="AH11" s="619">
        <v>37.600424062925569</v>
      </c>
      <c r="AI11" s="140" t="s">
        <v>103</v>
      </c>
    </row>
    <row r="12" spans="1:35" ht="30" customHeight="1">
      <c r="A12" s="141" t="s">
        <v>39</v>
      </c>
      <c r="B12" s="471">
        <v>1080123.5360000001</v>
      </c>
      <c r="C12" s="472">
        <v>2255.3579999999997</v>
      </c>
      <c r="D12" s="596">
        <v>20.880556018177533</v>
      </c>
      <c r="E12" s="479">
        <v>1869.1290000000001</v>
      </c>
      <c r="F12" s="600">
        <v>17.304770590611405</v>
      </c>
      <c r="G12" s="483">
        <v>251.511</v>
      </c>
      <c r="H12" s="604">
        <v>2.328539205167361</v>
      </c>
      <c r="I12" s="479">
        <v>134.71799999999999</v>
      </c>
      <c r="J12" s="608">
        <v>1.2472462223987681</v>
      </c>
      <c r="K12" s="486">
        <v>529.47299999999996</v>
      </c>
      <c r="L12" s="596">
        <v>5.0017828179333792</v>
      </c>
      <c r="M12" s="489">
        <v>259.41899999999998</v>
      </c>
      <c r="N12" s="612">
        <v>2.4506584789884642</v>
      </c>
      <c r="O12" s="492">
        <v>117.467</v>
      </c>
      <c r="P12" s="695">
        <v>1.1096777782326581</v>
      </c>
      <c r="Q12" s="492">
        <v>152.58699999999999</v>
      </c>
      <c r="R12" s="596">
        <v>1.4414465607122564</v>
      </c>
      <c r="S12" s="483">
        <v>455.39</v>
      </c>
      <c r="T12" s="612">
        <v>4.3019415106316687</v>
      </c>
      <c r="U12" s="483">
        <v>281.57400000000001</v>
      </c>
      <c r="V12" s="699">
        <v>2.659950545498587</v>
      </c>
      <c r="W12" s="483">
        <v>0</v>
      </c>
      <c r="X12" s="699">
        <v>0</v>
      </c>
      <c r="Y12" s="483">
        <v>173.816</v>
      </c>
      <c r="Z12" s="699">
        <v>1.641990965133082</v>
      </c>
      <c r="AA12" s="496">
        <v>-27.582000000000001</v>
      </c>
      <c r="AB12" s="616">
        <v>-0.26055941225376639</v>
      </c>
      <c r="AC12" s="496">
        <v>3914.2849999999999</v>
      </c>
      <c r="AD12" s="620">
        <v>36.23923439809203</v>
      </c>
      <c r="AE12" s="479">
        <v>1245.9839999999999</v>
      </c>
      <c r="AF12" s="612">
        <v>11.535569390647922</v>
      </c>
      <c r="AG12" s="496">
        <v>8539.6360000000004</v>
      </c>
      <c r="AH12" s="620">
        <v>79.061660221058261</v>
      </c>
      <c r="AI12" s="141" t="s">
        <v>104</v>
      </c>
    </row>
    <row r="13" spans="1:35" ht="30" customHeight="1">
      <c r="A13" s="141" t="s">
        <v>40</v>
      </c>
      <c r="B13" s="471">
        <v>914281.27500000002</v>
      </c>
      <c r="C13" s="472">
        <v>2017.6089999999999</v>
      </c>
      <c r="D13" s="596">
        <v>22.067705586554858</v>
      </c>
      <c r="E13" s="479">
        <v>1571.3490000000002</v>
      </c>
      <c r="F13" s="600">
        <v>17.186713137048553</v>
      </c>
      <c r="G13" s="483">
        <v>362.005</v>
      </c>
      <c r="H13" s="604">
        <v>3.9594489124804615</v>
      </c>
      <c r="I13" s="479">
        <v>84.254999999999995</v>
      </c>
      <c r="J13" s="608">
        <v>0.92154353702584568</v>
      </c>
      <c r="K13" s="486">
        <v>830.24599999999998</v>
      </c>
      <c r="L13" s="596">
        <v>8.8303924288908817</v>
      </c>
      <c r="M13" s="489">
        <v>427.31</v>
      </c>
      <c r="N13" s="612">
        <v>4.5448156194541891</v>
      </c>
      <c r="O13" s="492">
        <v>161.82399999999998</v>
      </c>
      <c r="P13" s="695">
        <v>1.7211397879819208</v>
      </c>
      <c r="Q13" s="492">
        <v>241.11199999999999</v>
      </c>
      <c r="R13" s="596">
        <v>2.5644370214547716</v>
      </c>
      <c r="S13" s="483">
        <v>391.38</v>
      </c>
      <c r="T13" s="612">
        <v>4.1626686413657072</v>
      </c>
      <c r="U13" s="483">
        <v>283.065</v>
      </c>
      <c r="V13" s="699">
        <v>3.0106438728810465</v>
      </c>
      <c r="W13" s="483">
        <v>0.56399999999999995</v>
      </c>
      <c r="X13" s="699">
        <v>5.9986333326441281E-3</v>
      </c>
      <c r="Y13" s="483">
        <v>107.751</v>
      </c>
      <c r="Z13" s="699">
        <v>1.1460261351520169</v>
      </c>
      <c r="AA13" s="496">
        <v>-17.367000000000001</v>
      </c>
      <c r="AB13" s="616">
        <v>-0.18471323597168546</v>
      </c>
      <c r="AC13" s="496">
        <v>3160.9270000000001</v>
      </c>
      <c r="AD13" s="620">
        <v>34.572806929683644</v>
      </c>
      <c r="AE13" s="479">
        <v>755.00399999999991</v>
      </c>
      <c r="AF13" s="612">
        <v>8.2578963459576471</v>
      </c>
      <c r="AG13" s="496">
        <v>2382.3530000000001</v>
      </c>
      <c r="AH13" s="620">
        <v>26.057112456995252</v>
      </c>
      <c r="AI13" s="141" t="s">
        <v>40</v>
      </c>
    </row>
    <row r="14" spans="1:35" ht="30" customHeight="1">
      <c r="A14" s="141" t="s">
        <v>41</v>
      </c>
      <c r="B14" s="471">
        <v>1885809.433</v>
      </c>
      <c r="C14" s="472">
        <v>4117.9470000000001</v>
      </c>
      <c r="D14" s="596">
        <v>21.836495925513805</v>
      </c>
      <c r="E14" s="479">
        <v>3551.9</v>
      </c>
      <c r="F14" s="600">
        <v>18.83488298364027</v>
      </c>
      <c r="G14" s="483">
        <v>362.68299999999999</v>
      </c>
      <c r="H14" s="604">
        <v>1.9232218995905299</v>
      </c>
      <c r="I14" s="479">
        <v>203.364</v>
      </c>
      <c r="J14" s="608">
        <v>1.078391042283009</v>
      </c>
      <c r="K14" s="486">
        <v>835.3549999999999</v>
      </c>
      <c r="L14" s="596">
        <v>4.5184280370567675</v>
      </c>
      <c r="M14" s="489">
        <v>322.947</v>
      </c>
      <c r="N14" s="612">
        <v>1.7468175557497978</v>
      </c>
      <c r="O14" s="492">
        <v>232.36799999999999</v>
      </c>
      <c r="P14" s="695">
        <v>1.2568765208980699</v>
      </c>
      <c r="Q14" s="492">
        <v>280.04000000000002</v>
      </c>
      <c r="R14" s="596">
        <v>1.5147339604089012</v>
      </c>
      <c r="S14" s="483">
        <v>813.77800000000002</v>
      </c>
      <c r="T14" s="612">
        <v>4.40171822894456</v>
      </c>
      <c r="U14" s="483">
        <v>312.44</v>
      </c>
      <c r="V14" s="699">
        <v>1.6899852827815918</v>
      </c>
      <c r="W14" s="483">
        <v>6.7009999999999996</v>
      </c>
      <c r="X14" s="699">
        <v>3.624565158084575E-2</v>
      </c>
      <c r="Y14" s="483">
        <v>494.637</v>
      </c>
      <c r="Z14" s="699">
        <v>2.6754872945821222</v>
      </c>
      <c r="AA14" s="496">
        <v>-246.84100000000001</v>
      </c>
      <c r="AB14" s="616">
        <v>-1.3351608538826365</v>
      </c>
      <c r="AC14" s="496">
        <v>7111.8010000000004</v>
      </c>
      <c r="AD14" s="620">
        <v>37.712193371980021</v>
      </c>
      <c r="AE14" s="479">
        <v>1930.4059999999999</v>
      </c>
      <c r="AF14" s="612">
        <v>10.236485013912855</v>
      </c>
      <c r="AG14" s="496">
        <v>5949.8729999999996</v>
      </c>
      <c r="AH14" s="620">
        <v>31.550764864585339</v>
      </c>
      <c r="AI14" s="141" t="s">
        <v>41</v>
      </c>
    </row>
    <row r="15" spans="1:35" ht="30" customHeight="1">
      <c r="A15" s="141" t="s">
        <v>42</v>
      </c>
      <c r="B15" s="471">
        <v>881122.85199999996</v>
      </c>
      <c r="C15" s="472">
        <v>766.15800000000002</v>
      </c>
      <c r="D15" s="596">
        <v>8.6952460517957384</v>
      </c>
      <c r="E15" s="479">
        <v>546.91100000000006</v>
      </c>
      <c r="F15" s="600">
        <v>6.2069778210677944</v>
      </c>
      <c r="G15" s="483">
        <v>151.11699999999999</v>
      </c>
      <c r="H15" s="604">
        <v>1.7150502867675028</v>
      </c>
      <c r="I15" s="479">
        <v>68.13000000000001</v>
      </c>
      <c r="J15" s="608">
        <v>0.77321794396044119</v>
      </c>
      <c r="K15" s="486">
        <v>447.65200000000004</v>
      </c>
      <c r="L15" s="596">
        <v>4.9648247536376573</v>
      </c>
      <c r="M15" s="489">
        <v>173.46700000000001</v>
      </c>
      <c r="N15" s="612">
        <v>1.9238901100391901</v>
      </c>
      <c r="O15" s="492">
        <v>182.565</v>
      </c>
      <c r="P15" s="695">
        <v>2.0247943294073494</v>
      </c>
      <c r="Q15" s="492">
        <v>91.62</v>
      </c>
      <c r="R15" s="596">
        <v>1.0161403141911176</v>
      </c>
      <c r="S15" s="483">
        <v>25.920999999999999</v>
      </c>
      <c r="T15" s="612">
        <v>0.28748497144889718</v>
      </c>
      <c r="U15" s="483">
        <v>2.2930000000000001</v>
      </c>
      <c r="V15" s="699">
        <v>2.5431234888018253E-2</v>
      </c>
      <c r="W15" s="483">
        <v>0.97599999999999998</v>
      </c>
      <c r="X15" s="699">
        <v>1.0824633777019544E-2</v>
      </c>
      <c r="Y15" s="483">
        <v>22.652000000000001</v>
      </c>
      <c r="Z15" s="699">
        <v>0.25122910278385935</v>
      </c>
      <c r="AA15" s="496">
        <v>-59.45</v>
      </c>
      <c r="AB15" s="616">
        <v>-0.65934885045472535</v>
      </c>
      <c r="AC15" s="496">
        <v>2458.152</v>
      </c>
      <c r="AD15" s="620">
        <v>27.897948559845094</v>
      </c>
      <c r="AE15" s="479">
        <v>864.28800000000001</v>
      </c>
      <c r="AF15" s="612">
        <v>9.808938651837396</v>
      </c>
      <c r="AG15" s="496">
        <v>7200.357</v>
      </c>
      <c r="AH15" s="620">
        <v>81.717969107899165</v>
      </c>
      <c r="AI15" s="141" t="s">
        <v>42</v>
      </c>
    </row>
    <row r="16" spans="1:35" ht="30" customHeight="1">
      <c r="A16" s="141" t="s">
        <v>43</v>
      </c>
      <c r="B16" s="471">
        <v>819991.94300000009</v>
      </c>
      <c r="C16" s="472">
        <v>1378.422</v>
      </c>
      <c r="D16" s="596">
        <v>16.81018956060645</v>
      </c>
      <c r="E16" s="479">
        <v>1231.664</v>
      </c>
      <c r="F16" s="600">
        <v>15.020440267911265</v>
      </c>
      <c r="G16" s="483">
        <v>89.102000000000004</v>
      </c>
      <c r="H16" s="604">
        <v>1.0866204328058866</v>
      </c>
      <c r="I16" s="479">
        <v>57.656000000000006</v>
      </c>
      <c r="J16" s="608">
        <v>0.70312885988929774</v>
      </c>
      <c r="K16" s="486">
        <v>362.166</v>
      </c>
      <c r="L16" s="596">
        <v>4.3756555825962549</v>
      </c>
      <c r="M16" s="489">
        <v>92.242000000000004</v>
      </c>
      <c r="N16" s="612">
        <v>1.1144591768687391</v>
      </c>
      <c r="O16" s="492">
        <v>51.094999999999999</v>
      </c>
      <c r="P16" s="695">
        <v>0.61732498907339628</v>
      </c>
      <c r="Q16" s="492">
        <v>218.82900000000001</v>
      </c>
      <c r="R16" s="596">
        <v>2.64387141665412</v>
      </c>
      <c r="S16" s="483">
        <v>149.33099999999999</v>
      </c>
      <c r="T16" s="612">
        <v>1.8042031107411554</v>
      </c>
      <c r="U16" s="483">
        <v>149.33099999999999</v>
      </c>
      <c r="V16" s="699">
        <v>1.8042031107411554</v>
      </c>
      <c r="W16" s="483">
        <v>0</v>
      </c>
      <c r="X16" s="699">
        <v>0</v>
      </c>
      <c r="Y16" s="483">
        <v>0</v>
      </c>
      <c r="Z16" s="699">
        <v>0</v>
      </c>
      <c r="AA16" s="496">
        <v>-52.045999999999999</v>
      </c>
      <c r="AB16" s="616">
        <v>-0.6288148817166842</v>
      </c>
      <c r="AC16" s="496">
        <v>1952.133</v>
      </c>
      <c r="AD16" s="620">
        <v>23.806733915677022</v>
      </c>
      <c r="AE16" s="479">
        <v>985.51700000000005</v>
      </c>
      <c r="AF16" s="612">
        <v>12.018618090251163</v>
      </c>
      <c r="AG16" s="496">
        <v>6912.0259999999998</v>
      </c>
      <c r="AH16" s="620">
        <v>84.293828238261113</v>
      </c>
      <c r="AI16" s="141" t="s">
        <v>43</v>
      </c>
    </row>
    <row r="17" spans="1:35" ht="30" customHeight="1">
      <c r="A17" s="141" t="s">
        <v>44</v>
      </c>
      <c r="B17" s="471">
        <v>1421174.4449999998</v>
      </c>
      <c r="C17" s="472">
        <v>3191.8</v>
      </c>
      <c r="D17" s="596">
        <v>22.458889626318889</v>
      </c>
      <c r="E17" s="479">
        <v>2699.9949999999999</v>
      </c>
      <c r="F17" s="600">
        <v>18.998336266875388</v>
      </c>
      <c r="G17" s="483">
        <v>317.67</v>
      </c>
      <c r="H17" s="604">
        <v>2.2352639474881637</v>
      </c>
      <c r="I17" s="479">
        <v>174.13499999999999</v>
      </c>
      <c r="J17" s="608">
        <v>1.2252894119553355</v>
      </c>
      <c r="K17" s="486">
        <v>790.86399999999992</v>
      </c>
      <c r="L17" s="596">
        <v>5.6729757988128471</v>
      </c>
      <c r="M17" s="489">
        <v>263.89400000000001</v>
      </c>
      <c r="N17" s="612">
        <v>1.8929478082855176</v>
      </c>
      <c r="O17" s="492">
        <v>282.34499999999997</v>
      </c>
      <c r="P17" s="695">
        <v>2.0252993585696317</v>
      </c>
      <c r="Q17" s="492">
        <v>244.625</v>
      </c>
      <c r="R17" s="596">
        <v>1.754728631957698</v>
      </c>
      <c r="S17" s="483">
        <v>415.72</v>
      </c>
      <c r="T17" s="612">
        <v>2.9820165023094707</v>
      </c>
      <c r="U17" s="483">
        <v>210.05199999999999</v>
      </c>
      <c r="V17" s="699">
        <v>1.5067317673989917</v>
      </c>
      <c r="W17" s="483">
        <v>1.4370000000000001</v>
      </c>
      <c r="X17" s="699">
        <v>1.0307797829834287E-2</v>
      </c>
      <c r="Y17" s="483">
        <v>204.23099999999999</v>
      </c>
      <c r="Z17" s="699">
        <v>1.4649769370806442</v>
      </c>
      <c r="AA17" s="496">
        <v>-152.607</v>
      </c>
      <c r="AB17" s="616">
        <v>-1.0946709139996664</v>
      </c>
      <c r="AC17" s="496">
        <v>6055.5330000000004</v>
      </c>
      <c r="AD17" s="620">
        <v>42.609357502203054</v>
      </c>
      <c r="AE17" s="479">
        <v>1796.7739999999999</v>
      </c>
      <c r="AF17" s="612">
        <v>12.642881430365152</v>
      </c>
      <c r="AG17" s="496">
        <v>5178.0720000000001</v>
      </c>
      <c r="AH17" s="620">
        <v>36.435161202184439</v>
      </c>
      <c r="AI17" s="141" t="s">
        <v>44</v>
      </c>
    </row>
    <row r="18" spans="1:35" ht="30" customHeight="1">
      <c r="A18" s="141" t="s">
        <v>45</v>
      </c>
      <c r="B18" s="471">
        <v>2215209.2009999999</v>
      </c>
      <c r="C18" s="472">
        <v>5354.2089999999998</v>
      </c>
      <c r="D18" s="596">
        <v>24.170218314292743</v>
      </c>
      <c r="E18" s="479">
        <v>4023.83</v>
      </c>
      <c r="F18" s="600">
        <v>18.164559799514844</v>
      </c>
      <c r="G18" s="483">
        <v>1027.808</v>
      </c>
      <c r="H18" s="604">
        <v>4.6397784892552005</v>
      </c>
      <c r="I18" s="479">
        <v>302.57100000000003</v>
      </c>
      <c r="J18" s="608">
        <v>1.3658800255227002</v>
      </c>
      <c r="K18" s="486">
        <v>2001.6089999999999</v>
      </c>
      <c r="L18" s="596">
        <v>9.0781498211306815</v>
      </c>
      <c r="M18" s="489">
        <v>679.19100000000003</v>
      </c>
      <c r="N18" s="612">
        <v>3.0804206291856051</v>
      </c>
      <c r="O18" s="492">
        <v>885.79499999999996</v>
      </c>
      <c r="P18" s="695">
        <v>4.017457815591583</v>
      </c>
      <c r="Q18" s="492">
        <v>436.62299999999999</v>
      </c>
      <c r="R18" s="596">
        <v>1.9802713763534947</v>
      </c>
      <c r="S18" s="483">
        <v>1956.7179999999998</v>
      </c>
      <c r="T18" s="612">
        <v>8.8745500053722708</v>
      </c>
      <c r="U18" s="483">
        <v>1150.1319999999998</v>
      </c>
      <c r="V18" s="699">
        <v>5.2163387605055096</v>
      </c>
      <c r="W18" s="483">
        <v>2.0680000000000001</v>
      </c>
      <c r="X18" s="699">
        <v>9.3792612993338128E-3</v>
      </c>
      <c r="Y18" s="483">
        <v>804.51800000000003</v>
      </c>
      <c r="Z18" s="699">
        <v>3.6488319835674274</v>
      </c>
      <c r="AA18" s="496">
        <v>-148.96199999999999</v>
      </c>
      <c r="AB18" s="616">
        <v>-0.67560615167860893</v>
      </c>
      <c r="AC18" s="496">
        <v>6920.6639999999998</v>
      </c>
      <c r="AD18" s="620">
        <v>31.241582045053992</v>
      </c>
      <c r="AE18" s="479">
        <v>1342.8879999999999</v>
      </c>
      <c r="AF18" s="612">
        <v>6.0621272220871392</v>
      </c>
      <c r="AG18" s="496">
        <v>7596.1660000000002</v>
      </c>
      <c r="AH18" s="620">
        <v>34.290964467694089</v>
      </c>
      <c r="AI18" s="141" t="s">
        <v>45</v>
      </c>
    </row>
    <row r="19" spans="1:35" ht="30" customHeight="1">
      <c r="A19" s="141" t="s">
        <v>46</v>
      </c>
      <c r="B19" s="471">
        <v>1746125.6409999998</v>
      </c>
      <c r="C19" s="472">
        <v>4540.527</v>
      </c>
      <c r="D19" s="596">
        <v>26.003438088221742</v>
      </c>
      <c r="E19" s="479">
        <v>3640.5359999999996</v>
      </c>
      <c r="F19" s="600">
        <v>20.849221353367664</v>
      </c>
      <c r="G19" s="483">
        <v>521.96699999999998</v>
      </c>
      <c r="H19" s="604">
        <v>2.9892866111345309</v>
      </c>
      <c r="I19" s="479">
        <v>378.024</v>
      </c>
      <c r="J19" s="608">
        <v>2.1649301237195453</v>
      </c>
      <c r="K19" s="486">
        <v>1469.1759999999999</v>
      </c>
      <c r="L19" s="596">
        <v>8.313665984176259</v>
      </c>
      <c r="M19" s="489">
        <v>570.82400000000007</v>
      </c>
      <c r="N19" s="612">
        <v>3.2301372141604743</v>
      </c>
      <c r="O19" s="492">
        <v>421.35400000000004</v>
      </c>
      <c r="P19" s="695">
        <v>2.384327280799988</v>
      </c>
      <c r="Q19" s="492">
        <v>476.99800000000005</v>
      </c>
      <c r="R19" s="596">
        <v>2.6992014892157963</v>
      </c>
      <c r="S19" s="483">
        <v>1453.134</v>
      </c>
      <c r="T19" s="612">
        <v>8.2228886847116911</v>
      </c>
      <c r="U19" s="483">
        <v>742.66200000000003</v>
      </c>
      <c r="V19" s="699">
        <v>4.2025215543544876</v>
      </c>
      <c r="W19" s="483">
        <v>0</v>
      </c>
      <c r="X19" s="699">
        <v>0</v>
      </c>
      <c r="Y19" s="483">
        <v>710.47199999999998</v>
      </c>
      <c r="Z19" s="699">
        <v>4.0203671303572026</v>
      </c>
      <c r="AA19" s="496">
        <v>-60.451000000000001</v>
      </c>
      <c r="AB19" s="616">
        <v>-0.34207570938365384</v>
      </c>
      <c r="AC19" s="496">
        <v>4268.3220000000001</v>
      </c>
      <c r="AD19" s="620">
        <v>24.444529647680721</v>
      </c>
      <c r="AE19" s="479">
        <v>1110.4960000000001</v>
      </c>
      <c r="AF19" s="612">
        <v>6.3597714501461819</v>
      </c>
      <c r="AG19" s="496">
        <v>4749.192</v>
      </c>
      <c r="AH19" s="620">
        <v>27.198455188368662</v>
      </c>
      <c r="AI19" s="141" t="s">
        <v>46</v>
      </c>
    </row>
    <row r="20" spans="1:35" ht="30" customHeight="1">
      <c r="A20" s="141" t="s">
        <v>47</v>
      </c>
      <c r="B20" s="471">
        <v>1459208.4309999999</v>
      </c>
      <c r="C20" s="472">
        <v>2423.2000000000003</v>
      </c>
      <c r="D20" s="596">
        <v>16.606263701062733</v>
      </c>
      <c r="E20" s="479">
        <v>2058.5659999999998</v>
      </c>
      <c r="F20" s="600">
        <v>14.107415748614187</v>
      </c>
      <c r="G20" s="483">
        <v>219.63200000000001</v>
      </c>
      <c r="H20" s="604">
        <v>1.5051448123109155</v>
      </c>
      <c r="I20" s="479">
        <v>145.00199999999998</v>
      </c>
      <c r="J20" s="608">
        <v>0.99370314013762706</v>
      </c>
      <c r="K20" s="486">
        <v>583.36599999999999</v>
      </c>
      <c r="L20" s="596">
        <v>3.9326433673552201</v>
      </c>
      <c r="M20" s="489">
        <v>295.3</v>
      </c>
      <c r="N20" s="612">
        <v>1.990704954316838</v>
      </c>
      <c r="O20" s="492">
        <v>188.245</v>
      </c>
      <c r="P20" s="695">
        <v>1.2690154220297092</v>
      </c>
      <c r="Q20" s="492">
        <v>99.820999999999998</v>
      </c>
      <c r="R20" s="596">
        <v>0.6729229910086727</v>
      </c>
      <c r="S20" s="483">
        <v>542.04300000000001</v>
      </c>
      <c r="T20" s="612">
        <v>3.6540727583906594</v>
      </c>
      <c r="U20" s="483">
        <v>205.797</v>
      </c>
      <c r="V20" s="699">
        <v>1.3873386640147047</v>
      </c>
      <c r="W20" s="483">
        <v>19.175999999999998</v>
      </c>
      <c r="X20" s="699">
        <v>0.12927110803921327</v>
      </c>
      <c r="Y20" s="483">
        <v>317.07</v>
      </c>
      <c r="Z20" s="699">
        <v>2.1374629863367414</v>
      </c>
      <c r="AA20" s="496">
        <v>-30.544</v>
      </c>
      <c r="AB20" s="616">
        <v>-0.20590617041873854</v>
      </c>
      <c r="AC20" s="496">
        <v>7534.6120000000001</v>
      </c>
      <c r="AD20" s="620">
        <v>51.634926443212152</v>
      </c>
      <c r="AE20" s="479">
        <v>2630.7649999999999</v>
      </c>
      <c r="AF20" s="612">
        <v>18.028712993366746</v>
      </c>
      <c r="AG20" s="496">
        <v>3971.5720000000001</v>
      </c>
      <c r="AH20" s="620">
        <v>27.217304366027204</v>
      </c>
      <c r="AI20" s="141" t="s">
        <v>47</v>
      </c>
    </row>
    <row r="21" spans="1:35" ht="30" customHeight="1">
      <c r="A21" s="141" t="s">
        <v>48</v>
      </c>
      <c r="B21" s="471">
        <v>5102730.9560000002</v>
      </c>
      <c r="C21" s="472">
        <v>13429.906000000001</v>
      </c>
      <c r="D21" s="596">
        <v>26.319055650403374</v>
      </c>
      <c r="E21" s="479">
        <v>10887.438</v>
      </c>
      <c r="F21" s="600">
        <v>21.336492348666951</v>
      </c>
      <c r="G21" s="483">
        <v>1544.895</v>
      </c>
      <c r="H21" s="604">
        <v>3.0275846665665358</v>
      </c>
      <c r="I21" s="479">
        <v>997.57299999999998</v>
      </c>
      <c r="J21" s="608">
        <v>1.9549786351698843</v>
      </c>
      <c r="K21" s="486">
        <v>2189.1530000000002</v>
      </c>
      <c r="L21" s="596">
        <v>4.317170720985076</v>
      </c>
      <c r="M21" s="489">
        <v>918.58399999999995</v>
      </c>
      <c r="N21" s="612">
        <v>1.8115152068244453</v>
      </c>
      <c r="O21" s="492">
        <v>753.05499999999995</v>
      </c>
      <c r="P21" s="695">
        <v>1.4850798447122775</v>
      </c>
      <c r="Q21" s="492">
        <v>517.51400000000001</v>
      </c>
      <c r="R21" s="596">
        <v>1.0205756694483532</v>
      </c>
      <c r="S21" s="483">
        <v>2568.67</v>
      </c>
      <c r="T21" s="612">
        <v>5.0656061572090829</v>
      </c>
      <c r="U21" s="483">
        <v>1518.6420000000001</v>
      </c>
      <c r="V21" s="699">
        <v>2.9948737151118343</v>
      </c>
      <c r="W21" s="483">
        <v>13.242000000000001</v>
      </c>
      <c r="X21" s="699">
        <v>2.6114197905438487E-2</v>
      </c>
      <c r="Y21" s="483">
        <v>1036.7860000000001</v>
      </c>
      <c r="Z21" s="699">
        <v>2.0446182441918102</v>
      </c>
      <c r="AA21" s="496">
        <v>-453.512</v>
      </c>
      <c r="AB21" s="616">
        <v>-0.89435901831228048</v>
      </c>
      <c r="AC21" s="496">
        <v>14033.782999999999</v>
      </c>
      <c r="AD21" s="620">
        <v>27.502494489736918</v>
      </c>
      <c r="AE21" s="479">
        <v>2950.99</v>
      </c>
      <c r="AF21" s="612">
        <v>5.7831581273751169</v>
      </c>
      <c r="AG21" s="496">
        <v>15202.688</v>
      </c>
      <c r="AH21" s="620">
        <v>29.79323842681546</v>
      </c>
      <c r="AI21" s="141" t="s">
        <v>48</v>
      </c>
    </row>
    <row r="22" spans="1:35" ht="30" customHeight="1">
      <c r="A22" s="141" t="s">
        <v>49</v>
      </c>
      <c r="B22" s="471">
        <v>4949855.9009999996</v>
      </c>
      <c r="C22" s="472">
        <v>15683.465</v>
      </c>
      <c r="D22" s="596">
        <v>31.68469004689921</v>
      </c>
      <c r="E22" s="479">
        <v>12979.748</v>
      </c>
      <c r="F22" s="600">
        <v>26.222476491442414</v>
      </c>
      <c r="G22" s="483">
        <v>1696.5910000000001</v>
      </c>
      <c r="H22" s="604">
        <v>3.4275563449377278</v>
      </c>
      <c r="I22" s="479">
        <v>1007.126</v>
      </c>
      <c r="J22" s="608">
        <v>2.0346572105190663</v>
      </c>
      <c r="K22" s="486">
        <v>2699.3650000000002</v>
      </c>
      <c r="L22" s="596">
        <v>5.4856002660584862</v>
      </c>
      <c r="M22" s="489">
        <v>1322.5339999999999</v>
      </c>
      <c r="N22" s="612">
        <v>2.6876294470260205</v>
      </c>
      <c r="O22" s="492">
        <v>727.726</v>
      </c>
      <c r="P22" s="695">
        <v>1.4788714898569395</v>
      </c>
      <c r="Q22" s="492">
        <v>649.10500000000002</v>
      </c>
      <c r="R22" s="596">
        <v>1.319099329175526</v>
      </c>
      <c r="S22" s="483">
        <v>2161.576</v>
      </c>
      <c r="T22" s="612">
        <v>4.392715279595623</v>
      </c>
      <c r="U22" s="483">
        <v>1806.828</v>
      </c>
      <c r="V22" s="699">
        <v>3.6718028712389481</v>
      </c>
      <c r="W22" s="483">
        <v>0.629</v>
      </c>
      <c r="X22" s="699">
        <v>1.2782423152670305E-3</v>
      </c>
      <c r="Y22" s="483">
        <v>354.11900000000003</v>
      </c>
      <c r="Z22" s="699">
        <v>0.71963416604140795</v>
      </c>
      <c r="AA22" s="496">
        <v>-223.34199999999998</v>
      </c>
      <c r="AB22" s="616">
        <v>-0.45387153446163608</v>
      </c>
      <c r="AC22" s="496">
        <v>10858.1</v>
      </c>
      <c r="AD22" s="620">
        <v>21.936194138108913</v>
      </c>
      <c r="AE22" s="479">
        <v>3414.547</v>
      </c>
      <c r="AF22" s="612">
        <v>6.8982755625475338</v>
      </c>
      <c r="AG22" s="496">
        <v>25610.363999999998</v>
      </c>
      <c r="AH22" s="620">
        <v>51.739615278145848</v>
      </c>
      <c r="AI22" s="141" t="s">
        <v>49</v>
      </c>
    </row>
    <row r="23" spans="1:35" ht="30" customHeight="1">
      <c r="A23" s="141" t="s">
        <v>50</v>
      </c>
      <c r="B23" s="471">
        <v>14554685.254000001</v>
      </c>
      <c r="C23" s="472">
        <v>34833.479999999996</v>
      </c>
      <c r="D23" s="596">
        <v>23.932829458079048</v>
      </c>
      <c r="E23" s="479">
        <v>28379.656999999999</v>
      </c>
      <c r="F23" s="600">
        <v>19.498640131843828</v>
      </c>
      <c r="G23" s="483">
        <v>3834.058</v>
      </c>
      <c r="H23" s="604">
        <v>2.6342431547575393</v>
      </c>
      <c r="I23" s="479">
        <v>2619.7649999999999</v>
      </c>
      <c r="J23" s="608">
        <v>1.7999461714776834</v>
      </c>
      <c r="K23" s="486">
        <v>7450.1329999999998</v>
      </c>
      <c r="L23" s="596">
        <v>5.2203774640308227</v>
      </c>
      <c r="M23" s="489">
        <v>3420.38</v>
      </c>
      <c r="N23" s="612">
        <v>2.3966920685069306</v>
      </c>
      <c r="O23" s="492">
        <v>2025.018</v>
      </c>
      <c r="P23" s="695">
        <v>1.4189489411070606</v>
      </c>
      <c r="Q23" s="492">
        <v>2004.7349999999999</v>
      </c>
      <c r="R23" s="596">
        <v>1.4047364544168313</v>
      </c>
      <c r="S23" s="483">
        <v>9410.5849999999991</v>
      </c>
      <c r="T23" s="612">
        <v>6.5940844086067321</v>
      </c>
      <c r="U23" s="483">
        <v>3449.1469999999999</v>
      </c>
      <c r="V23" s="699">
        <v>2.4168493728809297</v>
      </c>
      <c r="W23" s="483">
        <v>15.718</v>
      </c>
      <c r="X23" s="699">
        <v>1.1013748745107833E-2</v>
      </c>
      <c r="Y23" s="483">
        <v>5945.72</v>
      </c>
      <c r="Z23" s="699">
        <v>4.1662212869806945</v>
      </c>
      <c r="AA23" s="496">
        <v>-1687.77</v>
      </c>
      <c r="AB23" s="616">
        <v>-1.1826361317935266</v>
      </c>
      <c r="AC23" s="496">
        <v>31328.053</v>
      </c>
      <c r="AD23" s="620">
        <v>21.524376826623747</v>
      </c>
      <c r="AE23" s="479">
        <v>14622.521000000001</v>
      </c>
      <c r="AF23" s="612">
        <v>10.046607497734351</v>
      </c>
      <c r="AG23" s="496">
        <v>54027.201000000001</v>
      </c>
      <c r="AH23" s="620">
        <v>37.120143828017127</v>
      </c>
      <c r="AI23" s="141" t="s">
        <v>50</v>
      </c>
    </row>
    <row r="24" spans="1:35" ht="30" customHeight="1">
      <c r="A24" s="141" t="s">
        <v>51</v>
      </c>
      <c r="B24" s="471">
        <v>7465907.6070000008</v>
      </c>
      <c r="C24" s="472">
        <v>20149.320000000003</v>
      </c>
      <c r="D24" s="596">
        <v>26.988440067364476</v>
      </c>
      <c r="E24" s="479">
        <v>16228.236000000001</v>
      </c>
      <c r="F24" s="600">
        <v>21.736454365956096</v>
      </c>
      <c r="G24" s="483">
        <v>2288.672</v>
      </c>
      <c r="H24" s="604">
        <v>3.0654973520622617</v>
      </c>
      <c r="I24" s="479">
        <v>1632.412</v>
      </c>
      <c r="J24" s="608">
        <v>2.1864883493461105</v>
      </c>
      <c r="K24" s="486">
        <v>2895.1610000000001</v>
      </c>
      <c r="L24" s="596">
        <v>4.4823439260944449</v>
      </c>
      <c r="M24" s="489">
        <v>773.50200000000007</v>
      </c>
      <c r="N24" s="612">
        <v>1.1975506686923127</v>
      </c>
      <c r="O24" s="492">
        <v>1448.8240000000001</v>
      </c>
      <c r="P24" s="695">
        <v>2.2430971736562695</v>
      </c>
      <c r="Q24" s="492">
        <v>672.83500000000004</v>
      </c>
      <c r="R24" s="596">
        <v>1.0416960837458626</v>
      </c>
      <c r="S24" s="483">
        <v>4294.4539999999997</v>
      </c>
      <c r="T24" s="612">
        <v>6.6487562532073312</v>
      </c>
      <c r="U24" s="483">
        <v>2816.4369999999999</v>
      </c>
      <c r="V24" s="699">
        <v>4.3604619156508591</v>
      </c>
      <c r="W24" s="483">
        <v>37.338000000000001</v>
      </c>
      <c r="X24" s="699">
        <v>5.7807409505901186E-2</v>
      </c>
      <c r="Y24" s="483">
        <v>1440.6790000000001</v>
      </c>
      <c r="Z24" s="699">
        <v>2.2304869280505706</v>
      </c>
      <c r="AA24" s="496">
        <v>-305.77600000000001</v>
      </c>
      <c r="AB24" s="616">
        <v>-0.47340828242210187</v>
      </c>
      <c r="AC24" s="496">
        <v>21556.919000000002</v>
      </c>
      <c r="AD24" s="620">
        <v>28.873808965688692</v>
      </c>
      <c r="AE24" s="479">
        <v>4914.2629999999999</v>
      </c>
      <c r="AF24" s="612">
        <v>6.5822713843825351</v>
      </c>
      <c r="AG24" s="496">
        <v>26260.538</v>
      </c>
      <c r="AH24" s="620">
        <v>35.173939167661594</v>
      </c>
      <c r="AI24" s="141" t="s">
        <v>51</v>
      </c>
    </row>
    <row r="25" spans="1:35" ht="30" customHeight="1">
      <c r="A25" s="141" t="s">
        <v>52</v>
      </c>
      <c r="B25" s="471">
        <v>1887243.361</v>
      </c>
      <c r="C25" s="472">
        <v>3121.2159999999999</v>
      </c>
      <c r="D25" s="596">
        <v>16.53849240908788</v>
      </c>
      <c r="E25" s="479">
        <v>2810.2159999999999</v>
      </c>
      <c r="F25" s="600">
        <v>14.890586227898776</v>
      </c>
      <c r="G25" s="483">
        <v>199.215</v>
      </c>
      <c r="H25" s="604">
        <v>1.055587234358802</v>
      </c>
      <c r="I25" s="479">
        <v>111.785</v>
      </c>
      <c r="J25" s="608">
        <v>0.59231894683030228</v>
      </c>
      <c r="K25" s="486">
        <v>1984.2310000000002</v>
      </c>
      <c r="L25" s="596">
        <v>10.505386466719802</v>
      </c>
      <c r="M25" s="489">
        <v>300.23199999999997</v>
      </c>
      <c r="N25" s="612">
        <v>1.589559476530817</v>
      </c>
      <c r="O25" s="492">
        <v>259.51900000000001</v>
      </c>
      <c r="P25" s="695">
        <v>1.3740070538443641</v>
      </c>
      <c r="Q25" s="492">
        <v>1424.48</v>
      </c>
      <c r="R25" s="596">
        <v>7.5418199363446208</v>
      </c>
      <c r="S25" s="483">
        <v>317.55799999999999</v>
      </c>
      <c r="T25" s="612">
        <v>1.6812908958677728</v>
      </c>
      <c r="U25" s="483">
        <v>262.15699999999998</v>
      </c>
      <c r="V25" s="699">
        <v>1.3879737792403521</v>
      </c>
      <c r="W25" s="483">
        <v>0.92900000000000005</v>
      </c>
      <c r="X25" s="699">
        <v>4.9185321807706343E-3</v>
      </c>
      <c r="Y25" s="483">
        <v>54.472000000000001</v>
      </c>
      <c r="Z25" s="699">
        <v>0.28839858444665017</v>
      </c>
      <c r="AA25" s="496">
        <v>-71.912999999999997</v>
      </c>
      <c r="AB25" s="616">
        <v>-0.38073886406432572</v>
      </c>
      <c r="AC25" s="496">
        <v>13059.788</v>
      </c>
      <c r="AD25" s="620">
        <v>69.200338810994509</v>
      </c>
      <c r="AE25" s="479">
        <v>792.78</v>
      </c>
      <c r="AF25" s="612">
        <v>4.2007301039327913</v>
      </c>
      <c r="AG25" s="496">
        <v>8599.1450000000004</v>
      </c>
      <c r="AH25" s="620">
        <v>45.564579416210222</v>
      </c>
      <c r="AI25" s="141" t="s">
        <v>52</v>
      </c>
    </row>
    <row r="26" spans="1:35" ht="30" customHeight="1">
      <c r="A26" s="141" t="s">
        <v>53</v>
      </c>
      <c r="B26" s="471">
        <v>791132.88100000005</v>
      </c>
      <c r="C26" s="472">
        <v>1701.058</v>
      </c>
      <c r="D26" s="596">
        <v>21.501545958371054</v>
      </c>
      <c r="E26" s="479">
        <v>1598.4680000000001</v>
      </c>
      <c r="F26" s="600">
        <v>20.204797934570994</v>
      </c>
      <c r="G26" s="483">
        <v>49.78</v>
      </c>
      <c r="H26" s="604">
        <v>0.62922425796634285</v>
      </c>
      <c r="I26" s="479">
        <v>52.809999999999995</v>
      </c>
      <c r="J26" s="608">
        <v>0.66752376583371953</v>
      </c>
      <c r="K26" s="486">
        <v>275.73599999999999</v>
      </c>
      <c r="L26" s="596">
        <v>3.5287048105499359</v>
      </c>
      <c r="M26" s="489">
        <v>121.468</v>
      </c>
      <c r="N26" s="612">
        <v>1.5544749903091351</v>
      </c>
      <c r="O26" s="492">
        <v>58.199999999999996</v>
      </c>
      <c r="P26" s="695">
        <v>0.74480887506167592</v>
      </c>
      <c r="Q26" s="492">
        <v>96.067999999999998</v>
      </c>
      <c r="R26" s="596">
        <v>1.2294209451791254</v>
      </c>
      <c r="S26" s="483">
        <v>652.61999999999989</v>
      </c>
      <c r="T26" s="612">
        <v>8.351841375304998</v>
      </c>
      <c r="U26" s="483">
        <v>446.63099999999997</v>
      </c>
      <c r="V26" s="699">
        <v>5.715717056317378</v>
      </c>
      <c r="W26" s="483">
        <v>151.66</v>
      </c>
      <c r="X26" s="699">
        <v>1.940854192299893</v>
      </c>
      <c r="Y26" s="483">
        <v>54.329000000000001</v>
      </c>
      <c r="Z26" s="699">
        <v>0.69527012668772847</v>
      </c>
      <c r="AA26" s="496">
        <v>-22.474</v>
      </c>
      <c r="AB26" s="616">
        <v>-0.2876088429233008</v>
      </c>
      <c r="AC26" s="496">
        <v>2257.3020000000001</v>
      </c>
      <c r="AD26" s="620">
        <v>28.532526636318636</v>
      </c>
      <c r="AE26" s="479">
        <v>373.99799999999999</v>
      </c>
      <c r="AF26" s="612">
        <v>4.7273727205885141</v>
      </c>
      <c r="AG26" s="496">
        <v>4333.7359999999999</v>
      </c>
      <c r="AH26" s="620">
        <v>54.778863375291813</v>
      </c>
      <c r="AI26" s="141" t="s">
        <v>53</v>
      </c>
    </row>
    <row r="27" spans="1:35" ht="30" customHeight="1">
      <c r="A27" s="141" t="s">
        <v>54</v>
      </c>
      <c r="B27" s="471">
        <v>1051793.3870000001</v>
      </c>
      <c r="C27" s="472">
        <v>2064.2690000000002</v>
      </c>
      <c r="D27" s="596">
        <v>19.626183483505777</v>
      </c>
      <c r="E27" s="479">
        <v>1866.0319999999999</v>
      </c>
      <c r="F27" s="600">
        <v>17.741431188519154</v>
      </c>
      <c r="G27" s="483">
        <v>115.446</v>
      </c>
      <c r="H27" s="604">
        <v>1.0976110082730532</v>
      </c>
      <c r="I27" s="479">
        <v>82.790999999999997</v>
      </c>
      <c r="J27" s="608">
        <v>0.7871412867135662</v>
      </c>
      <c r="K27" s="486">
        <v>240.61799999999999</v>
      </c>
      <c r="L27" s="596">
        <v>2.2215361765059596</v>
      </c>
      <c r="M27" s="489">
        <v>120.158</v>
      </c>
      <c r="N27" s="612">
        <v>1.1093739616180134</v>
      </c>
      <c r="O27" s="492">
        <v>38.493000000000002</v>
      </c>
      <c r="P27" s="695">
        <v>0.3553915003958304</v>
      </c>
      <c r="Q27" s="492">
        <v>81.967000000000013</v>
      </c>
      <c r="R27" s="596">
        <v>0.7567707144921163</v>
      </c>
      <c r="S27" s="483">
        <v>721.48500000000001</v>
      </c>
      <c r="T27" s="612">
        <v>6.661201690257597</v>
      </c>
      <c r="U27" s="483">
        <v>363.31900000000002</v>
      </c>
      <c r="V27" s="699">
        <v>3.3543887078770869</v>
      </c>
      <c r="W27" s="483">
        <v>6.9499999999999993</v>
      </c>
      <c r="X27" s="699">
        <v>6.4166755715351381E-2</v>
      </c>
      <c r="Y27" s="483">
        <v>351.21600000000001</v>
      </c>
      <c r="Z27" s="699">
        <v>3.2426462266651588</v>
      </c>
      <c r="AA27" s="496">
        <v>-63.938000000000002</v>
      </c>
      <c r="AB27" s="616">
        <v>-0.5903156873277895</v>
      </c>
      <c r="AC27" s="496">
        <v>2913.692</v>
      </c>
      <c r="AD27" s="620">
        <v>27.702132719341765</v>
      </c>
      <c r="AE27" s="479">
        <v>834.94999999999993</v>
      </c>
      <c r="AF27" s="612">
        <v>7.9383461649393308</v>
      </c>
      <c r="AG27" s="496">
        <v>5365.5589999999993</v>
      </c>
      <c r="AH27" s="620">
        <v>51.013431595192166</v>
      </c>
      <c r="AI27" s="141" t="s">
        <v>54</v>
      </c>
    </row>
    <row r="28" spans="1:35" ht="30" customHeight="1">
      <c r="A28" s="141" t="s">
        <v>55</v>
      </c>
      <c r="B28" s="471">
        <v>614457.19699999993</v>
      </c>
      <c r="C28" s="472">
        <v>1522.73</v>
      </c>
      <c r="D28" s="596">
        <v>24.781709896710677</v>
      </c>
      <c r="E28" s="479">
        <v>1398.434</v>
      </c>
      <c r="F28" s="600">
        <v>22.758851337858122</v>
      </c>
      <c r="G28" s="483">
        <v>90.661000000000001</v>
      </c>
      <c r="H28" s="604">
        <v>1.4754648565048871</v>
      </c>
      <c r="I28" s="479">
        <v>33.634999999999998</v>
      </c>
      <c r="J28" s="608">
        <v>0.54739370234766738</v>
      </c>
      <c r="K28" s="486">
        <v>278.34500000000003</v>
      </c>
      <c r="L28" s="596">
        <v>4.5753831085092056</v>
      </c>
      <c r="M28" s="489">
        <v>130.26300000000001</v>
      </c>
      <c r="N28" s="612">
        <v>2.1412388577618948</v>
      </c>
      <c r="O28" s="492">
        <v>87.509</v>
      </c>
      <c r="P28" s="695">
        <v>1.4384565932297402</v>
      </c>
      <c r="Q28" s="492">
        <v>60.573</v>
      </c>
      <c r="R28" s="596">
        <v>0.99568765751757016</v>
      </c>
      <c r="S28" s="483">
        <v>366.87799999999999</v>
      </c>
      <c r="T28" s="612">
        <v>6.0306720224312986</v>
      </c>
      <c r="U28" s="483">
        <v>213.36699999999999</v>
      </c>
      <c r="V28" s="699">
        <v>3.5072868839507931</v>
      </c>
      <c r="W28" s="483">
        <v>0</v>
      </c>
      <c r="X28" s="699">
        <v>0</v>
      </c>
      <c r="Y28" s="483">
        <v>153.511</v>
      </c>
      <c r="Z28" s="699">
        <v>2.5233851384805059</v>
      </c>
      <c r="AA28" s="496">
        <v>-84.215000000000003</v>
      </c>
      <c r="AB28" s="616">
        <v>-1.3843104366275762</v>
      </c>
      <c r="AC28" s="496">
        <v>1677.163</v>
      </c>
      <c r="AD28" s="620">
        <v>27.295033863847802</v>
      </c>
      <c r="AE28" s="479">
        <v>536.81100000000004</v>
      </c>
      <c r="AF28" s="612">
        <v>8.7363449011729966</v>
      </c>
      <c r="AG28" s="496">
        <v>3323.6660000000002</v>
      </c>
      <c r="AH28" s="620">
        <v>54.091090741996801</v>
      </c>
      <c r="AI28" s="141" t="s">
        <v>55</v>
      </c>
    </row>
    <row r="29" spans="1:35" ht="30" customHeight="1">
      <c r="A29" s="141" t="s">
        <v>56</v>
      </c>
      <c r="B29" s="471">
        <v>678286.26199999999</v>
      </c>
      <c r="C29" s="472">
        <v>2073.4190000000003</v>
      </c>
      <c r="D29" s="596">
        <v>30.568494692584537</v>
      </c>
      <c r="E29" s="479">
        <v>1470.2260000000001</v>
      </c>
      <c r="F29" s="600">
        <v>21.675597492788381</v>
      </c>
      <c r="G29" s="483">
        <v>459.15000000000003</v>
      </c>
      <c r="H29" s="604">
        <v>6.7692658059466932</v>
      </c>
      <c r="I29" s="479">
        <v>144.04300000000001</v>
      </c>
      <c r="J29" s="608">
        <v>2.1236313938494602</v>
      </c>
      <c r="K29" s="486">
        <v>469.23700000000002</v>
      </c>
      <c r="L29" s="596">
        <v>6.9632876125835441</v>
      </c>
      <c r="M29" s="489">
        <v>236.14000000000001</v>
      </c>
      <c r="N29" s="612">
        <v>3.5042222519440664</v>
      </c>
      <c r="O29" s="492">
        <v>137.07900000000001</v>
      </c>
      <c r="P29" s="695">
        <v>2.0341970105625506</v>
      </c>
      <c r="Q29" s="492">
        <v>96.018000000000001</v>
      </c>
      <c r="R29" s="596">
        <v>1.4248683500769264</v>
      </c>
      <c r="S29" s="483">
        <v>575.33100000000002</v>
      </c>
      <c r="T29" s="612">
        <v>8.5376797341967983</v>
      </c>
      <c r="U29" s="483">
        <v>475.91300000000001</v>
      </c>
      <c r="V29" s="699">
        <v>7.0623567569639052</v>
      </c>
      <c r="W29" s="483">
        <v>0.309</v>
      </c>
      <c r="X29" s="699">
        <v>4.5854352327039747E-3</v>
      </c>
      <c r="Y29" s="483">
        <v>99.108999999999995</v>
      </c>
      <c r="Z29" s="699">
        <v>1.4707375420001882</v>
      </c>
      <c r="AA29" s="496">
        <v>-61.110999999999997</v>
      </c>
      <c r="AB29" s="616">
        <v>-0.9068625647436005</v>
      </c>
      <c r="AC29" s="496">
        <v>2196.1929999999998</v>
      </c>
      <c r="AD29" s="620">
        <v>32.378556415462235</v>
      </c>
      <c r="AE29" s="479">
        <v>843.68000000000006</v>
      </c>
      <c r="AF29" s="612">
        <v>12.438406131244923</v>
      </c>
      <c r="AG29" s="496">
        <v>5206.8440000000001</v>
      </c>
      <c r="AH29" s="620">
        <v>76.76469791157291</v>
      </c>
      <c r="AI29" s="141" t="s">
        <v>56</v>
      </c>
    </row>
    <row r="30" spans="1:35" ht="30" customHeight="1">
      <c r="A30" s="141" t="s">
        <v>57</v>
      </c>
      <c r="B30" s="471">
        <v>1412592.6040000001</v>
      </c>
      <c r="C30" s="472">
        <v>2785.8990000000003</v>
      </c>
      <c r="D30" s="596">
        <v>19.721885787248539</v>
      </c>
      <c r="E30" s="479">
        <v>2287.848</v>
      </c>
      <c r="F30" s="600">
        <v>16.196092160765694</v>
      </c>
      <c r="G30" s="483">
        <v>344.52800000000002</v>
      </c>
      <c r="H30" s="604">
        <v>2.4389763830308149</v>
      </c>
      <c r="I30" s="479">
        <v>153.523</v>
      </c>
      <c r="J30" s="608">
        <v>1.0868172434520265</v>
      </c>
      <c r="K30" s="486">
        <v>975.43899999999996</v>
      </c>
      <c r="L30" s="596">
        <v>6.8879134806735758</v>
      </c>
      <c r="M30" s="489">
        <v>396.97300000000001</v>
      </c>
      <c r="N30" s="612">
        <v>2.8031641939305598</v>
      </c>
      <c r="O30" s="492">
        <v>266.12100000000004</v>
      </c>
      <c r="P30" s="695">
        <v>1.8791727861919947</v>
      </c>
      <c r="Q30" s="492">
        <v>312.34499999999997</v>
      </c>
      <c r="R30" s="596">
        <v>2.2055765005510217</v>
      </c>
      <c r="S30" s="483">
        <v>1116.6410000000001</v>
      </c>
      <c r="T30" s="612">
        <v>7.8849898322425318</v>
      </c>
      <c r="U30" s="483">
        <v>808.46699999999998</v>
      </c>
      <c r="V30" s="699">
        <v>5.7088662109877957</v>
      </c>
      <c r="W30" s="483">
        <v>0</v>
      </c>
      <c r="X30" s="699">
        <v>0</v>
      </c>
      <c r="Y30" s="483">
        <v>308.17399999999998</v>
      </c>
      <c r="Z30" s="699">
        <v>2.1761236212547361</v>
      </c>
      <c r="AA30" s="496">
        <v>-305.91199999999998</v>
      </c>
      <c r="AB30" s="616">
        <v>-2.1601508538205003</v>
      </c>
      <c r="AC30" s="496">
        <v>4116.1419999999998</v>
      </c>
      <c r="AD30" s="620">
        <v>29.138917960807898</v>
      </c>
      <c r="AE30" s="479">
        <v>2440.6930000000002</v>
      </c>
      <c r="AF30" s="612">
        <v>17.278109718886792</v>
      </c>
      <c r="AG30" s="496">
        <v>6032.9410000000007</v>
      </c>
      <c r="AH30" s="620">
        <v>42.708286755266066</v>
      </c>
      <c r="AI30" s="141" t="s">
        <v>57</v>
      </c>
    </row>
    <row r="31" spans="1:35" ht="30" customHeight="1">
      <c r="A31" s="141" t="s">
        <v>58</v>
      </c>
      <c r="B31" s="471">
        <v>1434034.906</v>
      </c>
      <c r="C31" s="472">
        <v>2018.6970000000001</v>
      </c>
      <c r="D31" s="596">
        <v>14.077042278076878</v>
      </c>
      <c r="E31" s="479">
        <v>1581.6000000000001</v>
      </c>
      <c r="F31" s="600">
        <v>11.029020237810029</v>
      </c>
      <c r="G31" s="483">
        <v>260.97200000000004</v>
      </c>
      <c r="H31" s="604">
        <v>1.8198441258862916</v>
      </c>
      <c r="I31" s="479">
        <v>176.125</v>
      </c>
      <c r="J31" s="608">
        <v>1.2281779143805582</v>
      </c>
      <c r="K31" s="486">
        <v>584.06799999999998</v>
      </c>
      <c r="L31" s="596">
        <v>3.9993527582055846</v>
      </c>
      <c r="M31" s="489">
        <v>252.352</v>
      </c>
      <c r="N31" s="612">
        <v>1.7279574762505321</v>
      </c>
      <c r="O31" s="492">
        <v>128.27799999999999</v>
      </c>
      <c r="P31" s="695">
        <v>0.87837199284517553</v>
      </c>
      <c r="Q31" s="492">
        <v>203.43799999999999</v>
      </c>
      <c r="R31" s="596">
        <v>1.3930232891098773</v>
      </c>
      <c r="S31" s="483">
        <v>662.22900000000004</v>
      </c>
      <c r="T31" s="612">
        <v>4.5345531303097006</v>
      </c>
      <c r="U31" s="483">
        <v>145.083</v>
      </c>
      <c r="V31" s="699">
        <v>0.99344270910020904</v>
      </c>
      <c r="W31" s="483">
        <v>1.681</v>
      </c>
      <c r="X31" s="699">
        <v>1.1510495330241663E-2</v>
      </c>
      <c r="Y31" s="483">
        <v>515.46500000000003</v>
      </c>
      <c r="Z31" s="699">
        <v>3.5295999258792503</v>
      </c>
      <c r="AA31" s="496">
        <v>-123.92100000000001</v>
      </c>
      <c r="AB31" s="616">
        <v>-0.84853782975542968</v>
      </c>
      <c r="AC31" s="496">
        <v>4120.5630000000001</v>
      </c>
      <c r="AD31" s="620">
        <v>28.734049518317654</v>
      </c>
      <c r="AE31" s="479">
        <v>1696.3340000000001</v>
      </c>
      <c r="AF31" s="612">
        <v>11.829098391556167</v>
      </c>
      <c r="AG31" s="496">
        <v>4705.2300000000005</v>
      </c>
      <c r="AH31" s="620">
        <v>32.811126007556197</v>
      </c>
      <c r="AI31" s="141" t="s">
        <v>58</v>
      </c>
    </row>
    <row r="32" spans="1:35" ht="30" customHeight="1">
      <c r="A32" s="141" t="s">
        <v>59</v>
      </c>
      <c r="B32" s="471">
        <v>2665172.7779999999</v>
      </c>
      <c r="C32" s="472">
        <v>6327.9669999999996</v>
      </c>
      <c r="D32" s="596">
        <v>23.743177373846041</v>
      </c>
      <c r="E32" s="479">
        <v>5408.5169999999998</v>
      </c>
      <c r="F32" s="600">
        <v>20.293307228128981</v>
      </c>
      <c r="G32" s="483">
        <v>681.93499999999995</v>
      </c>
      <c r="H32" s="604">
        <v>2.5586896490505877</v>
      </c>
      <c r="I32" s="479">
        <v>237.51499999999999</v>
      </c>
      <c r="J32" s="608">
        <v>0.89118049666647159</v>
      </c>
      <c r="K32" s="486">
        <v>1945.9069999999999</v>
      </c>
      <c r="L32" s="596">
        <v>7.192500635472646</v>
      </c>
      <c r="M32" s="489">
        <v>1046.0249999999999</v>
      </c>
      <c r="N32" s="612">
        <v>3.866338667377359</v>
      </c>
      <c r="O32" s="492">
        <v>453.589</v>
      </c>
      <c r="P32" s="695">
        <v>1.6765647951024392</v>
      </c>
      <c r="Q32" s="492">
        <v>446.29300000000001</v>
      </c>
      <c r="R32" s="596">
        <v>1.649597172992848</v>
      </c>
      <c r="S32" s="483">
        <v>948.73900000000003</v>
      </c>
      <c r="T32" s="612">
        <v>3.506748195261995</v>
      </c>
      <c r="U32" s="483">
        <v>606.12699999999995</v>
      </c>
      <c r="V32" s="699">
        <v>2.2403788221518952</v>
      </c>
      <c r="W32" s="483">
        <v>0</v>
      </c>
      <c r="X32" s="699">
        <v>0</v>
      </c>
      <c r="Y32" s="483">
        <v>342.61200000000002</v>
      </c>
      <c r="Z32" s="699">
        <v>1.2663693731100996</v>
      </c>
      <c r="AA32" s="496">
        <v>-398.69099999999997</v>
      </c>
      <c r="AB32" s="616">
        <v>-1.4736497020963617</v>
      </c>
      <c r="AC32" s="496">
        <v>8724.1740000000009</v>
      </c>
      <c r="AD32" s="620">
        <v>32.733990351450309</v>
      </c>
      <c r="AE32" s="479">
        <v>1822.204</v>
      </c>
      <c r="AF32" s="612">
        <v>6.8370951971354703</v>
      </c>
      <c r="AG32" s="496">
        <v>7917.7579999999998</v>
      </c>
      <c r="AH32" s="620">
        <v>29.708235298507162</v>
      </c>
      <c r="AI32" s="141" t="s">
        <v>59</v>
      </c>
    </row>
    <row r="33" spans="1:35" ht="30" customHeight="1">
      <c r="A33" s="141" t="s">
        <v>60</v>
      </c>
      <c r="B33" s="471">
        <v>5993928.4400000004</v>
      </c>
      <c r="C33" s="472">
        <v>14075.62</v>
      </c>
      <c r="D33" s="596">
        <v>23.483129872000941</v>
      </c>
      <c r="E33" s="479">
        <v>11342.581</v>
      </c>
      <c r="F33" s="600">
        <v>18.923450811167843</v>
      </c>
      <c r="G33" s="483">
        <v>1457.3329999999999</v>
      </c>
      <c r="H33" s="604">
        <v>2.4313486798984867</v>
      </c>
      <c r="I33" s="479">
        <v>1275.7059999999999</v>
      </c>
      <c r="J33" s="608">
        <v>2.128330380934611</v>
      </c>
      <c r="K33" s="486">
        <v>2215.8739999999998</v>
      </c>
      <c r="L33" s="596">
        <v>3.6908231637418507</v>
      </c>
      <c r="M33" s="489">
        <v>980.35</v>
      </c>
      <c r="N33" s="612">
        <v>1.63289902249601</v>
      </c>
      <c r="O33" s="492">
        <v>565.745</v>
      </c>
      <c r="P33" s="695">
        <v>0.94232106643750213</v>
      </c>
      <c r="Q33" s="492">
        <v>669.779</v>
      </c>
      <c r="R33" s="596">
        <v>1.115603074808339</v>
      </c>
      <c r="S33" s="483">
        <v>2967.9670000000001</v>
      </c>
      <c r="T33" s="612">
        <v>4.9435307931865307</v>
      </c>
      <c r="U33" s="483">
        <v>1761.4189999999999</v>
      </c>
      <c r="V33" s="699">
        <v>2.9338699069780172</v>
      </c>
      <c r="W33" s="483">
        <v>20.89</v>
      </c>
      <c r="X33" s="699">
        <v>3.4794981975765443E-2</v>
      </c>
      <c r="Y33" s="483">
        <v>1185.6579999999999</v>
      </c>
      <c r="Z33" s="699">
        <v>1.9748659042327474</v>
      </c>
      <c r="AA33" s="496">
        <v>-925.12899999999991</v>
      </c>
      <c r="AB33" s="616">
        <v>-1.5409213441961656</v>
      </c>
      <c r="AC33" s="496">
        <v>13082.958000000001</v>
      </c>
      <c r="AD33" s="620">
        <v>21.827017340901051</v>
      </c>
      <c r="AE33" s="479">
        <v>3673.2290000000003</v>
      </c>
      <c r="AF33" s="612">
        <v>6.1282496725970255</v>
      </c>
      <c r="AG33" s="496">
        <v>19373.052</v>
      </c>
      <c r="AH33" s="620">
        <v>32.321126609913279</v>
      </c>
      <c r="AI33" s="141" t="s">
        <v>60</v>
      </c>
    </row>
    <row r="34" spans="1:35" ht="30" customHeight="1">
      <c r="A34" s="141" t="s">
        <v>61</v>
      </c>
      <c r="B34" s="471">
        <v>1268644.4710000001</v>
      </c>
      <c r="C34" s="472">
        <v>2730.558</v>
      </c>
      <c r="D34" s="596">
        <v>21.523429632319736</v>
      </c>
      <c r="E34" s="479">
        <v>2402.2469999999998</v>
      </c>
      <c r="F34" s="600">
        <v>18.935541476852418</v>
      </c>
      <c r="G34" s="483">
        <v>159.239</v>
      </c>
      <c r="H34" s="604">
        <v>1.2551901154346339</v>
      </c>
      <c r="I34" s="479">
        <v>169.072</v>
      </c>
      <c r="J34" s="608">
        <v>1.3326980400326831</v>
      </c>
      <c r="K34" s="486">
        <v>523.673</v>
      </c>
      <c r="L34" s="596">
        <v>4.0771536484227582</v>
      </c>
      <c r="M34" s="489">
        <v>167.25700000000001</v>
      </c>
      <c r="N34" s="612">
        <v>1.3022105164372524</v>
      </c>
      <c r="O34" s="492">
        <v>165.52099999999999</v>
      </c>
      <c r="P34" s="695">
        <v>1.2886945651973336</v>
      </c>
      <c r="Q34" s="492">
        <v>190.89500000000001</v>
      </c>
      <c r="R34" s="596">
        <v>1.486248566788172</v>
      </c>
      <c r="S34" s="483">
        <v>2760.4340000000002</v>
      </c>
      <c r="T34" s="612">
        <v>21.491872894593055</v>
      </c>
      <c r="U34" s="483">
        <v>452.09799999999996</v>
      </c>
      <c r="V34" s="699">
        <v>3.5198931587930478</v>
      </c>
      <c r="W34" s="483">
        <v>40.975000000000001</v>
      </c>
      <c r="X34" s="699">
        <v>0.31901849196754939</v>
      </c>
      <c r="Y34" s="483">
        <v>2267.3610000000003</v>
      </c>
      <c r="Z34" s="699">
        <v>17.652961243832458</v>
      </c>
      <c r="AA34" s="496">
        <v>-57.601999999999997</v>
      </c>
      <c r="AB34" s="616">
        <v>-0.44847109638352123</v>
      </c>
      <c r="AC34" s="496">
        <v>5118.6839999999993</v>
      </c>
      <c r="AD34" s="620">
        <v>40.34766332891698</v>
      </c>
      <c r="AE34" s="479">
        <v>297.32299999999998</v>
      </c>
      <c r="AF34" s="612">
        <v>2.3436274448556671</v>
      </c>
      <c r="AG34" s="496">
        <v>2512.7430000000004</v>
      </c>
      <c r="AH34" s="620">
        <v>19.806518354345158</v>
      </c>
      <c r="AI34" s="141" t="s">
        <v>61</v>
      </c>
    </row>
    <row r="35" spans="1:35" ht="30" customHeight="1">
      <c r="A35" s="141" t="s">
        <v>62</v>
      </c>
      <c r="B35" s="471">
        <v>1016976.1379999999</v>
      </c>
      <c r="C35" s="472">
        <v>2620.5830000000001</v>
      </c>
      <c r="D35" s="596">
        <v>25.768382384602226</v>
      </c>
      <c r="E35" s="479">
        <v>2182.7579999999998</v>
      </c>
      <c r="F35" s="600">
        <v>21.463217458500484</v>
      </c>
      <c r="G35" s="483">
        <v>200.71299999999999</v>
      </c>
      <c r="H35" s="604">
        <v>1.973625461800167</v>
      </c>
      <c r="I35" s="479">
        <v>237.11200000000002</v>
      </c>
      <c r="J35" s="608">
        <v>2.3315394643015708</v>
      </c>
      <c r="K35" s="486">
        <v>372.53099999999995</v>
      </c>
      <c r="L35" s="596">
        <v>3.7884120502656082</v>
      </c>
      <c r="M35" s="489">
        <v>164.339</v>
      </c>
      <c r="N35" s="612">
        <v>1.671226952733061</v>
      </c>
      <c r="O35" s="492">
        <v>82.084999999999994</v>
      </c>
      <c r="P35" s="695">
        <v>0.83475416313287343</v>
      </c>
      <c r="Q35" s="492">
        <v>126.107</v>
      </c>
      <c r="R35" s="596">
        <v>1.2824309343996745</v>
      </c>
      <c r="S35" s="483">
        <v>420.59999999999997</v>
      </c>
      <c r="T35" s="612">
        <v>4.2772443322615166</v>
      </c>
      <c r="U35" s="483">
        <v>4.6669999999999998</v>
      </c>
      <c r="V35" s="699">
        <v>4.7460530905051111E-2</v>
      </c>
      <c r="W35" s="483">
        <v>0</v>
      </c>
      <c r="X35" s="699">
        <v>0</v>
      </c>
      <c r="Y35" s="483">
        <v>415.93299999999999</v>
      </c>
      <c r="Z35" s="699">
        <v>4.2297838013564659</v>
      </c>
      <c r="AA35" s="496">
        <v>-245.184</v>
      </c>
      <c r="AB35" s="616">
        <v>-2.4933710755140459</v>
      </c>
      <c r="AC35" s="496">
        <v>3175.63</v>
      </c>
      <c r="AD35" s="620">
        <v>31.226199724265314</v>
      </c>
      <c r="AE35" s="479">
        <v>1295.7529999999999</v>
      </c>
      <c r="AF35" s="612">
        <v>12.741233069128313</v>
      </c>
      <c r="AG35" s="496">
        <v>6104.451</v>
      </c>
      <c r="AH35" s="620">
        <v>60.025508681109294</v>
      </c>
      <c r="AI35" s="141" t="s">
        <v>62</v>
      </c>
    </row>
    <row r="36" spans="1:35" ht="30" customHeight="1">
      <c r="A36" s="141" t="s">
        <v>63</v>
      </c>
      <c r="B36" s="471">
        <v>2203601.4330000002</v>
      </c>
      <c r="C36" s="472">
        <v>7181.3220000000001</v>
      </c>
      <c r="D36" s="596">
        <v>32.589024006139311</v>
      </c>
      <c r="E36" s="479">
        <v>6296.1709999999994</v>
      </c>
      <c r="F36" s="600">
        <v>28.572185993854358</v>
      </c>
      <c r="G36" s="483">
        <v>546.75199999999995</v>
      </c>
      <c r="H36" s="604">
        <v>2.481174643527289</v>
      </c>
      <c r="I36" s="479">
        <v>338.399</v>
      </c>
      <c r="J36" s="608">
        <v>1.5356633687576657</v>
      </c>
      <c r="K36" s="486">
        <v>1476.3040000000001</v>
      </c>
      <c r="L36" s="596">
        <v>6.6986762214284061</v>
      </c>
      <c r="M36" s="489">
        <v>690.28700000000003</v>
      </c>
      <c r="N36" s="612">
        <v>3.1321523973796386</v>
      </c>
      <c r="O36" s="492">
        <v>275.57299999999998</v>
      </c>
      <c r="P36" s="695">
        <v>1.2504025609682625</v>
      </c>
      <c r="Q36" s="492">
        <v>510.44400000000002</v>
      </c>
      <c r="R36" s="596">
        <v>2.3161212630805048</v>
      </c>
      <c r="S36" s="483">
        <v>2441.2139999999999</v>
      </c>
      <c r="T36" s="612">
        <v>11.076920588996659</v>
      </c>
      <c r="U36" s="483">
        <v>1624.6310000000001</v>
      </c>
      <c r="V36" s="699">
        <v>7.3717046409787228</v>
      </c>
      <c r="W36" s="483">
        <v>4.2069999999999999</v>
      </c>
      <c r="X36" s="699">
        <v>1.9089110957871348E-2</v>
      </c>
      <c r="Y36" s="483">
        <v>812.37599999999998</v>
      </c>
      <c r="Z36" s="699">
        <v>3.6861268370600651</v>
      </c>
      <c r="AA36" s="496">
        <v>-161.035</v>
      </c>
      <c r="AB36" s="616">
        <v>-0.73069051179006717</v>
      </c>
      <c r="AC36" s="496">
        <v>5285.7449999999999</v>
      </c>
      <c r="AD36" s="620">
        <v>23.986846808335688</v>
      </c>
      <c r="AE36" s="479">
        <v>929.03800000000001</v>
      </c>
      <c r="AF36" s="612">
        <v>4.2159983474652236</v>
      </c>
      <c r="AG36" s="496">
        <v>12878.909</v>
      </c>
      <c r="AH36" s="620">
        <v>58.444820406867102</v>
      </c>
      <c r="AI36" s="141" t="s">
        <v>63</v>
      </c>
    </row>
    <row r="37" spans="1:35" ht="30" customHeight="1">
      <c r="A37" s="141" t="s">
        <v>64</v>
      </c>
      <c r="B37" s="471">
        <v>10096746.980999999</v>
      </c>
      <c r="C37" s="472">
        <v>47700.436000000002</v>
      </c>
      <c r="D37" s="596">
        <v>47.24337065171823</v>
      </c>
      <c r="E37" s="479">
        <v>41622.82</v>
      </c>
      <c r="F37" s="600">
        <v>41.223990338992927</v>
      </c>
      <c r="G37" s="483">
        <v>2401.8510000000001</v>
      </c>
      <c r="H37" s="604">
        <v>2.3788364752724713</v>
      </c>
      <c r="I37" s="479">
        <v>3675.7650000000003</v>
      </c>
      <c r="J37" s="608">
        <v>3.6405438374528294</v>
      </c>
      <c r="K37" s="486">
        <v>10354.172</v>
      </c>
      <c r="L37" s="596">
        <v>10.383942691354644</v>
      </c>
      <c r="M37" s="489">
        <v>5515.79</v>
      </c>
      <c r="N37" s="612">
        <v>5.5316491997184345</v>
      </c>
      <c r="O37" s="492">
        <v>2205.8980000000001</v>
      </c>
      <c r="P37" s="695">
        <v>2.212240478038594</v>
      </c>
      <c r="Q37" s="492">
        <v>2632.4839999999999</v>
      </c>
      <c r="R37" s="596">
        <v>2.6400530135976141</v>
      </c>
      <c r="S37" s="483">
        <v>2922.1509999999998</v>
      </c>
      <c r="T37" s="612">
        <v>2.9305528746755081</v>
      </c>
      <c r="U37" s="483">
        <v>1818.9920000000002</v>
      </c>
      <c r="V37" s="699">
        <v>1.8242220318565854</v>
      </c>
      <c r="W37" s="483">
        <v>364.03899999999999</v>
      </c>
      <c r="X37" s="699">
        <v>0.36508569815317465</v>
      </c>
      <c r="Y37" s="483">
        <v>739.12</v>
      </c>
      <c r="Z37" s="699">
        <v>0.74124514466574865</v>
      </c>
      <c r="AA37" s="496">
        <v>-3316.4840000000004</v>
      </c>
      <c r="AB37" s="616">
        <v>-3.3260196752376348</v>
      </c>
      <c r="AC37" s="496">
        <v>34897.633999999998</v>
      </c>
      <c r="AD37" s="620">
        <v>34.563245038892397</v>
      </c>
      <c r="AE37" s="479">
        <v>9528.1720000000005</v>
      </c>
      <c r="AF37" s="612">
        <v>9.4368731017327274</v>
      </c>
      <c r="AG37" s="496">
        <v>51577.224000000002</v>
      </c>
      <c r="AH37" s="620">
        <v>51.083011287752122</v>
      </c>
      <c r="AI37" s="141" t="s">
        <v>64</v>
      </c>
    </row>
    <row r="38" spans="1:35" ht="30" customHeight="1">
      <c r="A38" s="141" t="s">
        <v>65</v>
      </c>
      <c r="B38" s="471">
        <v>4434432.3640000001</v>
      </c>
      <c r="C38" s="472">
        <v>18035.143</v>
      </c>
      <c r="D38" s="596">
        <v>40.670691352549404</v>
      </c>
      <c r="E38" s="479">
        <v>16134.596</v>
      </c>
      <c r="F38" s="600">
        <v>36.384805710388775</v>
      </c>
      <c r="G38" s="483">
        <v>730.71500000000003</v>
      </c>
      <c r="H38" s="604">
        <v>1.6478208257998364</v>
      </c>
      <c r="I38" s="479">
        <v>1169.8320000000001</v>
      </c>
      <c r="J38" s="608">
        <v>2.6380648163607896</v>
      </c>
      <c r="K38" s="486">
        <v>2676.2889999999998</v>
      </c>
      <c r="L38" s="596">
        <v>6.0540784272340353</v>
      </c>
      <c r="M38" s="489">
        <v>1141.9949999999999</v>
      </c>
      <c r="N38" s="612">
        <v>2.5833261256572557</v>
      </c>
      <c r="O38" s="492">
        <v>628.34100000000001</v>
      </c>
      <c r="P38" s="695">
        <v>1.4213807600922999</v>
      </c>
      <c r="Q38" s="492">
        <v>905.95299999999997</v>
      </c>
      <c r="R38" s="596">
        <v>2.0493715414844793</v>
      </c>
      <c r="S38" s="483">
        <v>4642.9919999999993</v>
      </c>
      <c r="T38" s="612">
        <v>10.502990411356997</v>
      </c>
      <c r="U38" s="483">
        <v>2745.1889999999999</v>
      </c>
      <c r="V38" s="699">
        <v>6.2099382778093748</v>
      </c>
      <c r="W38" s="483">
        <v>11.589</v>
      </c>
      <c r="X38" s="699">
        <v>2.6215672109109009E-2</v>
      </c>
      <c r="Y38" s="483">
        <v>1886.2139999999999</v>
      </c>
      <c r="Z38" s="699">
        <v>4.2668364614385137</v>
      </c>
      <c r="AA38" s="496">
        <v>-885.62800000000004</v>
      </c>
      <c r="AB38" s="616">
        <v>-2.0033940166231767</v>
      </c>
      <c r="AC38" s="496">
        <v>13821.597000000002</v>
      </c>
      <c r="AD38" s="620">
        <v>31.168807787458231</v>
      </c>
      <c r="AE38" s="479">
        <v>2347.0140000000001</v>
      </c>
      <c r="AF38" s="612">
        <v>5.2927044711601337</v>
      </c>
      <c r="AG38" s="496">
        <v>26306.262999999999</v>
      </c>
      <c r="AH38" s="620">
        <v>59.322729135665313</v>
      </c>
      <c r="AI38" s="141" t="s">
        <v>65</v>
      </c>
    </row>
    <row r="39" spans="1:35" ht="30" customHeight="1">
      <c r="A39" s="141" t="s">
        <v>66</v>
      </c>
      <c r="B39" s="471">
        <v>1095869.1199999999</v>
      </c>
      <c r="C39" s="472">
        <v>2962.0079999999998</v>
      </c>
      <c r="D39" s="596">
        <v>27.028848116461209</v>
      </c>
      <c r="E39" s="479">
        <v>2611.1790000000001</v>
      </c>
      <c r="F39" s="600">
        <v>23.827471295112325</v>
      </c>
      <c r="G39" s="483">
        <v>154.39599999999999</v>
      </c>
      <c r="H39" s="604">
        <v>1.40889087193186</v>
      </c>
      <c r="I39" s="479">
        <v>196.43299999999999</v>
      </c>
      <c r="J39" s="608">
        <v>1.7924859494170255</v>
      </c>
      <c r="K39" s="486">
        <v>518.12799999999993</v>
      </c>
      <c r="L39" s="596">
        <v>4.6533213003544596</v>
      </c>
      <c r="M39" s="489">
        <v>228.084</v>
      </c>
      <c r="N39" s="612">
        <v>2.0484284490898905</v>
      </c>
      <c r="O39" s="492">
        <v>63.58</v>
      </c>
      <c r="P39" s="695">
        <v>0.57101366511081542</v>
      </c>
      <c r="Q39" s="492">
        <v>226.464</v>
      </c>
      <c r="R39" s="596">
        <v>2.0338791861537544</v>
      </c>
      <c r="S39" s="483">
        <v>309.40099999999995</v>
      </c>
      <c r="T39" s="612">
        <v>2.778738581298386</v>
      </c>
      <c r="U39" s="483">
        <v>289.99199999999996</v>
      </c>
      <c r="V39" s="699">
        <v>2.6044258378863727</v>
      </c>
      <c r="W39" s="483">
        <v>1.6379999999999999</v>
      </c>
      <c r="X39" s="699">
        <v>1.4710921413204084E-2</v>
      </c>
      <c r="Y39" s="483">
        <v>17.771000000000001</v>
      </c>
      <c r="Z39" s="699">
        <v>0.15960182199880937</v>
      </c>
      <c r="AA39" s="496">
        <v>-88.641999999999996</v>
      </c>
      <c r="AB39" s="616">
        <v>-0.79609615134874012</v>
      </c>
      <c r="AC39" s="496">
        <v>4446.5280000000002</v>
      </c>
      <c r="AD39" s="620">
        <v>40.575356298022164</v>
      </c>
      <c r="AE39" s="479">
        <v>1108.7909999999999</v>
      </c>
      <c r="AF39" s="612">
        <v>10.117914445841853</v>
      </c>
      <c r="AG39" s="496">
        <v>4402.6769999999997</v>
      </c>
      <c r="AH39" s="620">
        <v>40.175208148943916</v>
      </c>
      <c r="AI39" s="141" t="s">
        <v>66</v>
      </c>
    </row>
    <row r="40" spans="1:35" ht="30" customHeight="1">
      <c r="A40" s="141" t="s">
        <v>67</v>
      </c>
      <c r="B40" s="471">
        <v>869636.33400000003</v>
      </c>
      <c r="C40" s="472">
        <v>3659.59</v>
      </c>
      <c r="D40" s="596">
        <v>42.081843374313287</v>
      </c>
      <c r="E40" s="479">
        <v>3222.4769999999999</v>
      </c>
      <c r="F40" s="600">
        <v>37.055454952966578</v>
      </c>
      <c r="G40" s="483">
        <v>260.625</v>
      </c>
      <c r="H40" s="604">
        <v>2.996942397763247</v>
      </c>
      <c r="I40" s="479">
        <v>176.488</v>
      </c>
      <c r="J40" s="608">
        <v>2.0294460235834628</v>
      </c>
      <c r="K40" s="486">
        <v>487.24799999999999</v>
      </c>
      <c r="L40" s="596">
        <v>5.6263445149385145</v>
      </c>
      <c r="M40" s="489">
        <v>229.983</v>
      </c>
      <c r="N40" s="612">
        <v>2.6556570587854735</v>
      </c>
      <c r="O40" s="492">
        <v>167.68799999999999</v>
      </c>
      <c r="P40" s="695">
        <v>1.936324949555482</v>
      </c>
      <c r="Q40" s="492">
        <v>89.576999999999998</v>
      </c>
      <c r="R40" s="596">
        <v>1.0343625065975586</v>
      </c>
      <c r="S40" s="483">
        <v>521.35900000000004</v>
      </c>
      <c r="T40" s="612">
        <v>6.0202306627504454</v>
      </c>
      <c r="U40" s="483">
        <v>434.57299999999998</v>
      </c>
      <c r="V40" s="699">
        <v>5.0180963593290784</v>
      </c>
      <c r="W40" s="483">
        <v>3.1190000000000002</v>
      </c>
      <c r="X40" s="699">
        <v>3.6015681012735251E-2</v>
      </c>
      <c r="Y40" s="483">
        <v>83.667000000000002</v>
      </c>
      <c r="Z40" s="699">
        <v>0.96611862240863111</v>
      </c>
      <c r="AA40" s="496">
        <v>-207.85599999999999</v>
      </c>
      <c r="AB40" s="616">
        <v>-2.4001524182696694</v>
      </c>
      <c r="AC40" s="496">
        <v>3287.6280000000002</v>
      </c>
      <c r="AD40" s="620">
        <v>37.804630182344702</v>
      </c>
      <c r="AE40" s="479">
        <v>534.13300000000004</v>
      </c>
      <c r="AF40" s="612">
        <v>6.1420271798349217</v>
      </c>
      <c r="AG40" s="496">
        <v>10595.613000000001</v>
      </c>
      <c r="AH40" s="620">
        <v>121.83958495919975</v>
      </c>
      <c r="AI40" s="141" t="s">
        <v>67</v>
      </c>
    </row>
    <row r="41" spans="1:35" ht="30" customHeight="1">
      <c r="A41" s="141" t="s">
        <v>68</v>
      </c>
      <c r="B41" s="471">
        <v>558478.22900000005</v>
      </c>
      <c r="C41" s="472">
        <v>1522.423</v>
      </c>
      <c r="D41" s="596">
        <v>27.260203190481036</v>
      </c>
      <c r="E41" s="479">
        <v>1254.2940000000001</v>
      </c>
      <c r="F41" s="600">
        <v>22.459138689182456</v>
      </c>
      <c r="G41" s="483">
        <v>107.741</v>
      </c>
      <c r="H41" s="604">
        <v>1.9291888995013982</v>
      </c>
      <c r="I41" s="479">
        <v>160.38800000000001</v>
      </c>
      <c r="J41" s="608">
        <v>2.8718756017971829</v>
      </c>
      <c r="K41" s="486">
        <v>303.92599999999999</v>
      </c>
      <c r="L41" s="596">
        <v>5.5762788162697214</v>
      </c>
      <c r="M41" s="489">
        <v>100.11500000000001</v>
      </c>
      <c r="N41" s="612">
        <v>1.8368588198799813</v>
      </c>
      <c r="O41" s="492">
        <v>86.45</v>
      </c>
      <c r="P41" s="695">
        <v>1.5861403883396532</v>
      </c>
      <c r="Q41" s="492">
        <v>117.361</v>
      </c>
      <c r="R41" s="596">
        <v>2.1532796080500871</v>
      </c>
      <c r="S41" s="483">
        <v>881.61099999999999</v>
      </c>
      <c r="T41" s="612">
        <v>16.175347760607401</v>
      </c>
      <c r="U41" s="483">
        <v>418.84000000000003</v>
      </c>
      <c r="V41" s="699">
        <v>7.6846621197476042</v>
      </c>
      <c r="W41" s="483">
        <v>0.61099999999999999</v>
      </c>
      <c r="X41" s="699">
        <v>1.1210315526611081E-2</v>
      </c>
      <c r="Y41" s="483">
        <v>462.16</v>
      </c>
      <c r="Z41" s="699">
        <v>8.4794753253331887</v>
      </c>
      <c r="AA41" s="496">
        <v>-16.013999999999999</v>
      </c>
      <c r="AB41" s="616">
        <v>-0.29381668223101448</v>
      </c>
      <c r="AC41" s="496">
        <v>2048.7260000000001</v>
      </c>
      <c r="AD41" s="620">
        <v>36.684079944681244</v>
      </c>
      <c r="AE41" s="479">
        <v>158.86099999999999</v>
      </c>
      <c r="AF41" s="612">
        <v>2.8445334437557812</v>
      </c>
      <c r="AG41" s="496">
        <v>4481.8969999999999</v>
      </c>
      <c r="AH41" s="620">
        <v>80.251955533256776</v>
      </c>
      <c r="AI41" s="141" t="s">
        <v>68</v>
      </c>
    </row>
    <row r="42" spans="1:35" ht="30" customHeight="1">
      <c r="A42" s="141" t="s">
        <v>69</v>
      </c>
      <c r="B42" s="471">
        <v>553595.65700000001</v>
      </c>
      <c r="C42" s="472">
        <v>1216.2049999999999</v>
      </c>
      <c r="D42" s="596">
        <v>21.969193302396153</v>
      </c>
      <c r="E42" s="479">
        <v>1043.8699999999999</v>
      </c>
      <c r="F42" s="600">
        <v>18.856181164007936</v>
      </c>
      <c r="G42" s="483">
        <v>51.643000000000001</v>
      </c>
      <c r="H42" s="604">
        <v>0.93286497729876516</v>
      </c>
      <c r="I42" s="479">
        <v>120.69200000000001</v>
      </c>
      <c r="J42" s="608">
        <v>2.1801471610894523</v>
      </c>
      <c r="K42" s="486">
        <v>225.78399999999999</v>
      </c>
      <c r="L42" s="596">
        <v>4.1746107453375636</v>
      </c>
      <c r="M42" s="489">
        <v>87.125999999999991</v>
      </c>
      <c r="N42" s="612">
        <v>1.6109074859081267</v>
      </c>
      <c r="O42" s="492">
        <v>43.814</v>
      </c>
      <c r="P42" s="695">
        <v>0.81009458241602594</v>
      </c>
      <c r="Q42" s="492">
        <v>94.844000000000008</v>
      </c>
      <c r="R42" s="596">
        <v>1.7536086770134107</v>
      </c>
      <c r="S42" s="483">
        <v>0.44</v>
      </c>
      <c r="T42" s="612">
        <v>8.1353361086194224E-3</v>
      </c>
      <c r="U42" s="483">
        <v>0.44</v>
      </c>
      <c r="V42" s="699">
        <v>8.1353361086194224E-3</v>
      </c>
      <c r="W42" s="483">
        <v>0</v>
      </c>
      <c r="X42" s="699">
        <v>0</v>
      </c>
      <c r="Y42" s="483">
        <v>0</v>
      </c>
      <c r="Z42" s="699">
        <v>0</v>
      </c>
      <c r="AA42" s="496">
        <v>-103.541</v>
      </c>
      <c r="AB42" s="616">
        <v>-1.9144109909603719</v>
      </c>
      <c r="AC42" s="496">
        <v>2667.797</v>
      </c>
      <c r="AD42" s="620">
        <v>48.19035276499649</v>
      </c>
      <c r="AE42" s="479">
        <v>1138.001</v>
      </c>
      <c r="AF42" s="612">
        <v>20.556537711422109</v>
      </c>
      <c r="AG42" s="496">
        <v>3827.5429999999997</v>
      </c>
      <c r="AH42" s="620">
        <v>69.139686187964429</v>
      </c>
      <c r="AI42" s="141" t="s">
        <v>69</v>
      </c>
    </row>
    <row r="43" spans="1:35" ht="30" customHeight="1">
      <c r="A43" s="141" t="s">
        <v>70</v>
      </c>
      <c r="B43" s="471">
        <v>2052842.2930000001</v>
      </c>
      <c r="C43" s="472">
        <v>6193.75</v>
      </c>
      <c r="D43" s="596">
        <v>30.171582206388223</v>
      </c>
      <c r="E43" s="479">
        <v>5464.45</v>
      </c>
      <c r="F43" s="600">
        <v>26.618946904169221</v>
      </c>
      <c r="G43" s="483">
        <v>385.95400000000001</v>
      </c>
      <c r="H43" s="604">
        <v>1.8800957156624598</v>
      </c>
      <c r="I43" s="479">
        <v>343.346</v>
      </c>
      <c r="J43" s="608">
        <v>1.6725395865565402</v>
      </c>
      <c r="K43" s="486">
        <v>1225.7630000000001</v>
      </c>
      <c r="L43" s="596">
        <v>5.9914203194185927</v>
      </c>
      <c r="M43" s="489">
        <v>579.221</v>
      </c>
      <c r="N43" s="612">
        <v>2.8311806351096878</v>
      </c>
      <c r="O43" s="492">
        <v>257.96199999999999</v>
      </c>
      <c r="P43" s="695">
        <v>1.2608952696711018</v>
      </c>
      <c r="Q43" s="492">
        <v>388.58</v>
      </c>
      <c r="R43" s="596">
        <v>1.8993444146378022</v>
      </c>
      <c r="S43" s="483">
        <v>812.71600000000001</v>
      </c>
      <c r="T43" s="612">
        <v>3.9724833889720936</v>
      </c>
      <c r="U43" s="483">
        <v>627.71799999999996</v>
      </c>
      <c r="V43" s="699">
        <v>3.0682296496670229</v>
      </c>
      <c r="W43" s="483">
        <v>5.1760000000000002</v>
      </c>
      <c r="X43" s="699">
        <v>2.5299826779981636E-2</v>
      </c>
      <c r="Y43" s="483">
        <v>179.822</v>
      </c>
      <c r="Z43" s="699">
        <v>0.87895391252508848</v>
      </c>
      <c r="AA43" s="496">
        <v>-177.10900000000001</v>
      </c>
      <c r="AB43" s="616">
        <v>-0.86569301027352541</v>
      </c>
      <c r="AC43" s="496">
        <v>5871.9839999999995</v>
      </c>
      <c r="AD43" s="620">
        <v>28.604165161751173</v>
      </c>
      <c r="AE43" s="479">
        <v>928.76800000000003</v>
      </c>
      <c r="AF43" s="612">
        <v>4.5243027346377849</v>
      </c>
      <c r="AG43" s="496">
        <v>16848.484</v>
      </c>
      <c r="AH43" s="620">
        <v>82.073932602868481</v>
      </c>
      <c r="AI43" s="141" t="s">
        <v>70</v>
      </c>
    </row>
    <row r="44" spans="1:35" ht="30" customHeight="1">
      <c r="A44" s="141" t="s">
        <v>71</v>
      </c>
      <c r="B44" s="471">
        <v>2638033.227</v>
      </c>
      <c r="C44" s="472">
        <v>7217.375</v>
      </c>
      <c r="D44" s="596">
        <v>27.358923785079373</v>
      </c>
      <c r="E44" s="479">
        <v>6138.4389999999994</v>
      </c>
      <c r="F44" s="600">
        <v>23.268998044352532</v>
      </c>
      <c r="G44" s="483">
        <v>574.40800000000002</v>
      </c>
      <c r="H44" s="604">
        <v>2.1774100269890195</v>
      </c>
      <c r="I44" s="479">
        <v>504.52800000000002</v>
      </c>
      <c r="J44" s="608">
        <v>1.9125157137378241</v>
      </c>
      <c r="K44" s="486">
        <v>1052.471</v>
      </c>
      <c r="L44" s="596">
        <v>3.8515275923136851</v>
      </c>
      <c r="M44" s="489">
        <v>390.065</v>
      </c>
      <c r="N44" s="612">
        <v>1.4274465617540415</v>
      </c>
      <c r="O44" s="492">
        <v>285.27199999999999</v>
      </c>
      <c r="P44" s="695">
        <v>1.043955585773394</v>
      </c>
      <c r="Q44" s="492">
        <v>377.13399999999996</v>
      </c>
      <c r="R44" s="596">
        <v>1.3801254447862499</v>
      </c>
      <c r="S44" s="483">
        <v>1329.2829999999999</v>
      </c>
      <c r="T44" s="612">
        <v>4.8645237279635376</v>
      </c>
      <c r="U44" s="483">
        <v>347.32499999999999</v>
      </c>
      <c r="V44" s="699">
        <v>1.2710391269691523</v>
      </c>
      <c r="W44" s="483">
        <v>0</v>
      </c>
      <c r="X44" s="699">
        <v>0</v>
      </c>
      <c r="Y44" s="483">
        <v>981.95799999999997</v>
      </c>
      <c r="Z44" s="699">
        <v>3.5934846009943855</v>
      </c>
      <c r="AA44" s="496">
        <v>-173.53899999999999</v>
      </c>
      <c r="AB44" s="616">
        <v>-0.63506761406492396</v>
      </c>
      <c r="AC44" s="496">
        <v>7840.2660000000005</v>
      </c>
      <c r="AD44" s="620">
        <v>29.720118457021997</v>
      </c>
      <c r="AE44" s="479">
        <v>1323.7829999999999</v>
      </c>
      <c r="AF44" s="612">
        <v>5.018067954759692</v>
      </c>
      <c r="AG44" s="496">
        <v>10791.965</v>
      </c>
      <c r="AH44" s="620">
        <v>40.909132188121603</v>
      </c>
      <c r="AI44" s="141" t="s">
        <v>71</v>
      </c>
    </row>
    <row r="45" spans="1:35" ht="30" customHeight="1">
      <c r="A45" s="141" t="s">
        <v>72</v>
      </c>
      <c r="B45" s="471">
        <v>1080453.703</v>
      </c>
      <c r="C45" s="472">
        <v>1786.8810000000001</v>
      </c>
      <c r="D45" s="596">
        <v>16.538246803528242</v>
      </c>
      <c r="E45" s="479">
        <v>1018.2380000000001</v>
      </c>
      <c r="F45" s="600">
        <v>9.4241705791997283</v>
      </c>
      <c r="G45" s="483">
        <v>624.41399999999999</v>
      </c>
      <c r="H45" s="604">
        <v>5.7791833029610151</v>
      </c>
      <c r="I45" s="479">
        <v>144.22900000000001</v>
      </c>
      <c r="J45" s="608">
        <v>1.3348929213674972</v>
      </c>
      <c r="K45" s="486">
        <v>645.39200000000005</v>
      </c>
      <c r="L45" s="596">
        <v>5.9618287382253108</v>
      </c>
      <c r="M45" s="489">
        <v>336.512</v>
      </c>
      <c r="N45" s="612">
        <v>3.1085401002145607</v>
      </c>
      <c r="O45" s="492">
        <v>89.522000000000006</v>
      </c>
      <c r="P45" s="695">
        <v>0.82696226836311304</v>
      </c>
      <c r="Q45" s="492">
        <v>219.358</v>
      </c>
      <c r="R45" s="596">
        <v>2.026326369647637</v>
      </c>
      <c r="S45" s="483">
        <v>546.24400000000003</v>
      </c>
      <c r="T45" s="612">
        <v>5.0459459945012437</v>
      </c>
      <c r="U45" s="483">
        <v>246.191</v>
      </c>
      <c r="V45" s="699">
        <v>2.2741970444201778</v>
      </c>
      <c r="W45" s="483">
        <v>0</v>
      </c>
      <c r="X45" s="699">
        <v>0</v>
      </c>
      <c r="Y45" s="483">
        <v>300.053</v>
      </c>
      <c r="Z45" s="699">
        <v>2.7717489500810655</v>
      </c>
      <c r="AA45" s="496">
        <v>-33.264000000000003</v>
      </c>
      <c r="AB45" s="616">
        <v>-0.30727723793961925</v>
      </c>
      <c r="AC45" s="496">
        <v>3119.6679999999997</v>
      </c>
      <c r="AD45" s="620">
        <v>28.873685113373153</v>
      </c>
      <c r="AE45" s="479">
        <v>306.81399999999996</v>
      </c>
      <c r="AF45" s="612">
        <v>2.8396774350265699</v>
      </c>
      <c r="AG45" s="496">
        <v>6577.4319999999998</v>
      </c>
      <c r="AH45" s="620">
        <v>60.876574181170632</v>
      </c>
      <c r="AI45" s="141" t="s">
        <v>72</v>
      </c>
    </row>
    <row r="46" spans="1:35" ht="30" customHeight="1">
      <c r="A46" s="141" t="s">
        <v>73</v>
      </c>
      <c r="B46" s="471">
        <v>749637.826</v>
      </c>
      <c r="C46" s="472">
        <v>1770.95</v>
      </c>
      <c r="D46" s="596">
        <v>23.624074700840936</v>
      </c>
      <c r="E46" s="479">
        <v>1420.509</v>
      </c>
      <c r="F46" s="600">
        <v>18.949270577496179</v>
      </c>
      <c r="G46" s="483">
        <v>205.946</v>
      </c>
      <c r="H46" s="604">
        <v>2.7472733212904865</v>
      </c>
      <c r="I46" s="479">
        <v>144.495</v>
      </c>
      <c r="J46" s="608">
        <v>1.927530802054271</v>
      </c>
      <c r="K46" s="486">
        <v>229.82199999999997</v>
      </c>
      <c r="L46" s="596">
        <v>3.0131983218144405</v>
      </c>
      <c r="M46" s="489">
        <v>64.453000000000003</v>
      </c>
      <c r="N46" s="612">
        <v>0.84504386627871209</v>
      </c>
      <c r="O46" s="492">
        <v>70.513999999999996</v>
      </c>
      <c r="P46" s="695">
        <v>0.92450969212879308</v>
      </c>
      <c r="Q46" s="492">
        <v>94.855000000000004</v>
      </c>
      <c r="R46" s="596">
        <v>1.2436447634069359</v>
      </c>
      <c r="S46" s="483">
        <v>755.40800000000002</v>
      </c>
      <c r="T46" s="612">
        <v>9.9041611241970013</v>
      </c>
      <c r="U46" s="483">
        <v>575.09299999999996</v>
      </c>
      <c r="V46" s="699">
        <v>7.5400495274048271</v>
      </c>
      <c r="W46" s="483">
        <v>0.64200000000000002</v>
      </c>
      <c r="X46" s="699">
        <v>8.417267809891443E-3</v>
      </c>
      <c r="Y46" s="483">
        <v>179.673</v>
      </c>
      <c r="Z46" s="699">
        <v>2.3556943289822825</v>
      </c>
      <c r="AA46" s="496">
        <v>-54.433</v>
      </c>
      <c r="AB46" s="616">
        <v>-0.71367155560096718</v>
      </c>
      <c r="AC46" s="496">
        <v>2022.375</v>
      </c>
      <c r="AD46" s="620">
        <v>26.978027653583212</v>
      </c>
      <c r="AE46" s="479">
        <v>699.14499999999998</v>
      </c>
      <c r="AF46" s="612">
        <v>9.326437057353079</v>
      </c>
      <c r="AG46" s="496">
        <v>4328.8609999999999</v>
      </c>
      <c r="AH46" s="620">
        <v>57.746032148596512</v>
      </c>
      <c r="AI46" s="141" t="s">
        <v>73</v>
      </c>
    </row>
    <row r="47" spans="1:35" ht="30" customHeight="1">
      <c r="A47" s="141" t="s">
        <v>74</v>
      </c>
      <c r="B47" s="471">
        <v>963076.75699999998</v>
      </c>
      <c r="C47" s="472">
        <v>1875.393</v>
      </c>
      <c r="D47" s="596">
        <v>19.472933869174458</v>
      </c>
      <c r="E47" s="479">
        <v>1506.0719999999999</v>
      </c>
      <c r="F47" s="600">
        <v>15.638130492230328</v>
      </c>
      <c r="G47" s="483">
        <v>208.024</v>
      </c>
      <c r="H47" s="604">
        <v>2.1599939827018377</v>
      </c>
      <c r="I47" s="479">
        <v>161.297</v>
      </c>
      <c r="J47" s="608">
        <v>1.674809394242291</v>
      </c>
      <c r="K47" s="486">
        <v>634.75199999999995</v>
      </c>
      <c r="L47" s="596">
        <v>6.4816840365028847</v>
      </c>
      <c r="M47" s="489">
        <v>282.19899999999996</v>
      </c>
      <c r="N47" s="612">
        <v>2.8816368493790923</v>
      </c>
      <c r="O47" s="492">
        <v>166.25200000000001</v>
      </c>
      <c r="P47" s="695">
        <v>1.6976597701727254</v>
      </c>
      <c r="Q47" s="492">
        <v>186.30099999999999</v>
      </c>
      <c r="R47" s="596">
        <v>1.9023874169510675</v>
      </c>
      <c r="S47" s="483">
        <v>252.54000000000002</v>
      </c>
      <c r="T47" s="612">
        <v>2.5787779897951308</v>
      </c>
      <c r="U47" s="483">
        <v>155.45600000000002</v>
      </c>
      <c r="V47" s="699">
        <v>1.5874178790749658</v>
      </c>
      <c r="W47" s="483">
        <v>0</v>
      </c>
      <c r="X47" s="699">
        <v>0</v>
      </c>
      <c r="Y47" s="483">
        <v>97.084000000000003</v>
      </c>
      <c r="Z47" s="699">
        <v>0.99136011072016494</v>
      </c>
      <c r="AA47" s="496">
        <v>-35.503999999999998</v>
      </c>
      <c r="AB47" s="616">
        <v>-0.36254428506251013</v>
      </c>
      <c r="AC47" s="496">
        <v>2374.0819999999999</v>
      </c>
      <c r="AD47" s="620">
        <v>24.651015433030537</v>
      </c>
      <c r="AE47" s="479">
        <v>413.47299999999996</v>
      </c>
      <c r="AF47" s="612">
        <v>4.2932507403457141</v>
      </c>
      <c r="AG47" s="496">
        <v>5399.4160000000002</v>
      </c>
      <c r="AH47" s="620">
        <v>56.06423331011819</v>
      </c>
      <c r="AI47" s="141" t="s">
        <v>74</v>
      </c>
    </row>
    <row r="48" spans="1:35" ht="30" customHeight="1">
      <c r="A48" s="141" t="s">
        <v>75</v>
      </c>
      <c r="B48" s="471">
        <v>1123677.5549999999</v>
      </c>
      <c r="C48" s="472">
        <v>1957.7550000000001</v>
      </c>
      <c r="D48" s="596">
        <v>17.422747222177986</v>
      </c>
      <c r="E48" s="479">
        <v>1498.252</v>
      </c>
      <c r="F48" s="600">
        <v>13.333469137416383</v>
      </c>
      <c r="G48" s="483">
        <v>199.53700000000001</v>
      </c>
      <c r="H48" s="604">
        <v>1.775749627747971</v>
      </c>
      <c r="I48" s="479">
        <v>259.96600000000001</v>
      </c>
      <c r="J48" s="608">
        <v>2.3135284570136316</v>
      </c>
      <c r="K48" s="486">
        <v>513.93100000000004</v>
      </c>
      <c r="L48" s="596">
        <v>4.4657955070616726</v>
      </c>
      <c r="M48" s="489">
        <v>249.28200000000001</v>
      </c>
      <c r="N48" s="612">
        <v>2.1661320986501065</v>
      </c>
      <c r="O48" s="492">
        <v>106.16</v>
      </c>
      <c r="P48" s="695">
        <v>0.92247568453677076</v>
      </c>
      <c r="Q48" s="492">
        <v>158.489</v>
      </c>
      <c r="R48" s="596">
        <v>1.3771877238747952</v>
      </c>
      <c r="S48" s="483">
        <v>357.459</v>
      </c>
      <c r="T48" s="612">
        <v>3.1061344736136918</v>
      </c>
      <c r="U48" s="483">
        <v>145.28299999999999</v>
      </c>
      <c r="V48" s="699">
        <v>1.2624343903217374</v>
      </c>
      <c r="W48" s="483">
        <v>0.193</v>
      </c>
      <c r="X48" s="699">
        <v>1.677070526710595E-3</v>
      </c>
      <c r="Y48" s="483">
        <v>211.983</v>
      </c>
      <c r="Z48" s="699">
        <v>1.8420230127652437</v>
      </c>
      <c r="AA48" s="496">
        <v>-118.318</v>
      </c>
      <c r="AB48" s="616">
        <v>-1.0281224382349439</v>
      </c>
      <c r="AC48" s="496">
        <v>2696.57</v>
      </c>
      <c r="AD48" s="620">
        <v>23.997720591651404</v>
      </c>
      <c r="AE48" s="479">
        <v>2508.1060000000002</v>
      </c>
      <c r="AF48" s="612">
        <v>22.320513467940543</v>
      </c>
      <c r="AG48" s="496">
        <v>6760.9880000000003</v>
      </c>
      <c r="AH48" s="620">
        <v>60.168399465805834</v>
      </c>
      <c r="AI48" s="141" t="s">
        <v>75</v>
      </c>
    </row>
    <row r="49" spans="1:35" ht="30" customHeight="1">
      <c r="A49" s="141" t="s">
        <v>76</v>
      </c>
      <c r="B49" s="471">
        <v>625283.02</v>
      </c>
      <c r="C49" s="472">
        <v>1772.4490000000001</v>
      </c>
      <c r="D49" s="596">
        <v>28.346347866602873</v>
      </c>
      <c r="E49" s="479">
        <v>1524.787</v>
      </c>
      <c r="F49" s="600">
        <v>24.385549442874684</v>
      </c>
      <c r="G49" s="483">
        <v>183.833</v>
      </c>
      <c r="H49" s="604">
        <v>2.9399966754254736</v>
      </c>
      <c r="I49" s="479">
        <v>63.829000000000001</v>
      </c>
      <c r="J49" s="608">
        <v>1.0208017483027125</v>
      </c>
      <c r="K49" s="486">
        <v>326.93600000000004</v>
      </c>
      <c r="L49" s="596">
        <v>5.0699266488137322</v>
      </c>
      <c r="M49" s="489">
        <v>128.584</v>
      </c>
      <c r="N49" s="612">
        <v>1.994003255105173</v>
      </c>
      <c r="O49" s="492">
        <v>112.94200000000001</v>
      </c>
      <c r="P49" s="695">
        <v>1.7514365367237641</v>
      </c>
      <c r="Q49" s="492">
        <v>85.41</v>
      </c>
      <c r="R49" s="596">
        <v>1.3244868569847945</v>
      </c>
      <c r="S49" s="483">
        <v>144.89699999999999</v>
      </c>
      <c r="T49" s="612">
        <v>2.246975437495911</v>
      </c>
      <c r="U49" s="483">
        <v>136.65199999999999</v>
      </c>
      <c r="V49" s="699">
        <v>2.119116941583961</v>
      </c>
      <c r="W49" s="483">
        <v>0</v>
      </c>
      <c r="X49" s="699">
        <v>0</v>
      </c>
      <c r="Y49" s="483">
        <v>8.2449999999999992</v>
      </c>
      <c r="Z49" s="699">
        <v>0.12785849591194975</v>
      </c>
      <c r="AA49" s="496">
        <v>-77.965000000000003</v>
      </c>
      <c r="AB49" s="616">
        <v>-1.2090342794148168</v>
      </c>
      <c r="AC49" s="496">
        <v>2091.0369999999998</v>
      </c>
      <c r="AD49" s="620">
        <v>33.441448641928574</v>
      </c>
      <c r="AE49" s="479">
        <v>377.79699999999997</v>
      </c>
      <c r="AF49" s="612">
        <v>6.0420159818189196</v>
      </c>
      <c r="AG49" s="496">
        <v>4259.4790000000003</v>
      </c>
      <c r="AH49" s="620">
        <v>68.120816714325613</v>
      </c>
      <c r="AI49" s="141" t="s">
        <v>76</v>
      </c>
    </row>
    <row r="50" spans="1:35" ht="30" customHeight="1">
      <c r="A50" s="141" t="s">
        <v>77</v>
      </c>
      <c r="B50" s="471">
        <v>5220433.2709999997</v>
      </c>
      <c r="C50" s="472">
        <v>23111.982</v>
      </c>
      <c r="D50" s="596">
        <v>44.27215290422204</v>
      </c>
      <c r="E50" s="479">
        <v>18801.602000000003</v>
      </c>
      <c r="F50" s="600">
        <v>36.015405281482437</v>
      </c>
      <c r="G50" s="483">
        <v>2272.7070000000003</v>
      </c>
      <c r="H50" s="604">
        <v>4.3534834792834198</v>
      </c>
      <c r="I50" s="479">
        <v>2037.673</v>
      </c>
      <c r="J50" s="608">
        <v>3.9032641434561883</v>
      </c>
      <c r="K50" s="486">
        <v>5876.1989999999996</v>
      </c>
      <c r="L50" s="596">
        <v>11.362579159903913</v>
      </c>
      <c r="M50" s="489">
        <v>2699.0830000000001</v>
      </c>
      <c r="N50" s="612">
        <v>5.219112600960405</v>
      </c>
      <c r="O50" s="492">
        <v>1881.4839999999999</v>
      </c>
      <c r="P50" s="695">
        <v>3.6381529774761971</v>
      </c>
      <c r="Q50" s="492">
        <v>1295.6319999999998</v>
      </c>
      <c r="R50" s="596">
        <v>2.50531358146731</v>
      </c>
      <c r="S50" s="483">
        <v>4035.433</v>
      </c>
      <c r="T50" s="612">
        <v>7.8031610071388879</v>
      </c>
      <c r="U50" s="483">
        <v>3184.5459999999998</v>
      </c>
      <c r="V50" s="699">
        <v>6.1578336631137516</v>
      </c>
      <c r="W50" s="483">
        <v>1.512</v>
      </c>
      <c r="X50" s="699">
        <v>2.9236960303377604E-3</v>
      </c>
      <c r="Y50" s="483">
        <v>849.375</v>
      </c>
      <c r="Z50" s="699">
        <v>1.6424036479947983</v>
      </c>
      <c r="AA50" s="496">
        <v>-1414.9279999999999</v>
      </c>
      <c r="AB50" s="616">
        <v>-2.735991651331843</v>
      </c>
      <c r="AC50" s="496">
        <v>15457.184999999999</v>
      </c>
      <c r="AD50" s="620">
        <v>29.60900790719062</v>
      </c>
      <c r="AE50" s="479">
        <v>3812.6380000000004</v>
      </c>
      <c r="AF50" s="612">
        <v>7.3032980254331852</v>
      </c>
      <c r="AG50" s="496">
        <v>32002.34</v>
      </c>
      <c r="AH50" s="620">
        <v>61.302076549423639</v>
      </c>
      <c r="AI50" s="141" t="s">
        <v>77</v>
      </c>
    </row>
    <row r="51" spans="1:35" ht="30" customHeight="1">
      <c r="A51" s="141" t="s">
        <v>78</v>
      </c>
      <c r="B51" s="471">
        <v>721110.02099999995</v>
      </c>
      <c r="C51" s="472">
        <v>1430.07</v>
      </c>
      <c r="D51" s="596">
        <v>19.831509178264493</v>
      </c>
      <c r="E51" s="479">
        <v>1188.817</v>
      </c>
      <c r="F51" s="600">
        <v>16.485930931196975</v>
      </c>
      <c r="G51" s="483">
        <v>170.697</v>
      </c>
      <c r="H51" s="604">
        <v>2.3671422533178195</v>
      </c>
      <c r="I51" s="479">
        <v>70.555999999999997</v>
      </c>
      <c r="J51" s="608">
        <v>0.97843599374969714</v>
      </c>
      <c r="K51" s="486">
        <v>284.61599999999999</v>
      </c>
      <c r="L51" s="596">
        <v>3.9657380423916515</v>
      </c>
      <c r="M51" s="489">
        <v>84.103000000000009</v>
      </c>
      <c r="N51" s="612">
        <v>1.171861267740623</v>
      </c>
      <c r="O51" s="492">
        <v>94.418000000000006</v>
      </c>
      <c r="P51" s="695">
        <v>1.3155868063866227</v>
      </c>
      <c r="Q51" s="492">
        <v>106.095</v>
      </c>
      <c r="R51" s="596">
        <v>1.4782899682644064</v>
      </c>
      <c r="S51" s="483">
        <v>328.29500000000002</v>
      </c>
      <c r="T51" s="612">
        <v>4.5743456819959789</v>
      </c>
      <c r="U51" s="483">
        <v>290.05</v>
      </c>
      <c r="V51" s="699">
        <v>4.0414534643017213</v>
      </c>
      <c r="W51" s="483">
        <v>0</v>
      </c>
      <c r="X51" s="699">
        <v>0</v>
      </c>
      <c r="Y51" s="483">
        <v>38.244999999999997</v>
      </c>
      <c r="Z51" s="699">
        <v>0.53289221769425721</v>
      </c>
      <c r="AA51" s="496">
        <v>-106.75800000000001</v>
      </c>
      <c r="AB51" s="616">
        <v>-1.487527974286927</v>
      </c>
      <c r="AC51" s="496">
        <v>3315.7439999999997</v>
      </c>
      <c r="AD51" s="620">
        <v>45.981111112585687</v>
      </c>
      <c r="AE51" s="479">
        <v>352.553</v>
      </c>
      <c r="AF51" s="612">
        <v>4.8890320441130024</v>
      </c>
      <c r="AG51" s="496">
        <v>3840.8869999999997</v>
      </c>
      <c r="AH51" s="620">
        <v>53.263536605324752</v>
      </c>
      <c r="AI51" s="141" t="s">
        <v>78</v>
      </c>
    </row>
    <row r="52" spans="1:35" ht="30" customHeight="1">
      <c r="A52" s="141" t="s">
        <v>79</v>
      </c>
      <c r="B52" s="471">
        <v>1227242.1670000001</v>
      </c>
      <c r="C52" s="472">
        <v>2927.3009999999999</v>
      </c>
      <c r="D52" s="596">
        <v>23.852676176828268</v>
      </c>
      <c r="E52" s="479">
        <v>2113.221</v>
      </c>
      <c r="F52" s="600">
        <v>17.219266554096489</v>
      </c>
      <c r="G52" s="483">
        <v>545.40300000000002</v>
      </c>
      <c r="H52" s="604">
        <v>4.4441351076881626</v>
      </c>
      <c r="I52" s="479">
        <v>268.67699999999996</v>
      </c>
      <c r="J52" s="608">
        <v>2.1892745150436141</v>
      </c>
      <c r="K52" s="486">
        <v>1090.7549999999999</v>
      </c>
      <c r="L52" s="596">
        <v>8.757374750919741</v>
      </c>
      <c r="M52" s="489">
        <v>433.39</v>
      </c>
      <c r="N52" s="612">
        <v>3.4795702456565465</v>
      </c>
      <c r="O52" s="492">
        <v>342.35900000000004</v>
      </c>
      <c r="P52" s="695">
        <v>2.7487071453719052</v>
      </c>
      <c r="Q52" s="492">
        <v>315.00600000000003</v>
      </c>
      <c r="R52" s="596">
        <v>2.5290973598912903</v>
      </c>
      <c r="S52" s="483">
        <v>1083.9349999999999</v>
      </c>
      <c r="T52" s="612">
        <v>8.7026188288279123</v>
      </c>
      <c r="U52" s="483">
        <v>966.52199999999993</v>
      </c>
      <c r="V52" s="699">
        <v>7.7599418375422982</v>
      </c>
      <c r="W52" s="483">
        <v>43.119</v>
      </c>
      <c r="X52" s="699">
        <v>0.34619070449817635</v>
      </c>
      <c r="Y52" s="483">
        <v>74.293999999999997</v>
      </c>
      <c r="Z52" s="699">
        <v>0.59648628678743731</v>
      </c>
      <c r="AA52" s="496">
        <v>-74.206000000000003</v>
      </c>
      <c r="AB52" s="616">
        <v>-0.59577975876044609</v>
      </c>
      <c r="AC52" s="496">
        <v>4377.232</v>
      </c>
      <c r="AD52" s="620">
        <v>35.667222963012804</v>
      </c>
      <c r="AE52" s="479">
        <v>1439.787</v>
      </c>
      <c r="AF52" s="612">
        <v>11.731889913133989</v>
      </c>
      <c r="AG52" s="496">
        <v>7865.7250000000004</v>
      </c>
      <c r="AH52" s="620">
        <v>64.092688562256683</v>
      </c>
      <c r="AI52" s="141" t="s">
        <v>79</v>
      </c>
    </row>
    <row r="53" spans="1:35" ht="30" customHeight="1">
      <c r="A53" s="141" t="s">
        <v>80</v>
      </c>
      <c r="B53" s="471">
        <v>1490695.2459999998</v>
      </c>
      <c r="C53" s="472">
        <v>4255.7059999999992</v>
      </c>
      <c r="D53" s="596">
        <v>28.548464291540377</v>
      </c>
      <c r="E53" s="479">
        <v>3695.1849999999999</v>
      </c>
      <c r="F53" s="600">
        <v>24.788332893093568</v>
      </c>
      <c r="G53" s="483">
        <v>348.39000000000004</v>
      </c>
      <c r="H53" s="604">
        <v>2.3370974109888594</v>
      </c>
      <c r="I53" s="479">
        <v>212.131</v>
      </c>
      <c r="J53" s="608">
        <v>1.4230339874579572</v>
      </c>
      <c r="K53" s="486">
        <v>1069.4940000000001</v>
      </c>
      <c r="L53" s="596">
        <v>6.8451015054713489</v>
      </c>
      <c r="M53" s="489">
        <v>317.07900000000001</v>
      </c>
      <c r="N53" s="612">
        <v>2.0294063737181784</v>
      </c>
      <c r="O53" s="492">
        <v>548.73200000000008</v>
      </c>
      <c r="P53" s="695">
        <v>3.5120591974338371</v>
      </c>
      <c r="Q53" s="492">
        <v>203.68299999999999</v>
      </c>
      <c r="R53" s="596">
        <v>1.3036359343193327</v>
      </c>
      <c r="S53" s="483">
        <v>561.83799999999997</v>
      </c>
      <c r="T53" s="612">
        <v>3.595941762769133</v>
      </c>
      <c r="U53" s="483">
        <v>434.38200000000001</v>
      </c>
      <c r="V53" s="699">
        <v>2.7801828548357026</v>
      </c>
      <c r="W53" s="483">
        <v>1.4370000000000001</v>
      </c>
      <c r="X53" s="699">
        <v>9.1972567058462486E-3</v>
      </c>
      <c r="Y53" s="483">
        <v>126.01900000000001</v>
      </c>
      <c r="Z53" s="699">
        <v>0.80656165122758416</v>
      </c>
      <c r="AA53" s="496">
        <v>-249.50300000000001</v>
      </c>
      <c r="AB53" s="616">
        <v>-1.5968984967841033</v>
      </c>
      <c r="AC53" s="496">
        <v>4485.6589999999997</v>
      </c>
      <c r="AD53" s="620">
        <v>30.091053231949463</v>
      </c>
      <c r="AE53" s="479">
        <v>1137.857</v>
      </c>
      <c r="AF53" s="612">
        <v>7.6330625126311045</v>
      </c>
      <c r="AG53" s="496">
        <v>8376.75</v>
      </c>
      <c r="AH53" s="620">
        <v>56.193578281526236</v>
      </c>
      <c r="AI53" s="141" t="s">
        <v>80</v>
      </c>
    </row>
    <row r="54" spans="1:35" ht="30" customHeight="1">
      <c r="A54" s="141" t="s">
        <v>81</v>
      </c>
      <c r="B54" s="471">
        <v>1082349.6809999999</v>
      </c>
      <c r="C54" s="472">
        <v>1425.8590000000002</v>
      </c>
      <c r="D54" s="596">
        <v>13.173736963479554</v>
      </c>
      <c r="E54" s="479">
        <v>1153.9939999999999</v>
      </c>
      <c r="F54" s="600">
        <v>10.661933201974122</v>
      </c>
      <c r="G54" s="483">
        <v>136.81700000000001</v>
      </c>
      <c r="H54" s="604">
        <v>1.2640739162374275</v>
      </c>
      <c r="I54" s="479">
        <v>135.048</v>
      </c>
      <c r="J54" s="608">
        <v>1.2477298452680008</v>
      </c>
      <c r="K54" s="486">
        <v>472.017</v>
      </c>
      <c r="L54" s="596">
        <v>4.5906308979094197</v>
      </c>
      <c r="M54" s="489">
        <v>235.46299999999999</v>
      </c>
      <c r="N54" s="612">
        <v>2.2900101545377507</v>
      </c>
      <c r="O54" s="492">
        <v>94.646000000000001</v>
      </c>
      <c r="P54" s="695">
        <v>0.92048560107694188</v>
      </c>
      <c r="Q54" s="492">
        <v>141.90800000000002</v>
      </c>
      <c r="R54" s="596">
        <v>1.3801351422947266</v>
      </c>
      <c r="S54" s="483">
        <v>909.25800000000004</v>
      </c>
      <c r="T54" s="612">
        <v>8.8430456296517352</v>
      </c>
      <c r="U54" s="483">
        <v>274.2</v>
      </c>
      <c r="V54" s="699">
        <v>2.6667492742989403</v>
      </c>
      <c r="W54" s="483">
        <v>15.653</v>
      </c>
      <c r="X54" s="699">
        <v>0.15223423191320681</v>
      </c>
      <c r="Y54" s="483">
        <v>619.40499999999997</v>
      </c>
      <c r="Z54" s="699">
        <v>6.0240621234395881</v>
      </c>
      <c r="AA54" s="496">
        <v>-26.840999999999998</v>
      </c>
      <c r="AB54" s="616">
        <v>-0.26104382666468945</v>
      </c>
      <c r="AC54" s="496">
        <v>5359.9960000000001</v>
      </c>
      <c r="AD54" s="620">
        <v>49.521851339650375</v>
      </c>
      <c r="AE54" s="479">
        <v>1118.5740000000001</v>
      </c>
      <c r="AF54" s="612">
        <v>10.334682216255027</v>
      </c>
      <c r="AG54" s="496">
        <v>5010.5190000000002</v>
      </c>
      <c r="AH54" s="620">
        <v>46.292978026941377</v>
      </c>
      <c r="AI54" s="141" t="s">
        <v>81</v>
      </c>
    </row>
    <row r="55" spans="1:35" ht="30" customHeight="1">
      <c r="A55" s="141" t="s">
        <v>82</v>
      </c>
      <c r="B55" s="471">
        <v>921182.39500000002</v>
      </c>
      <c r="C55" s="472">
        <v>2018.3789999999999</v>
      </c>
      <c r="D55" s="596">
        <v>21.910742226027885</v>
      </c>
      <c r="E55" s="479">
        <v>1757.1289999999999</v>
      </c>
      <c r="F55" s="600">
        <v>19.07471321138307</v>
      </c>
      <c r="G55" s="483">
        <v>180.88299999999998</v>
      </c>
      <c r="H55" s="604">
        <v>1.9635959282526234</v>
      </c>
      <c r="I55" s="479">
        <v>80.367000000000004</v>
      </c>
      <c r="J55" s="608">
        <v>0.87243308639219064</v>
      </c>
      <c r="K55" s="486">
        <v>559.17899999999997</v>
      </c>
      <c r="L55" s="596">
        <v>5.8432078566983865</v>
      </c>
      <c r="M55" s="489">
        <v>248.881</v>
      </c>
      <c r="N55" s="612">
        <v>2.6007117838526685</v>
      </c>
      <c r="O55" s="492">
        <v>156.91</v>
      </c>
      <c r="P55" s="695">
        <v>1.6396498165963742</v>
      </c>
      <c r="Q55" s="492">
        <v>153.38800000000001</v>
      </c>
      <c r="R55" s="596">
        <v>1.6028462562493446</v>
      </c>
      <c r="S55" s="483">
        <v>248.03400000000002</v>
      </c>
      <c r="T55" s="612">
        <v>2.5918609560236128</v>
      </c>
      <c r="U55" s="483">
        <v>237.928</v>
      </c>
      <c r="V55" s="699">
        <v>2.4862571000136517</v>
      </c>
      <c r="W55" s="483">
        <v>0</v>
      </c>
      <c r="X55" s="699">
        <v>0</v>
      </c>
      <c r="Y55" s="483">
        <v>10.106</v>
      </c>
      <c r="Z55" s="699">
        <v>0.10560385600996085</v>
      </c>
      <c r="AA55" s="496">
        <v>-36.472000000000001</v>
      </c>
      <c r="AB55" s="616">
        <v>-0.38111852725067208</v>
      </c>
      <c r="AC55" s="496">
        <v>3783.328</v>
      </c>
      <c r="AD55" s="620">
        <v>41.070346334614868</v>
      </c>
      <c r="AE55" s="479">
        <v>2041.1979999999999</v>
      </c>
      <c r="AF55" s="612">
        <v>22.158456469416134</v>
      </c>
      <c r="AG55" s="496">
        <v>1444.8240000000001</v>
      </c>
      <c r="AH55" s="620">
        <v>15.684450851885853</v>
      </c>
      <c r="AI55" s="141" t="s">
        <v>82</v>
      </c>
    </row>
    <row r="56" spans="1:35" ht="30" customHeight="1">
      <c r="A56" s="141" t="s">
        <v>83</v>
      </c>
      <c r="B56" s="471">
        <v>1412497.6340000001</v>
      </c>
      <c r="C56" s="472">
        <v>3608.1119999999996</v>
      </c>
      <c r="D56" s="596">
        <v>25.544198539875214</v>
      </c>
      <c r="E56" s="479">
        <v>3164.8119999999999</v>
      </c>
      <c r="F56" s="600">
        <v>22.405786203249669</v>
      </c>
      <c r="G56" s="483">
        <v>230.54599999999999</v>
      </c>
      <c r="H56" s="604">
        <v>1.6321868047815786</v>
      </c>
      <c r="I56" s="479">
        <v>212.75400000000002</v>
      </c>
      <c r="J56" s="608">
        <v>1.5062255318439706</v>
      </c>
      <c r="K56" s="486">
        <v>579.83100000000002</v>
      </c>
      <c r="L56" s="596">
        <v>4.1436911181162301</v>
      </c>
      <c r="M56" s="489">
        <v>283.66399999999999</v>
      </c>
      <c r="N56" s="612">
        <v>2.0271699811312645</v>
      </c>
      <c r="O56" s="492">
        <v>129.982</v>
      </c>
      <c r="P56" s="695">
        <v>0.92890041911347254</v>
      </c>
      <c r="Q56" s="492">
        <v>166.185</v>
      </c>
      <c r="R56" s="596">
        <v>1.1876207178714933</v>
      </c>
      <c r="S56" s="483">
        <v>865.15599999999995</v>
      </c>
      <c r="T56" s="612">
        <v>6.182731232005473</v>
      </c>
      <c r="U56" s="483">
        <v>392.88200000000001</v>
      </c>
      <c r="V56" s="699">
        <v>2.8076830212040078</v>
      </c>
      <c r="W56" s="483">
        <v>0</v>
      </c>
      <c r="X56" s="699">
        <v>0</v>
      </c>
      <c r="Y56" s="483">
        <v>472.274</v>
      </c>
      <c r="Z56" s="699">
        <v>3.3750482108014657</v>
      </c>
      <c r="AA56" s="496">
        <v>-44.030999999999999</v>
      </c>
      <c r="AB56" s="616">
        <v>-0.31466214055781033</v>
      </c>
      <c r="AC56" s="496">
        <v>6452.1859999999997</v>
      </c>
      <c r="AD56" s="620">
        <v>45.67926943515149</v>
      </c>
      <c r="AE56" s="479">
        <v>252.34100000000001</v>
      </c>
      <c r="AF56" s="612">
        <v>1.7864879481985736</v>
      </c>
      <c r="AG56" s="496">
        <v>6593.6540000000005</v>
      </c>
      <c r="AH56" s="620">
        <v>46.680814475615605</v>
      </c>
      <c r="AI56" s="141" t="s">
        <v>83</v>
      </c>
    </row>
    <row r="57" spans="1:35" ht="30" customHeight="1" thickBot="1">
      <c r="A57" s="142" t="s">
        <v>84</v>
      </c>
      <c r="B57" s="473">
        <v>1256484.07</v>
      </c>
      <c r="C57" s="474">
        <v>3184.1489999999999</v>
      </c>
      <c r="D57" s="597">
        <v>25.341737917934765</v>
      </c>
      <c r="E57" s="480">
        <v>2887.5279999999998</v>
      </c>
      <c r="F57" s="601">
        <v>22.981015588999863</v>
      </c>
      <c r="G57" s="484">
        <v>181.32899999999998</v>
      </c>
      <c r="H57" s="605">
        <v>1.4431460320861846</v>
      </c>
      <c r="I57" s="480">
        <v>115.292</v>
      </c>
      <c r="J57" s="609">
        <v>0.91757629684871367</v>
      </c>
      <c r="K57" s="487">
        <v>621.53800000000001</v>
      </c>
      <c r="L57" s="597">
        <v>5.0220859979637735</v>
      </c>
      <c r="M57" s="490">
        <v>277.202</v>
      </c>
      <c r="N57" s="613">
        <v>2.2398184548773425</v>
      </c>
      <c r="O57" s="491">
        <v>120.898</v>
      </c>
      <c r="P57" s="610">
        <v>0.97686730816430245</v>
      </c>
      <c r="Q57" s="491">
        <v>223.43799999999999</v>
      </c>
      <c r="R57" s="597">
        <v>1.8054002349221279</v>
      </c>
      <c r="S57" s="484">
        <v>1558.3209999999999</v>
      </c>
      <c r="T57" s="613">
        <v>12.591381499494648</v>
      </c>
      <c r="U57" s="484">
        <v>468.59</v>
      </c>
      <c r="V57" s="700">
        <v>3.7862516495947864</v>
      </c>
      <c r="W57" s="484">
        <v>0.93100000000000005</v>
      </c>
      <c r="X57" s="700">
        <v>7.522568312966018E-3</v>
      </c>
      <c r="Y57" s="484">
        <v>1088.8</v>
      </c>
      <c r="Z57" s="700">
        <v>8.7976072815868953</v>
      </c>
      <c r="AA57" s="497">
        <v>-141.96899999999999</v>
      </c>
      <c r="AB57" s="617">
        <v>-1.1471229869210231</v>
      </c>
      <c r="AC57" s="497">
        <v>4915.5609999999997</v>
      </c>
      <c r="AD57" s="621">
        <v>39.121554481785026</v>
      </c>
      <c r="AE57" s="480">
        <v>2616.2669999999998</v>
      </c>
      <c r="AF57" s="613">
        <v>20.822126300415409</v>
      </c>
      <c r="AG57" s="497">
        <v>4503.0029999999997</v>
      </c>
      <c r="AH57" s="621">
        <v>35.83812248411553</v>
      </c>
      <c r="AI57" s="142" t="s">
        <v>105</v>
      </c>
    </row>
    <row r="58" spans="1:35" s="65" customFormat="1" ht="30" customHeight="1">
      <c r="A58" s="361" t="s">
        <v>195</v>
      </c>
      <c r="B58" s="125"/>
      <c r="C58" s="125"/>
      <c r="D58" s="125"/>
      <c r="E58" s="125"/>
      <c r="F58" s="125"/>
      <c r="G58" s="125"/>
      <c r="H58" s="125"/>
      <c r="I58" s="125"/>
      <c r="J58" s="125"/>
      <c r="K58" s="125"/>
      <c r="L58" s="125"/>
      <c r="M58" s="125"/>
      <c r="N58" s="125"/>
      <c r="O58" s="326"/>
      <c r="P58" s="326"/>
    </row>
  </sheetData>
  <mergeCells count="17">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 ref="U8:V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7"/>
  <sheetViews>
    <sheetView showGridLines="0" zoomScale="55" zoomScaleNormal="55" zoomScaleSheetLayoutView="70" workbookViewId="0"/>
  </sheetViews>
  <sheetFormatPr defaultRowHeight="13.5"/>
  <cols>
    <col min="1" max="1" width="15.5" style="143" customWidth="1"/>
    <col min="2" max="18" width="17.875" style="128" customWidth="1"/>
    <col min="19" max="19" width="18.125" style="65" customWidth="1"/>
    <col min="20" max="16384" width="9" style="128"/>
  </cols>
  <sheetData>
    <row r="1" spans="1:19" s="333" customFormat="1" ht="24">
      <c r="A1" s="330" t="s">
        <v>36</v>
      </c>
      <c r="B1" s="330"/>
      <c r="C1" s="330"/>
      <c r="D1" s="330"/>
      <c r="E1" s="330"/>
      <c r="F1" s="330"/>
      <c r="G1" s="330"/>
      <c r="H1" s="331"/>
      <c r="I1" s="331"/>
      <c r="J1" s="331"/>
      <c r="K1" s="331"/>
      <c r="L1" s="331"/>
      <c r="M1" s="331"/>
      <c r="N1" s="331"/>
      <c r="O1" s="331"/>
      <c r="P1" s="331"/>
      <c r="Q1" s="331"/>
      <c r="R1" s="331"/>
      <c r="S1" s="332"/>
    </row>
    <row r="2" spans="1:19" s="308" customFormat="1" ht="21" customHeight="1">
      <c r="A2" s="306"/>
      <c r="B2" s="306"/>
      <c r="C2" s="306"/>
      <c r="D2" s="306"/>
      <c r="E2" s="306"/>
      <c r="F2" s="306"/>
      <c r="G2" s="306"/>
      <c r="H2" s="306"/>
      <c r="I2" s="306"/>
      <c r="J2" s="306"/>
      <c r="K2" s="306"/>
      <c r="L2" s="306"/>
      <c r="M2" s="306"/>
      <c r="N2" s="306"/>
      <c r="O2" s="306"/>
      <c r="P2" s="306"/>
      <c r="Q2" s="306"/>
      <c r="R2" s="306"/>
      <c r="S2" s="307" t="s">
        <v>108</v>
      </c>
    </row>
    <row r="3" spans="1:19" s="308" customFormat="1" ht="21" customHeight="1" thickBot="1">
      <c r="A3" s="309" t="s">
        <v>328</v>
      </c>
      <c r="B3" s="309"/>
      <c r="C3" s="309"/>
      <c r="D3" s="309"/>
      <c r="E3" s="309"/>
      <c r="F3" s="309"/>
      <c r="G3" s="310"/>
      <c r="H3" s="310"/>
      <c r="I3" s="310"/>
      <c r="J3" s="310"/>
      <c r="K3" s="310"/>
      <c r="L3" s="310"/>
      <c r="M3" s="310"/>
      <c r="N3" s="310"/>
      <c r="O3" s="310"/>
      <c r="P3" s="310"/>
      <c r="Q3" s="310"/>
      <c r="R3" s="310"/>
      <c r="S3" s="282" t="s">
        <v>219</v>
      </c>
    </row>
    <row r="4" spans="1:19" s="77" customFormat="1" ht="24.95" customHeight="1" thickBot="1">
      <c r="A4" s="824" t="s">
        <v>85</v>
      </c>
      <c r="B4" s="157" t="s">
        <v>86</v>
      </c>
      <c r="C4" s="157"/>
      <c r="D4" s="157"/>
      <c r="E4" s="157"/>
      <c r="F4" s="157"/>
      <c r="G4" s="158" t="s">
        <v>87</v>
      </c>
      <c r="H4" s="159"/>
      <c r="I4" s="159"/>
      <c r="J4" s="159"/>
      <c r="K4" s="159"/>
      <c r="L4" s="159"/>
      <c r="M4" s="159"/>
      <c r="N4" s="159"/>
      <c r="O4" s="159"/>
      <c r="P4" s="160"/>
      <c r="Q4" s="160"/>
      <c r="R4" s="161"/>
      <c r="S4" s="824" t="s">
        <v>85</v>
      </c>
    </row>
    <row r="5" spans="1:19" s="77" customFormat="1" ht="24.95" customHeight="1" thickBot="1">
      <c r="A5" s="825"/>
      <c r="B5" s="834" t="s">
        <v>88</v>
      </c>
      <c r="C5" s="841" t="s">
        <v>89</v>
      </c>
      <c r="D5" s="365"/>
      <c r="E5" s="365"/>
      <c r="F5" s="366"/>
      <c r="G5" s="158" t="s">
        <v>90</v>
      </c>
      <c r="H5" s="159"/>
      <c r="I5" s="159"/>
      <c r="J5" s="159"/>
      <c r="K5" s="159"/>
      <c r="L5" s="162"/>
      <c r="M5" s="162"/>
      <c r="N5" s="162"/>
      <c r="O5" s="162"/>
      <c r="P5" s="160" t="s">
        <v>91</v>
      </c>
      <c r="Q5" s="160"/>
      <c r="R5" s="161"/>
      <c r="S5" s="825"/>
    </row>
    <row r="6" spans="1:19" s="77" customFormat="1" ht="24.95" customHeight="1" thickBot="1">
      <c r="A6" s="825"/>
      <c r="B6" s="835"/>
      <c r="C6" s="842"/>
      <c r="D6" s="367"/>
      <c r="E6" s="367"/>
      <c r="F6" s="368"/>
      <c r="G6" s="158" t="s">
        <v>92</v>
      </c>
      <c r="H6" s="159"/>
      <c r="I6" s="159"/>
      <c r="J6" s="159"/>
      <c r="K6" s="159"/>
      <c r="L6" s="701"/>
      <c r="M6" s="701"/>
      <c r="N6" s="701"/>
      <c r="O6" s="363" t="s">
        <v>93</v>
      </c>
      <c r="P6" s="362"/>
      <c r="Q6" s="164"/>
      <c r="R6" s="827" t="s">
        <v>99</v>
      </c>
      <c r="S6" s="825"/>
    </row>
    <row r="7" spans="1:19" s="77" customFormat="1" ht="24.95" customHeight="1">
      <c r="A7" s="825"/>
      <c r="B7" s="835"/>
      <c r="C7" s="842"/>
      <c r="D7" s="837" t="s">
        <v>100</v>
      </c>
      <c r="E7" s="837" t="s">
        <v>140</v>
      </c>
      <c r="F7" s="839" t="s">
        <v>101</v>
      </c>
      <c r="G7" s="830" t="s">
        <v>89</v>
      </c>
      <c r="H7" s="163"/>
      <c r="I7" s="163"/>
      <c r="J7" s="163"/>
      <c r="K7" s="832" t="s">
        <v>95</v>
      </c>
      <c r="L7" s="702"/>
      <c r="M7" s="702"/>
      <c r="N7" s="702"/>
      <c r="O7" s="830" t="s">
        <v>89</v>
      </c>
      <c r="P7" s="164" t="s">
        <v>97</v>
      </c>
      <c r="Q7" s="164" t="s">
        <v>98</v>
      </c>
      <c r="R7" s="828"/>
      <c r="S7" s="825"/>
    </row>
    <row r="8" spans="1:19" s="77" customFormat="1" ht="24.95" customHeight="1" thickBot="1">
      <c r="A8" s="826"/>
      <c r="B8" s="836"/>
      <c r="C8" s="843"/>
      <c r="D8" s="838"/>
      <c r="E8" s="838"/>
      <c r="F8" s="840"/>
      <c r="G8" s="831"/>
      <c r="H8" s="703" t="s">
        <v>100</v>
      </c>
      <c r="I8" s="703" t="s">
        <v>164</v>
      </c>
      <c r="J8" s="703" t="s">
        <v>101</v>
      </c>
      <c r="K8" s="833"/>
      <c r="L8" s="703" t="s">
        <v>100</v>
      </c>
      <c r="M8" s="703" t="s">
        <v>164</v>
      </c>
      <c r="N8" s="703" t="s">
        <v>101</v>
      </c>
      <c r="O8" s="831"/>
      <c r="P8" s="165"/>
      <c r="Q8" s="165"/>
      <c r="R8" s="829"/>
      <c r="S8" s="826"/>
    </row>
    <row r="9" spans="1:19" ht="12" customHeight="1">
      <c r="A9" s="130"/>
      <c r="B9" s="131" t="s">
        <v>111</v>
      </c>
      <c r="C9" s="347" t="s">
        <v>109</v>
      </c>
      <c r="D9" s="134" t="s">
        <v>109</v>
      </c>
      <c r="E9" s="134" t="s">
        <v>109</v>
      </c>
      <c r="F9" s="348" t="s">
        <v>109</v>
      </c>
      <c r="G9" s="135" t="s">
        <v>109</v>
      </c>
      <c r="H9" s="134" t="s">
        <v>109</v>
      </c>
      <c r="I9" s="134" t="s">
        <v>109</v>
      </c>
      <c r="J9" s="135" t="s">
        <v>109</v>
      </c>
      <c r="K9" s="134" t="s">
        <v>109</v>
      </c>
      <c r="L9" s="134" t="s">
        <v>109</v>
      </c>
      <c r="M9" s="134" t="s">
        <v>109</v>
      </c>
      <c r="N9" s="348" t="s">
        <v>109</v>
      </c>
      <c r="O9" s="131" t="s">
        <v>109</v>
      </c>
      <c r="P9" s="166" t="s">
        <v>109</v>
      </c>
      <c r="Q9" s="135" t="s">
        <v>109</v>
      </c>
      <c r="R9" s="131" t="s">
        <v>109</v>
      </c>
      <c r="S9" s="68"/>
    </row>
    <row r="10" spans="1:19" ht="24.95" customHeight="1" thickBot="1">
      <c r="A10" s="138" t="s">
        <v>102</v>
      </c>
      <c r="B10" s="407">
        <v>3.4740321146938413</v>
      </c>
      <c r="C10" s="408">
        <v>4.2659150980548901</v>
      </c>
      <c r="D10" s="409">
        <v>3.4846916770800789</v>
      </c>
      <c r="E10" s="409">
        <v>3.5682293531158535</v>
      </c>
      <c r="F10" s="410">
        <v>15.133037636248091</v>
      </c>
      <c r="G10" s="411">
        <v>8.9114182866424159</v>
      </c>
      <c r="H10" s="409">
        <v>17.37850299134773</v>
      </c>
      <c r="I10" s="409">
        <v>-4.1099882625192095</v>
      </c>
      <c r="J10" s="409">
        <v>11.141836540049141</v>
      </c>
      <c r="K10" s="409">
        <v>-31.122111479320054</v>
      </c>
      <c r="L10" s="409">
        <v>-39.070936455001217</v>
      </c>
      <c r="M10" s="409">
        <v>-39.845562284134914</v>
      </c>
      <c r="N10" s="704">
        <v>-17.536522177500885</v>
      </c>
      <c r="O10" s="407">
        <v>7.9948982162067779</v>
      </c>
      <c r="P10" s="407">
        <v>20.335685767322147</v>
      </c>
      <c r="Q10" s="407">
        <v>-29.399768895514029</v>
      </c>
      <c r="R10" s="407">
        <v>24.450015937485702</v>
      </c>
      <c r="S10" s="139" t="s">
        <v>102</v>
      </c>
    </row>
    <row r="11" spans="1:19" ht="24.95" customHeight="1">
      <c r="A11" s="140" t="s">
        <v>103</v>
      </c>
      <c r="B11" s="412">
        <v>1.2836076136726717</v>
      </c>
      <c r="C11" s="413">
        <v>4.5751746857033453</v>
      </c>
      <c r="D11" s="414">
        <v>-1.338673860199151</v>
      </c>
      <c r="E11" s="415">
        <v>32.182063310540997</v>
      </c>
      <c r="F11" s="416">
        <v>29.745338017696071</v>
      </c>
      <c r="G11" s="417">
        <v>28.533559171426759</v>
      </c>
      <c r="H11" s="414">
        <v>49.319931766587018</v>
      </c>
      <c r="I11" s="414">
        <v>-7.3487892121907805</v>
      </c>
      <c r="J11" s="414">
        <v>47.913486056954383</v>
      </c>
      <c r="K11" s="414">
        <v>-38.195928169906935</v>
      </c>
      <c r="L11" s="414">
        <v>-61.926744786376872</v>
      </c>
      <c r="M11" s="414">
        <v>-50.035327657850395</v>
      </c>
      <c r="N11" s="705">
        <v>-1.2105084175503293</v>
      </c>
      <c r="O11" s="412">
        <v>-40.269260114155479</v>
      </c>
      <c r="P11" s="412">
        <v>40.587191927358901</v>
      </c>
      <c r="Q11" s="412">
        <v>-30.304929865173207</v>
      </c>
      <c r="R11" s="412">
        <v>59.990098675660732</v>
      </c>
      <c r="S11" s="140" t="s">
        <v>103</v>
      </c>
    </row>
    <row r="12" spans="1:19" ht="24.95" customHeight="1">
      <c r="A12" s="141" t="s">
        <v>39</v>
      </c>
      <c r="B12" s="418">
        <v>2.4614737506539086</v>
      </c>
      <c r="C12" s="419">
        <v>16.170475131359964</v>
      </c>
      <c r="D12" s="420">
        <v>23.795429091441349</v>
      </c>
      <c r="E12" s="420">
        <v>-20.587845262001295</v>
      </c>
      <c r="F12" s="421">
        <v>17.297043151185846</v>
      </c>
      <c r="G12" s="422">
        <v>19.812499151426266</v>
      </c>
      <c r="H12" s="420">
        <v>92.607359230220965</v>
      </c>
      <c r="I12" s="420">
        <v>-17.578007142907268</v>
      </c>
      <c r="J12" s="420">
        <v>-7.3607712903206277</v>
      </c>
      <c r="K12" s="420">
        <v>14.116529718812103</v>
      </c>
      <c r="L12" s="420">
        <v>20.278340210677399</v>
      </c>
      <c r="M12" s="420" t="s">
        <v>22</v>
      </c>
      <c r="N12" s="706">
        <v>7.8965827617244457</v>
      </c>
      <c r="O12" s="418">
        <v>92.652091918698062</v>
      </c>
      <c r="P12" s="418">
        <v>151.87784620869076</v>
      </c>
      <c r="Q12" s="418">
        <v>-39.873123906386191</v>
      </c>
      <c r="R12" s="418">
        <v>140.56437568629971</v>
      </c>
      <c r="S12" s="141" t="s">
        <v>104</v>
      </c>
    </row>
    <row r="13" spans="1:19" ht="24.95" customHeight="1">
      <c r="A13" s="141" t="s">
        <v>40</v>
      </c>
      <c r="B13" s="418">
        <v>0.14816612870274071</v>
      </c>
      <c r="C13" s="419">
        <v>-0.90450755761840185</v>
      </c>
      <c r="D13" s="420">
        <v>-11.614364228811141</v>
      </c>
      <c r="E13" s="420">
        <v>64.302766784067387</v>
      </c>
      <c r="F13" s="421">
        <v>122.52007183604482</v>
      </c>
      <c r="G13" s="422">
        <v>146.38573166750746</v>
      </c>
      <c r="H13" s="420">
        <v>183.85712482645459</v>
      </c>
      <c r="I13" s="420">
        <v>67.865478573873702</v>
      </c>
      <c r="J13" s="420">
        <v>167.80700195486048</v>
      </c>
      <c r="K13" s="420">
        <v>-80.473012314006411</v>
      </c>
      <c r="L13" s="420">
        <v>-83.578478010655886</v>
      </c>
      <c r="M13" s="420">
        <v>-55.729984301412877</v>
      </c>
      <c r="N13" s="706">
        <v>-61.418980611203608</v>
      </c>
      <c r="O13" s="418">
        <v>-20.345823969178554</v>
      </c>
      <c r="P13" s="418">
        <v>-3.3779966962520405</v>
      </c>
      <c r="Q13" s="418">
        <v>-49.836054463803428</v>
      </c>
      <c r="R13" s="418">
        <v>-63.270101590452626</v>
      </c>
      <c r="S13" s="141" t="s">
        <v>40</v>
      </c>
    </row>
    <row r="14" spans="1:19" ht="24.95" customHeight="1">
      <c r="A14" s="141" t="s">
        <v>41</v>
      </c>
      <c r="B14" s="418">
        <v>3.8253415588622914</v>
      </c>
      <c r="C14" s="419">
        <v>-4.5849403068938273</v>
      </c>
      <c r="D14" s="420">
        <v>-2.8158478105862486</v>
      </c>
      <c r="E14" s="420">
        <v>-23.881251705249014</v>
      </c>
      <c r="F14" s="421">
        <v>10.199901376929787</v>
      </c>
      <c r="G14" s="422">
        <v>-6.4682995101469771</v>
      </c>
      <c r="H14" s="420">
        <v>10.383568948073616</v>
      </c>
      <c r="I14" s="420">
        <v>-24.751295336787564</v>
      </c>
      <c r="J14" s="420">
        <v>-4.0160133261584008</v>
      </c>
      <c r="K14" s="420">
        <v>-50.066881998065952</v>
      </c>
      <c r="L14" s="420">
        <v>-14.649037739199329</v>
      </c>
      <c r="M14" s="420">
        <v>-29.269579902892133</v>
      </c>
      <c r="N14" s="706">
        <v>-60.561458845779406</v>
      </c>
      <c r="O14" s="418">
        <v>304.23326346128653</v>
      </c>
      <c r="P14" s="418">
        <v>101.6714642489612</v>
      </c>
      <c r="Q14" s="418">
        <v>-17.524600697945473</v>
      </c>
      <c r="R14" s="418">
        <v>10.296152417335435</v>
      </c>
      <c r="S14" s="141" t="s">
        <v>41</v>
      </c>
    </row>
    <row r="15" spans="1:19" ht="24.95" customHeight="1">
      <c r="A15" s="141" t="s">
        <v>42</v>
      </c>
      <c r="B15" s="418">
        <v>-1.9918087120684618</v>
      </c>
      <c r="C15" s="419">
        <v>-14.942120390919115</v>
      </c>
      <c r="D15" s="420">
        <v>-22.994142660020827</v>
      </c>
      <c r="E15" s="420">
        <v>8.6484815368687435</v>
      </c>
      <c r="F15" s="421">
        <v>32.442992943372019</v>
      </c>
      <c r="G15" s="422">
        <v>-0.92490333775238298</v>
      </c>
      <c r="H15" s="420">
        <v>29.186898626709194</v>
      </c>
      <c r="I15" s="420">
        <v>-11.509379089719346</v>
      </c>
      <c r="J15" s="420">
        <v>-17.641242303024853</v>
      </c>
      <c r="K15" s="420">
        <v>-97.514891381358382</v>
      </c>
      <c r="L15" s="420">
        <v>-99.448668195873068</v>
      </c>
      <c r="M15" s="420">
        <v>-78.883600173085242</v>
      </c>
      <c r="N15" s="706">
        <v>-96.361294012005871</v>
      </c>
      <c r="O15" s="418">
        <v>100.12792028546423</v>
      </c>
      <c r="P15" s="418">
        <v>25.906891004053051</v>
      </c>
      <c r="Q15" s="418">
        <v>-50.769707484953877</v>
      </c>
      <c r="R15" s="418">
        <v>22.886113772563419</v>
      </c>
      <c r="S15" s="141" t="s">
        <v>42</v>
      </c>
    </row>
    <row r="16" spans="1:19" ht="24.95" customHeight="1">
      <c r="A16" s="141" t="s">
        <v>43</v>
      </c>
      <c r="B16" s="418">
        <v>2.370122454870554</v>
      </c>
      <c r="C16" s="419">
        <v>7.1828634567787901</v>
      </c>
      <c r="D16" s="420">
        <v>9.7272285069284408</v>
      </c>
      <c r="E16" s="420">
        <v>-8.4885022646276269</v>
      </c>
      <c r="F16" s="421">
        <v>-12.908975559650756</v>
      </c>
      <c r="G16" s="422">
        <v>3.0810523110027077</v>
      </c>
      <c r="H16" s="420">
        <v>-6.0538162263459014</v>
      </c>
      <c r="I16" s="420">
        <v>-23.7296990685455</v>
      </c>
      <c r="J16" s="420">
        <v>17.546988391893123</v>
      </c>
      <c r="K16" s="420">
        <v>-81.329307402336781</v>
      </c>
      <c r="L16" s="420">
        <v>-80.915044207071603</v>
      </c>
      <c r="M16" s="420" t="s">
        <v>22</v>
      </c>
      <c r="N16" s="706" t="s">
        <v>22</v>
      </c>
      <c r="O16" s="418">
        <v>40.714305026090244</v>
      </c>
      <c r="P16" s="418">
        <v>-24.094060959359254</v>
      </c>
      <c r="Q16" s="418">
        <v>-48.373897496583197</v>
      </c>
      <c r="R16" s="418">
        <v>89.170831675266697</v>
      </c>
      <c r="S16" s="141" t="s">
        <v>43</v>
      </c>
    </row>
    <row r="17" spans="1:19" ht="24.95" customHeight="1">
      <c r="A17" s="141" t="s">
        <v>44</v>
      </c>
      <c r="B17" s="418">
        <v>2.4567624759781239</v>
      </c>
      <c r="C17" s="419">
        <v>12.034297560258196</v>
      </c>
      <c r="D17" s="420">
        <v>17.118709574992749</v>
      </c>
      <c r="E17" s="420">
        <v>-24.059801681025817</v>
      </c>
      <c r="F17" s="421">
        <v>38.992209699562579</v>
      </c>
      <c r="G17" s="422">
        <v>-1.7745717578792579</v>
      </c>
      <c r="H17" s="420">
        <v>12.876030300567606</v>
      </c>
      <c r="I17" s="420">
        <v>-17.531720254229384</v>
      </c>
      <c r="J17" s="420">
        <v>6.8264095409029864</v>
      </c>
      <c r="K17" s="420">
        <v>-55.817898151179051</v>
      </c>
      <c r="L17" s="420">
        <v>-70.53250021744438</v>
      </c>
      <c r="M17" s="420" t="s">
        <v>22</v>
      </c>
      <c r="N17" s="706">
        <v>-10.463484993292354</v>
      </c>
      <c r="O17" s="418">
        <v>-48.263552225650074</v>
      </c>
      <c r="P17" s="418">
        <v>33.095453019901925</v>
      </c>
      <c r="Q17" s="418">
        <v>-34.900742848054009</v>
      </c>
      <c r="R17" s="418">
        <v>96.8837440090646</v>
      </c>
      <c r="S17" s="141" t="s">
        <v>44</v>
      </c>
    </row>
    <row r="18" spans="1:19" ht="24.95" customHeight="1">
      <c r="A18" s="141" t="s">
        <v>45</v>
      </c>
      <c r="B18" s="418">
        <v>3.0708189801986236</v>
      </c>
      <c r="C18" s="419">
        <v>1.9444080039039591</v>
      </c>
      <c r="D18" s="420">
        <v>-3.1204059099049175</v>
      </c>
      <c r="E18" s="420">
        <v>8.6201084079003039</v>
      </c>
      <c r="F18" s="421">
        <v>98.521769939374877</v>
      </c>
      <c r="G18" s="422">
        <v>-3.95193587611314</v>
      </c>
      <c r="H18" s="420">
        <v>2.6925397235792303</v>
      </c>
      <c r="I18" s="420">
        <v>-12.763849481829311</v>
      </c>
      <c r="J18" s="420">
        <v>7.2299009784274375</v>
      </c>
      <c r="K18" s="420">
        <v>-10.642312692857985</v>
      </c>
      <c r="L18" s="420">
        <v>-14.64450548104918</v>
      </c>
      <c r="M18" s="420">
        <v>-38.94301741954532</v>
      </c>
      <c r="N18" s="706">
        <v>-4.0997197557309448</v>
      </c>
      <c r="O18" s="418">
        <v>-36.680084844826631</v>
      </c>
      <c r="P18" s="418">
        <v>10.542454212740893</v>
      </c>
      <c r="Q18" s="418">
        <v>-73.718406126177044</v>
      </c>
      <c r="R18" s="418">
        <v>19.693819941002118</v>
      </c>
      <c r="S18" s="141" t="s">
        <v>45</v>
      </c>
    </row>
    <row r="19" spans="1:19" ht="24.95" customHeight="1">
      <c r="A19" s="141" t="s">
        <v>46</v>
      </c>
      <c r="B19" s="418">
        <v>2.3509322165790678</v>
      </c>
      <c r="C19" s="419">
        <v>31.236576186563241</v>
      </c>
      <c r="D19" s="420">
        <v>24.332825488028377</v>
      </c>
      <c r="E19" s="420">
        <v>54.321724964743225</v>
      </c>
      <c r="F19" s="421">
        <v>95.348116147235629</v>
      </c>
      <c r="G19" s="422">
        <v>11.763846710930693</v>
      </c>
      <c r="H19" s="420">
        <v>-5.9146971612420174</v>
      </c>
      <c r="I19" s="420">
        <v>-7.4967837682381173</v>
      </c>
      <c r="J19" s="420">
        <v>89.041117606261764</v>
      </c>
      <c r="K19" s="420">
        <v>119.88430279800809</v>
      </c>
      <c r="L19" s="420">
        <v>47.747271001895939</v>
      </c>
      <c r="M19" s="420" t="s">
        <v>22</v>
      </c>
      <c r="N19" s="706">
        <v>388.34389563256951</v>
      </c>
      <c r="O19" s="418">
        <v>-69.356056957758184</v>
      </c>
      <c r="P19" s="418">
        <v>51.399900043877125</v>
      </c>
      <c r="Q19" s="418">
        <v>-59.866208165205087</v>
      </c>
      <c r="R19" s="418">
        <v>-52.885285118810295</v>
      </c>
      <c r="S19" s="141" t="s">
        <v>46</v>
      </c>
    </row>
    <row r="20" spans="1:19" ht="24.95" customHeight="1">
      <c r="A20" s="141" t="s">
        <v>47</v>
      </c>
      <c r="B20" s="418">
        <v>1.7648935677241298</v>
      </c>
      <c r="C20" s="419">
        <v>4.1439689802942326</v>
      </c>
      <c r="D20" s="420">
        <v>4.9061480624962712</v>
      </c>
      <c r="E20" s="420">
        <v>-7.7722861665987892</v>
      </c>
      <c r="F20" s="421">
        <v>14.766710198266637</v>
      </c>
      <c r="G20" s="422">
        <v>-38.922933084571639</v>
      </c>
      <c r="H20" s="420">
        <v>-46.826421488392022</v>
      </c>
      <c r="I20" s="420">
        <v>-10.797888471890502</v>
      </c>
      <c r="J20" s="420">
        <v>-47.114141606798476</v>
      </c>
      <c r="K20" s="420">
        <v>-47.655297887257284</v>
      </c>
      <c r="L20" s="420">
        <v>-74.847161892283651</v>
      </c>
      <c r="M20" s="420">
        <v>-42.91667907004436</v>
      </c>
      <c r="N20" s="706">
        <v>72.55791931296838</v>
      </c>
      <c r="O20" s="418">
        <v>226.98854512364846</v>
      </c>
      <c r="P20" s="418">
        <v>68.65032946145061</v>
      </c>
      <c r="Q20" s="418">
        <v>-6.3053812796316606</v>
      </c>
      <c r="R20" s="418">
        <v>-27.464005704149812</v>
      </c>
      <c r="S20" s="141" t="s">
        <v>47</v>
      </c>
    </row>
    <row r="21" spans="1:19" ht="24.95" customHeight="1">
      <c r="A21" s="141" t="s">
        <v>48</v>
      </c>
      <c r="B21" s="418">
        <v>2.4289442216813342</v>
      </c>
      <c r="C21" s="419">
        <v>26.25034782543301</v>
      </c>
      <c r="D21" s="420">
        <v>29.973963276401122</v>
      </c>
      <c r="E21" s="420">
        <v>21.788544949728262</v>
      </c>
      <c r="F21" s="421">
        <v>0.52288227137881904</v>
      </c>
      <c r="G21" s="422">
        <v>-1.911626266848927</v>
      </c>
      <c r="H21" s="420">
        <v>28.029570244662523</v>
      </c>
      <c r="I21" s="420">
        <v>-12.630015720807748</v>
      </c>
      <c r="J21" s="420">
        <v>-20.678270572511124</v>
      </c>
      <c r="K21" s="420">
        <v>-46.340378151523822</v>
      </c>
      <c r="L21" s="420">
        <v>-56.989312482440482</v>
      </c>
      <c r="M21" s="420">
        <v>-13.996233032408909</v>
      </c>
      <c r="N21" s="706">
        <v>-16.437083157025128</v>
      </c>
      <c r="O21" s="418">
        <v>82.698303992265267</v>
      </c>
      <c r="P21" s="418">
        <v>14.135001657073246</v>
      </c>
      <c r="Q21" s="418">
        <v>-22.909531115422666</v>
      </c>
      <c r="R21" s="418">
        <v>34.378245887272158</v>
      </c>
      <c r="S21" s="141" t="s">
        <v>48</v>
      </c>
    </row>
    <row r="22" spans="1:19" ht="24.95" customHeight="1">
      <c r="A22" s="141" t="s">
        <v>49</v>
      </c>
      <c r="B22" s="418">
        <v>6.2252891619275488</v>
      </c>
      <c r="C22" s="419">
        <v>-2.1748439182070314</v>
      </c>
      <c r="D22" s="420">
        <v>1.9470457285361249</v>
      </c>
      <c r="E22" s="420">
        <v>-8.1397911233091378</v>
      </c>
      <c r="F22" s="421">
        <v>-30.703563262758905</v>
      </c>
      <c r="G22" s="422">
        <v>10.141479409306967</v>
      </c>
      <c r="H22" s="420">
        <v>31.472453625464709</v>
      </c>
      <c r="I22" s="420">
        <v>-8.8387090308712146</v>
      </c>
      <c r="J22" s="420">
        <v>0.38865312283479625</v>
      </c>
      <c r="K22" s="420">
        <v>2.6248534745232206</v>
      </c>
      <c r="L22" s="420">
        <v>26.986005611249482</v>
      </c>
      <c r="M22" s="420">
        <v>-97.571803582458301</v>
      </c>
      <c r="N22" s="706">
        <v>-46.143972357112759</v>
      </c>
      <c r="O22" s="418">
        <v>32.018324220481759</v>
      </c>
      <c r="P22" s="418">
        <v>34.957766736759197</v>
      </c>
      <c r="Q22" s="418">
        <v>31.068207501397239</v>
      </c>
      <c r="R22" s="418">
        <v>108.01721555573027</v>
      </c>
      <c r="S22" s="141" t="s">
        <v>49</v>
      </c>
    </row>
    <row r="23" spans="1:19" ht="24.95" customHeight="1">
      <c r="A23" s="141" t="s">
        <v>50</v>
      </c>
      <c r="B23" s="418">
        <v>3.780518404110552</v>
      </c>
      <c r="C23" s="419">
        <v>-5.7974918187494495</v>
      </c>
      <c r="D23" s="420">
        <v>-9.5557540381389998</v>
      </c>
      <c r="E23" s="420">
        <v>1.5199697933673519</v>
      </c>
      <c r="F23" s="421">
        <v>43.744890288667818</v>
      </c>
      <c r="G23" s="422">
        <v>3.3140761182335723</v>
      </c>
      <c r="H23" s="420">
        <v>2.1222954780375005</v>
      </c>
      <c r="I23" s="420">
        <v>-6.6934956959589442</v>
      </c>
      <c r="J23" s="420">
        <v>18.513554895286362</v>
      </c>
      <c r="K23" s="420">
        <v>-3.8876313011478061</v>
      </c>
      <c r="L23" s="420">
        <v>-25.921671036221241</v>
      </c>
      <c r="M23" s="420">
        <v>-94.065275176705129</v>
      </c>
      <c r="N23" s="706">
        <v>22.081110764566404</v>
      </c>
      <c r="O23" s="418">
        <v>15.948450867361757</v>
      </c>
      <c r="P23" s="418">
        <v>-1.3296444137801018</v>
      </c>
      <c r="Q23" s="418">
        <v>15.101988992573894</v>
      </c>
      <c r="R23" s="418">
        <v>41.170112370489676</v>
      </c>
      <c r="S23" s="141" t="s">
        <v>50</v>
      </c>
    </row>
    <row r="24" spans="1:19" ht="24.95" customHeight="1">
      <c r="A24" s="141" t="s">
        <v>51</v>
      </c>
      <c r="B24" s="418">
        <v>17.30906642549472</v>
      </c>
      <c r="C24" s="419">
        <v>8.2520153283579987</v>
      </c>
      <c r="D24" s="420">
        <v>4.8116827287739454</v>
      </c>
      <c r="E24" s="420">
        <v>9.1597122425686592</v>
      </c>
      <c r="F24" s="421">
        <v>57.952171536113269</v>
      </c>
      <c r="G24" s="422">
        <v>6.8108711556219816</v>
      </c>
      <c r="H24" s="420">
        <v>-1.15104107428796</v>
      </c>
      <c r="I24" s="420">
        <v>22.900429228237456</v>
      </c>
      <c r="J24" s="420">
        <v>-10.190474919245034</v>
      </c>
      <c r="K24" s="420">
        <v>0.91130143488501858</v>
      </c>
      <c r="L24" s="420">
        <v>56.128795139914814</v>
      </c>
      <c r="M24" s="420">
        <v>-33.53152704097981</v>
      </c>
      <c r="N24" s="706">
        <v>-39.860927149553405</v>
      </c>
      <c r="O24" s="418">
        <v>-14.229774533948941</v>
      </c>
      <c r="P24" s="418">
        <v>24.659264649253458</v>
      </c>
      <c r="Q24" s="418">
        <v>-2.3568996139985927</v>
      </c>
      <c r="R24" s="418">
        <v>33.552440966682184</v>
      </c>
      <c r="S24" s="141" t="s">
        <v>51</v>
      </c>
    </row>
    <row r="25" spans="1:19" ht="24.95" customHeight="1">
      <c r="A25" s="141" t="s">
        <v>52</v>
      </c>
      <c r="B25" s="418">
        <v>3.1626611060485743</v>
      </c>
      <c r="C25" s="419">
        <v>4.9234995566019819</v>
      </c>
      <c r="D25" s="420">
        <v>10.707726490204507</v>
      </c>
      <c r="E25" s="420">
        <v>-32.500609888322671</v>
      </c>
      <c r="F25" s="421">
        <v>-20.836638150812988</v>
      </c>
      <c r="G25" s="422">
        <v>45.75219282298093</v>
      </c>
      <c r="H25" s="420">
        <v>-22.482165310722507</v>
      </c>
      <c r="I25" s="420">
        <v>-14.985668189933335</v>
      </c>
      <c r="J25" s="420">
        <v>112.99011215593282</v>
      </c>
      <c r="K25" s="420">
        <v>-43.290176259442468</v>
      </c>
      <c r="L25" s="420">
        <v>46.721999597035989</v>
      </c>
      <c r="M25" s="420" t="s">
        <v>22</v>
      </c>
      <c r="N25" s="706">
        <v>-85.713911050265679</v>
      </c>
      <c r="O25" s="418">
        <v>-48.30270876466529</v>
      </c>
      <c r="P25" s="418">
        <v>246.9819914485883</v>
      </c>
      <c r="Q25" s="418">
        <v>-62.172141140408932</v>
      </c>
      <c r="R25" s="418">
        <v>-0.68076246874885271</v>
      </c>
      <c r="S25" s="141" t="s">
        <v>52</v>
      </c>
    </row>
    <row r="26" spans="1:19" ht="24.95" customHeight="1">
      <c r="A26" s="141" t="s">
        <v>53</v>
      </c>
      <c r="B26" s="418">
        <v>6.3634692723377668</v>
      </c>
      <c r="C26" s="419">
        <v>140.63357608062157</v>
      </c>
      <c r="D26" s="420">
        <v>159.6395023787905</v>
      </c>
      <c r="E26" s="420">
        <v>4.2142064605271514</v>
      </c>
      <c r="F26" s="421">
        <v>21.424629816977813</v>
      </c>
      <c r="G26" s="422">
        <v>10.403920689323812</v>
      </c>
      <c r="H26" s="420">
        <v>35.141630137291116</v>
      </c>
      <c r="I26" s="420">
        <v>19.733377221856486</v>
      </c>
      <c r="J26" s="420">
        <v>-13.656055077205153</v>
      </c>
      <c r="K26" s="420">
        <v>36.748805632386194</v>
      </c>
      <c r="L26" s="420">
        <v>78.56311844077959</v>
      </c>
      <c r="M26" s="420" t="s">
        <v>329</v>
      </c>
      <c r="N26" s="706">
        <v>-76.020250527449434</v>
      </c>
      <c r="O26" s="418">
        <v>-21.603237171660794</v>
      </c>
      <c r="P26" s="418">
        <v>-8.3619029756678174</v>
      </c>
      <c r="Q26" s="418">
        <v>-21.55802534905817</v>
      </c>
      <c r="R26" s="418">
        <v>48.718298921400645</v>
      </c>
      <c r="S26" s="141" t="s">
        <v>53</v>
      </c>
    </row>
    <row r="27" spans="1:19" ht="24.95" customHeight="1">
      <c r="A27" s="141" t="s">
        <v>54</v>
      </c>
      <c r="B27" s="418">
        <v>8.4953625347263966</v>
      </c>
      <c r="C27" s="419">
        <v>-19.630621570681768</v>
      </c>
      <c r="D27" s="420">
        <v>-20.569979372385887</v>
      </c>
      <c r="E27" s="420">
        <v>-19.95923291318276</v>
      </c>
      <c r="F27" s="421">
        <v>10.439538451277258</v>
      </c>
      <c r="G27" s="422">
        <v>-29.671209734226181</v>
      </c>
      <c r="H27" s="420">
        <v>-20.061471728992174</v>
      </c>
      <c r="I27" s="420">
        <v>-62.815162580420797</v>
      </c>
      <c r="J27" s="420">
        <v>-7.1742429390047704</v>
      </c>
      <c r="K27" s="420">
        <v>26.965006907110364</v>
      </c>
      <c r="L27" s="420">
        <v>-12.967478895777234</v>
      </c>
      <c r="M27" s="420">
        <v>74.842767295597469</v>
      </c>
      <c r="N27" s="706">
        <v>139.20233198027626</v>
      </c>
      <c r="O27" s="418">
        <v>121.31533402561439</v>
      </c>
      <c r="P27" s="418">
        <v>-10.098954057066962</v>
      </c>
      <c r="Q27" s="418">
        <v>-16.588328260068181</v>
      </c>
      <c r="R27" s="418">
        <v>108.90504668239615</v>
      </c>
      <c r="S27" s="141" t="s">
        <v>54</v>
      </c>
    </row>
    <row r="28" spans="1:19" ht="24.95" customHeight="1">
      <c r="A28" s="141" t="s">
        <v>55</v>
      </c>
      <c r="B28" s="418">
        <v>2.8537158621183067</v>
      </c>
      <c r="C28" s="419">
        <v>73.930077534255361</v>
      </c>
      <c r="D28" s="420">
        <v>78.385790713041075</v>
      </c>
      <c r="E28" s="420">
        <v>33.935588713251605</v>
      </c>
      <c r="F28" s="421">
        <v>40.991784037558688</v>
      </c>
      <c r="G28" s="422">
        <v>-26.285361680941094</v>
      </c>
      <c r="H28" s="420">
        <v>-41.639486747549313</v>
      </c>
      <c r="I28" s="420">
        <v>19.965727602988537</v>
      </c>
      <c r="J28" s="420">
        <v>-25.630762808628717</v>
      </c>
      <c r="K28" s="420">
        <v>-46.819101625238446</v>
      </c>
      <c r="L28" s="420">
        <v>-40.347958824220122</v>
      </c>
      <c r="M28" s="420" t="s">
        <v>22</v>
      </c>
      <c r="N28" s="706">
        <v>-53.787080576310579</v>
      </c>
      <c r="O28" s="418">
        <v>-22.403228630135715</v>
      </c>
      <c r="P28" s="418">
        <v>17.100450133112901</v>
      </c>
      <c r="Q28" s="418">
        <v>67.716225462475535</v>
      </c>
      <c r="R28" s="418">
        <v>37.97471454754151</v>
      </c>
      <c r="S28" s="141" t="s">
        <v>55</v>
      </c>
    </row>
    <row r="29" spans="1:19" ht="24.95" customHeight="1">
      <c r="A29" s="141" t="s">
        <v>56</v>
      </c>
      <c r="B29" s="418">
        <v>8.8272600470276927</v>
      </c>
      <c r="C29" s="419">
        <v>10.769621172862927</v>
      </c>
      <c r="D29" s="420">
        <v>-1.4072455205869545</v>
      </c>
      <c r="E29" s="420">
        <v>48.666325612117362</v>
      </c>
      <c r="F29" s="421">
        <v>100.69246095328327</v>
      </c>
      <c r="G29" s="422">
        <v>74.761732730976803</v>
      </c>
      <c r="H29" s="420">
        <v>117.60244749767321</v>
      </c>
      <c r="I29" s="420">
        <v>57.796042407707972</v>
      </c>
      <c r="J29" s="420">
        <v>31.331810534666459</v>
      </c>
      <c r="K29" s="420">
        <v>-13.047466905258133</v>
      </c>
      <c r="L29" s="420">
        <v>23.585197188182477</v>
      </c>
      <c r="M29" s="420" t="s">
        <v>22</v>
      </c>
      <c r="N29" s="706">
        <v>-64.16520833634641</v>
      </c>
      <c r="O29" s="418">
        <v>227.74321570309979</v>
      </c>
      <c r="P29" s="418">
        <v>113.12950652627492</v>
      </c>
      <c r="Q29" s="418">
        <v>-8.7154618271838871</v>
      </c>
      <c r="R29" s="418">
        <v>23.483657312742466</v>
      </c>
      <c r="S29" s="141" t="s">
        <v>56</v>
      </c>
    </row>
    <row r="30" spans="1:19" ht="24.95" customHeight="1">
      <c r="A30" s="141" t="s">
        <v>57</v>
      </c>
      <c r="B30" s="418">
        <v>2.555581288724369</v>
      </c>
      <c r="C30" s="419">
        <v>-0.12339832239945281</v>
      </c>
      <c r="D30" s="420">
        <v>-0.47204962459200317</v>
      </c>
      <c r="E30" s="420">
        <v>5.4489249368735244</v>
      </c>
      <c r="F30" s="421">
        <v>-6.3410140497934862</v>
      </c>
      <c r="G30" s="422">
        <v>18.649368278801504</v>
      </c>
      <c r="H30" s="420">
        <v>54.741170967490461</v>
      </c>
      <c r="I30" s="420">
        <v>-15.103982237364704</v>
      </c>
      <c r="J30" s="420">
        <v>23.8913657422098</v>
      </c>
      <c r="K30" s="420">
        <v>-40.399086216927401</v>
      </c>
      <c r="L30" s="420">
        <v>84.291605214628134</v>
      </c>
      <c r="M30" s="420" t="s">
        <v>22</v>
      </c>
      <c r="N30" s="706">
        <v>-78.493466542724988</v>
      </c>
      <c r="O30" s="418">
        <v>83.124913948434909</v>
      </c>
      <c r="P30" s="418">
        <v>29.345364090239457</v>
      </c>
      <c r="Q30" s="418">
        <v>21.969274468884677</v>
      </c>
      <c r="R30" s="418">
        <v>13.429823893446752</v>
      </c>
      <c r="S30" s="141" t="s">
        <v>57</v>
      </c>
    </row>
    <row r="31" spans="1:19" ht="24.95" customHeight="1">
      <c r="A31" s="141" t="s">
        <v>58</v>
      </c>
      <c r="B31" s="418">
        <v>0.47753413247706078</v>
      </c>
      <c r="C31" s="419">
        <v>5.0078416583221781</v>
      </c>
      <c r="D31" s="420">
        <v>0.68549660307407123</v>
      </c>
      <c r="E31" s="420">
        <v>13.564344802677113</v>
      </c>
      <c r="F31" s="421">
        <v>44.611304519180237</v>
      </c>
      <c r="G31" s="422">
        <v>-20.076301824620757</v>
      </c>
      <c r="H31" s="420">
        <v>-1.6838479939534352</v>
      </c>
      <c r="I31" s="420">
        <v>-31.282710593277102</v>
      </c>
      <c r="J31" s="420">
        <v>-29.222462278165693</v>
      </c>
      <c r="K31" s="420">
        <v>-68.324541091870586</v>
      </c>
      <c r="L31" s="420">
        <v>-92.882191619527944</v>
      </c>
      <c r="M31" s="420">
        <v>-80.120624408703875</v>
      </c>
      <c r="N31" s="706" t="s">
        <v>329</v>
      </c>
      <c r="O31" s="418">
        <v>30.986406781810871</v>
      </c>
      <c r="P31" s="418">
        <v>22.306740198988436</v>
      </c>
      <c r="Q31" s="418">
        <v>-44.531202739409778</v>
      </c>
      <c r="R31" s="418">
        <v>201.00757440057322</v>
      </c>
      <c r="S31" s="141" t="s">
        <v>58</v>
      </c>
    </row>
    <row r="32" spans="1:19" ht="24.95" customHeight="1">
      <c r="A32" s="141" t="s">
        <v>59</v>
      </c>
      <c r="B32" s="418">
        <v>1.1884274687349716</v>
      </c>
      <c r="C32" s="419">
        <v>0.86489548601736033</v>
      </c>
      <c r="D32" s="420">
        <v>3.8233597506020658</v>
      </c>
      <c r="E32" s="420">
        <v>-11.629935167510936</v>
      </c>
      <c r="F32" s="421">
        <v>-18.848230148968156</v>
      </c>
      <c r="G32" s="422">
        <v>23.812683962246112</v>
      </c>
      <c r="H32" s="420">
        <v>59.576659038901596</v>
      </c>
      <c r="I32" s="420">
        <v>0.64613903083584034</v>
      </c>
      <c r="J32" s="420">
        <v>-4.1213636764007617</v>
      </c>
      <c r="K32" s="420">
        <v>-45.486550032866447</v>
      </c>
      <c r="L32" s="420">
        <v>-53.72988034122789</v>
      </c>
      <c r="M32" s="420" t="s">
        <v>22</v>
      </c>
      <c r="N32" s="706">
        <v>-17.721646662151841</v>
      </c>
      <c r="O32" s="418">
        <v>1.5768072519375664</v>
      </c>
      <c r="P32" s="418">
        <v>47.126809346244841</v>
      </c>
      <c r="Q32" s="418">
        <v>-61.509641684742647</v>
      </c>
      <c r="R32" s="418">
        <v>-24.63258930092735</v>
      </c>
      <c r="S32" s="141" t="s">
        <v>59</v>
      </c>
    </row>
    <row r="33" spans="1:19" ht="24.95" customHeight="1">
      <c r="A33" s="141" t="s">
        <v>60</v>
      </c>
      <c r="B33" s="418">
        <v>1.7108195896401241</v>
      </c>
      <c r="C33" s="419">
        <v>19.881284004435983</v>
      </c>
      <c r="D33" s="420">
        <v>27.123336831231512</v>
      </c>
      <c r="E33" s="420">
        <v>-2.1698298130575182</v>
      </c>
      <c r="F33" s="421">
        <v>-4.0203379322901611</v>
      </c>
      <c r="G33" s="422">
        <v>-11.725552842192471</v>
      </c>
      <c r="H33" s="420">
        <v>-23.366750698637901</v>
      </c>
      <c r="I33" s="420">
        <v>-9.5638565541406706</v>
      </c>
      <c r="J33" s="420">
        <v>10.641253731244674</v>
      </c>
      <c r="K33" s="420">
        <v>-42.97596529334178</v>
      </c>
      <c r="L33" s="420">
        <v>-58.327974748170156</v>
      </c>
      <c r="M33" s="420">
        <v>-32.210539979231569</v>
      </c>
      <c r="N33" s="706">
        <v>25.189977267135959</v>
      </c>
      <c r="O33" s="418">
        <v>20.992312501144355</v>
      </c>
      <c r="P33" s="418">
        <v>6.1315396074799651</v>
      </c>
      <c r="Q33" s="418">
        <v>-41.224574372759861</v>
      </c>
      <c r="R33" s="418">
        <v>5.9602783088408273E-2</v>
      </c>
      <c r="S33" s="141" t="s">
        <v>60</v>
      </c>
    </row>
    <row r="34" spans="1:19" ht="24.95" customHeight="1">
      <c r="A34" s="141" t="s">
        <v>61</v>
      </c>
      <c r="B34" s="418">
        <v>-8.8128144242034523E-2</v>
      </c>
      <c r="C34" s="419">
        <v>8.5200218267460315</v>
      </c>
      <c r="D34" s="420">
        <v>20.216818415202795</v>
      </c>
      <c r="E34" s="420">
        <v>-47.820772862961491</v>
      </c>
      <c r="F34" s="421">
        <v>-20.526464228635902</v>
      </c>
      <c r="G34" s="422">
        <v>3.0120327877236832</v>
      </c>
      <c r="H34" s="420">
        <v>5.7979265106805684</v>
      </c>
      <c r="I34" s="420">
        <v>8.084759044012003</v>
      </c>
      <c r="J34" s="420">
        <v>-3.1628874346877609</v>
      </c>
      <c r="K34" s="420">
        <v>-12.24342390126013</v>
      </c>
      <c r="L34" s="420">
        <v>-74.113923289613282</v>
      </c>
      <c r="M34" s="420">
        <v>-20.506353671549121</v>
      </c>
      <c r="N34" s="706">
        <v>68.261520034552348</v>
      </c>
      <c r="O34" s="418">
        <v>-33.29395960718918</v>
      </c>
      <c r="P34" s="418">
        <v>30.161955982759252</v>
      </c>
      <c r="Q34" s="418">
        <v>-85.030138801617611</v>
      </c>
      <c r="R34" s="418">
        <v>59.198805348309179</v>
      </c>
      <c r="S34" s="141" t="s">
        <v>61</v>
      </c>
    </row>
    <row r="35" spans="1:19" ht="24.95" customHeight="1">
      <c r="A35" s="141" t="s">
        <v>62</v>
      </c>
      <c r="B35" s="418">
        <v>0.90558177223567782</v>
      </c>
      <c r="C35" s="419">
        <v>-12.508267297891479</v>
      </c>
      <c r="D35" s="420">
        <v>-14.267803971612153</v>
      </c>
      <c r="E35" s="420">
        <v>-26.365200547364239</v>
      </c>
      <c r="F35" s="421">
        <v>34.236881287612476</v>
      </c>
      <c r="G35" s="422">
        <v>-17.215149366998588</v>
      </c>
      <c r="H35" s="420">
        <v>-24.921307146544592</v>
      </c>
      <c r="I35" s="420">
        <v>-34.159761937227799</v>
      </c>
      <c r="J35" s="420">
        <v>18.480415644935505</v>
      </c>
      <c r="K35" s="420">
        <v>-67.545645205845176</v>
      </c>
      <c r="L35" s="420">
        <v>-99.461556122419552</v>
      </c>
      <c r="M35" s="420" t="s">
        <v>22</v>
      </c>
      <c r="N35" s="706">
        <v>-3.0949379917384476</v>
      </c>
      <c r="O35" s="418">
        <v>180.90371660327207</v>
      </c>
      <c r="P35" s="418">
        <v>31.140710224550958</v>
      </c>
      <c r="Q35" s="418">
        <v>-3.0109028741491386</v>
      </c>
      <c r="R35" s="418">
        <v>68.482587462884965</v>
      </c>
      <c r="S35" s="141" t="s">
        <v>62</v>
      </c>
    </row>
    <row r="36" spans="1:19" ht="24.95" customHeight="1">
      <c r="A36" s="141" t="s">
        <v>63</v>
      </c>
      <c r="B36" s="418">
        <v>0.80018995837420448</v>
      </c>
      <c r="C36" s="419">
        <v>23.829368333003131</v>
      </c>
      <c r="D36" s="420">
        <v>24.956159361613615</v>
      </c>
      <c r="E36" s="420">
        <v>7.3856717496680631</v>
      </c>
      <c r="F36" s="421">
        <v>34.543191911481131</v>
      </c>
      <c r="G36" s="422">
        <v>63.131839960396746</v>
      </c>
      <c r="H36" s="420">
        <v>67.591760827024984</v>
      </c>
      <c r="I36" s="420">
        <v>-0.55537111348481005</v>
      </c>
      <c r="J36" s="420">
        <v>136.3407384085416</v>
      </c>
      <c r="K36" s="420">
        <v>14.178447935964655</v>
      </c>
      <c r="L36" s="420">
        <v>26.08200994760783</v>
      </c>
      <c r="M36" s="420">
        <v>-84.459384581286244</v>
      </c>
      <c r="N36" s="706">
        <v>-1.2245165949903196</v>
      </c>
      <c r="O36" s="418">
        <v>3.8761240050056074</v>
      </c>
      <c r="P36" s="418">
        <v>30.38193686457015</v>
      </c>
      <c r="Q36" s="418">
        <v>-73.126480297222287</v>
      </c>
      <c r="R36" s="418">
        <v>21.190745361755845</v>
      </c>
      <c r="S36" s="141" t="s">
        <v>63</v>
      </c>
    </row>
    <row r="37" spans="1:19" ht="24.95" customHeight="1">
      <c r="A37" s="141" t="s">
        <v>64</v>
      </c>
      <c r="B37" s="418">
        <v>3.5188889445741296</v>
      </c>
      <c r="C37" s="419">
        <v>6.6063508197439376</v>
      </c>
      <c r="D37" s="420">
        <v>6.754671149409333</v>
      </c>
      <c r="E37" s="420">
        <v>-5.8714097042329172</v>
      </c>
      <c r="F37" s="421">
        <v>14.739864725661803</v>
      </c>
      <c r="G37" s="422">
        <v>32.821724624371825</v>
      </c>
      <c r="H37" s="420">
        <v>51.164623062033314</v>
      </c>
      <c r="I37" s="420">
        <v>13.113577231019775</v>
      </c>
      <c r="J37" s="420">
        <v>19.848159539925959</v>
      </c>
      <c r="K37" s="420">
        <v>-71.388826416011014</v>
      </c>
      <c r="L37" s="420">
        <v>-77.040118750694219</v>
      </c>
      <c r="M37" s="420">
        <v>106.66772638761947</v>
      </c>
      <c r="N37" s="706">
        <v>-65.048371064560641</v>
      </c>
      <c r="O37" s="418">
        <v>40.940217940992255</v>
      </c>
      <c r="P37" s="418">
        <v>-13.448364865520787</v>
      </c>
      <c r="Q37" s="418">
        <v>-29.840703424084452</v>
      </c>
      <c r="R37" s="418">
        <v>22.457642048300968</v>
      </c>
      <c r="S37" s="141" t="s">
        <v>64</v>
      </c>
    </row>
    <row r="38" spans="1:19" ht="24.95" customHeight="1">
      <c r="A38" s="141" t="s">
        <v>65</v>
      </c>
      <c r="B38" s="418">
        <v>2.2320293657230934</v>
      </c>
      <c r="C38" s="419">
        <v>17.196003709693585</v>
      </c>
      <c r="D38" s="420">
        <v>19.811211120065721</v>
      </c>
      <c r="E38" s="420">
        <v>-17.145730717246749</v>
      </c>
      <c r="F38" s="421">
        <v>12.455624117409016</v>
      </c>
      <c r="G38" s="422">
        <v>14.274094136143134</v>
      </c>
      <c r="H38" s="420">
        <v>45.570717467925192</v>
      </c>
      <c r="I38" s="420">
        <v>-16.873796117943385</v>
      </c>
      <c r="J38" s="420">
        <v>13.016960908573765</v>
      </c>
      <c r="K38" s="420">
        <v>-25.893032001719973</v>
      </c>
      <c r="L38" s="420">
        <v>-5.8252263984076791</v>
      </c>
      <c r="M38" s="420">
        <v>-72.337327540936656</v>
      </c>
      <c r="N38" s="706">
        <v>-42.98658946447631</v>
      </c>
      <c r="O38" s="418">
        <v>34.897748424262574</v>
      </c>
      <c r="P38" s="418">
        <v>21.02471219454533</v>
      </c>
      <c r="Q38" s="418">
        <v>-42.73778134746199</v>
      </c>
      <c r="R38" s="418">
        <v>13.064608217384446</v>
      </c>
      <c r="S38" s="141" t="s">
        <v>65</v>
      </c>
    </row>
    <row r="39" spans="1:19" ht="24.95" customHeight="1">
      <c r="A39" s="141" t="s">
        <v>66</v>
      </c>
      <c r="B39" s="418">
        <v>1.7018965334075062</v>
      </c>
      <c r="C39" s="419">
        <v>-2.3683038664618294</v>
      </c>
      <c r="D39" s="420">
        <v>3.2310976694538454</v>
      </c>
      <c r="E39" s="420">
        <v>-26.099089138103508</v>
      </c>
      <c r="F39" s="421">
        <v>-33.522061958942217</v>
      </c>
      <c r="G39" s="422">
        <v>-1.4703533259803123</v>
      </c>
      <c r="H39" s="420">
        <v>-7.9125653055127145</v>
      </c>
      <c r="I39" s="420">
        <v>-52.35775891137704</v>
      </c>
      <c r="J39" s="420">
        <v>56.478839177750928</v>
      </c>
      <c r="K39" s="420">
        <v>-54.623570441766134</v>
      </c>
      <c r="L39" s="420">
        <v>-46.180071601038584</v>
      </c>
      <c r="M39" s="420">
        <v>-94.686476141045191</v>
      </c>
      <c r="N39" s="706">
        <v>-84.162448310280908</v>
      </c>
      <c r="O39" s="418">
        <v>-41.826033312769894</v>
      </c>
      <c r="P39" s="418">
        <v>25.395317777060882</v>
      </c>
      <c r="Q39" s="418">
        <v>-56.744472372297054</v>
      </c>
      <c r="R39" s="418">
        <v>-23.262976314703792</v>
      </c>
      <c r="S39" s="141" t="s">
        <v>66</v>
      </c>
    </row>
    <row r="40" spans="1:19" ht="24.95" customHeight="1">
      <c r="A40" s="141" t="s">
        <v>67</v>
      </c>
      <c r="B40" s="418">
        <v>4.9745721312122413</v>
      </c>
      <c r="C40" s="419">
        <v>13.689006470436937</v>
      </c>
      <c r="D40" s="420">
        <v>17.24305668746797</v>
      </c>
      <c r="E40" s="420">
        <v>-26.631008515729476</v>
      </c>
      <c r="F40" s="421">
        <v>53.229321317254005</v>
      </c>
      <c r="G40" s="422">
        <v>5.8369680435122575</v>
      </c>
      <c r="H40" s="420">
        <v>-7.070817271559136</v>
      </c>
      <c r="I40" s="420">
        <v>23.062922898533685</v>
      </c>
      <c r="J40" s="420">
        <v>16.892420920764152</v>
      </c>
      <c r="K40" s="420">
        <v>-68.986589541460347</v>
      </c>
      <c r="L40" s="420">
        <v>-67.579824535227232</v>
      </c>
      <c r="M40" s="420">
        <v>-90.462648686664835</v>
      </c>
      <c r="N40" s="706">
        <v>-72.829479139942777</v>
      </c>
      <c r="O40" s="418">
        <v>-46.330102301658208</v>
      </c>
      <c r="P40" s="418">
        <v>-2.5473645831634997</v>
      </c>
      <c r="Q40" s="418">
        <v>-61.783985896507609</v>
      </c>
      <c r="R40" s="418">
        <v>70.082590024185833</v>
      </c>
      <c r="S40" s="141" t="s">
        <v>67</v>
      </c>
    </row>
    <row r="41" spans="1:19" ht="24.95" customHeight="1">
      <c r="A41" s="141" t="s">
        <v>68</v>
      </c>
      <c r="B41" s="418">
        <v>4.4974018379143388</v>
      </c>
      <c r="C41" s="419">
        <v>29.64956653552025</v>
      </c>
      <c r="D41" s="420">
        <v>37.007641792609888</v>
      </c>
      <c r="E41" s="420">
        <v>-17.390470932818076</v>
      </c>
      <c r="F41" s="421">
        <v>24.965328097486477</v>
      </c>
      <c r="G41" s="422">
        <v>-44.588597786650631</v>
      </c>
      <c r="H41" s="420">
        <v>40.064075659643521</v>
      </c>
      <c r="I41" s="420">
        <v>-75.708581656537049</v>
      </c>
      <c r="J41" s="420">
        <v>-3.1075335397316763</v>
      </c>
      <c r="K41" s="420">
        <v>78.91612599467075</v>
      </c>
      <c r="L41" s="420">
        <v>118.66059682168441</v>
      </c>
      <c r="M41" s="420">
        <v>-99.195491592821313</v>
      </c>
      <c r="N41" s="706">
        <v>105.17100543381753</v>
      </c>
      <c r="O41" s="418">
        <v>-75.282459714761984</v>
      </c>
      <c r="P41" s="418">
        <v>-9.4653410042515844</v>
      </c>
      <c r="Q41" s="418">
        <v>-46.80464912251329</v>
      </c>
      <c r="R41" s="418">
        <v>12.681512038619317</v>
      </c>
      <c r="S41" s="141" t="s">
        <v>68</v>
      </c>
    </row>
    <row r="42" spans="1:19" ht="24.95" customHeight="1">
      <c r="A42" s="141" t="s">
        <v>69</v>
      </c>
      <c r="B42" s="418">
        <v>5.3083131829735635</v>
      </c>
      <c r="C42" s="419">
        <v>6.0664861979829823</v>
      </c>
      <c r="D42" s="420">
        <v>2.7585847081302433</v>
      </c>
      <c r="E42" s="420">
        <v>-44.883562082435056</v>
      </c>
      <c r="F42" s="421">
        <v>225.32413272594948</v>
      </c>
      <c r="G42" s="422">
        <v>-22.676447522080565</v>
      </c>
      <c r="H42" s="420">
        <v>-42.448542817132143</v>
      </c>
      <c r="I42" s="420">
        <v>49.817062745768482</v>
      </c>
      <c r="J42" s="420">
        <v>-14.835766751073038</v>
      </c>
      <c r="K42" s="420">
        <v>-99.337409270246667</v>
      </c>
      <c r="L42" s="420">
        <v>-99.283247540235877</v>
      </c>
      <c r="M42" s="420" t="s">
        <v>22</v>
      </c>
      <c r="N42" s="706" t="s">
        <v>22</v>
      </c>
      <c r="O42" s="418" t="s">
        <v>329</v>
      </c>
      <c r="P42" s="418">
        <v>144.13451480978841</v>
      </c>
      <c r="Q42" s="418">
        <v>-52.215089017164345</v>
      </c>
      <c r="R42" s="418">
        <v>24.367018789525247</v>
      </c>
      <c r="S42" s="141" t="s">
        <v>69</v>
      </c>
    </row>
    <row r="43" spans="1:19" ht="24.95" customHeight="1">
      <c r="A43" s="141" t="s">
        <v>70</v>
      </c>
      <c r="B43" s="418">
        <v>1.8825017930179229</v>
      </c>
      <c r="C43" s="419">
        <v>3.5198677085034262</v>
      </c>
      <c r="D43" s="420">
        <v>1.3859264767655475</v>
      </c>
      <c r="E43" s="420">
        <v>-6.8720230483020117</v>
      </c>
      <c r="F43" s="421">
        <v>91.85092057106138</v>
      </c>
      <c r="G43" s="422">
        <v>8.3303211209848911</v>
      </c>
      <c r="H43" s="420">
        <v>21.697356035902772</v>
      </c>
      <c r="I43" s="420">
        <v>4.0601540155790445</v>
      </c>
      <c r="J43" s="420">
        <v>-4.6794356025668691</v>
      </c>
      <c r="K43" s="420">
        <v>-0.75055381737094251</v>
      </c>
      <c r="L43" s="420">
        <v>54.606536784808242</v>
      </c>
      <c r="M43" s="420">
        <v>-49.030034465780403</v>
      </c>
      <c r="N43" s="706">
        <v>-55.345582410596549</v>
      </c>
      <c r="O43" s="418">
        <v>43.480127675432215</v>
      </c>
      <c r="P43" s="418">
        <v>-8.568968626958906E-2</v>
      </c>
      <c r="Q43" s="418">
        <v>-62.113632831414137</v>
      </c>
      <c r="R43" s="418">
        <v>87.881312111651454</v>
      </c>
      <c r="S43" s="141" t="s">
        <v>70</v>
      </c>
    </row>
    <row r="44" spans="1:19" ht="24.95" customHeight="1">
      <c r="A44" s="141" t="s">
        <v>71</v>
      </c>
      <c r="B44" s="418">
        <v>-0.48717489356394594</v>
      </c>
      <c r="C44" s="419">
        <v>-10.37339580501731</v>
      </c>
      <c r="D44" s="420">
        <v>-9.9927843950556223</v>
      </c>
      <c r="E44" s="420">
        <v>-15.145516616858686</v>
      </c>
      <c r="F44" s="421">
        <v>-9.2315968055613098</v>
      </c>
      <c r="G44" s="422">
        <v>-24.417296958798559</v>
      </c>
      <c r="H44" s="420">
        <v>-37.49479210065828</v>
      </c>
      <c r="I44" s="420">
        <v>10.187023460976889</v>
      </c>
      <c r="J44" s="420">
        <v>-25.983364931328339</v>
      </c>
      <c r="K44" s="420">
        <v>-31.408625709116862</v>
      </c>
      <c r="L44" s="420">
        <v>-66.303825836401472</v>
      </c>
      <c r="M44" s="420" t="s">
        <v>22</v>
      </c>
      <c r="N44" s="706">
        <v>8.4444513160771777</v>
      </c>
      <c r="O44" s="418">
        <v>-1.2479229736189268</v>
      </c>
      <c r="P44" s="418">
        <v>17.211857729964407</v>
      </c>
      <c r="Q44" s="418">
        <v>-44.178941722370368</v>
      </c>
      <c r="R44" s="418">
        <v>88.596959545716118</v>
      </c>
      <c r="S44" s="141" t="s">
        <v>71</v>
      </c>
    </row>
    <row r="45" spans="1:19" ht="24.95" customHeight="1">
      <c r="A45" s="141" t="s">
        <v>72</v>
      </c>
      <c r="B45" s="418">
        <v>2.1924378146510435</v>
      </c>
      <c r="C45" s="419">
        <v>-0.33660249559933675</v>
      </c>
      <c r="D45" s="420">
        <v>-27.958358626915768</v>
      </c>
      <c r="E45" s="420">
        <v>261.92457948367206</v>
      </c>
      <c r="F45" s="421">
        <v>-30.320115175758971</v>
      </c>
      <c r="G45" s="422">
        <v>-10.833319517438412</v>
      </c>
      <c r="H45" s="420">
        <v>22.924961827041827</v>
      </c>
      <c r="I45" s="420">
        <v>-37.557892974722385</v>
      </c>
      <c r="J45" s="420">
        <v>-28.473793701619257</v>
      </c>
      <c r="K45" s="420">
        <v>56.302828790367357</v>
      </c>
      <c r="L45" s="420">
        <v>-0.3976955505028883</v>
      </c>
      <c r="M45" s="420" t="s">
        <v>22</v>
      </c>
      <c r="N45" s="706">
        <v>193.49055127352398</v>
      </c>
      <c r="O45" s="418">
        <v>-40.826128722382315</v>
      </c>
      <c r="P45" s="418">
        <v>-0.82224564874877615</v>
      </c>
      <c r="Q45" s="418">
        <v>-69.777319839476434</v>
      </c>
      <c r="R45" s="418">
        <v>-39.061898371891267</v>
      </c>
      <c r="S45" s="141" t="s">
        <v>72</v>
      </c>
    </row>
    <row r="46" spans="1:19" ht="24.95" customHeight="1">
      <c r="A46" s="141" t="s">
        <v>73</v>
      </c>
      <c r="B46" s="418">
        <v>0.15778879008048818</v>
      </c>
      <c r="C46" s="419">
        <v>5.9991464762817941</v>
      </c>
      <c r="D46" s="420">
        <v>6.1506455308283421</v>
      </c>
      <c r="E46" s="420">
        <v>-0.28614727627494574</v>
      </c>
      <c r="F46" s="421">
        <v>14.694046022082347</v>
      </c>
      <c r="G46" s="422">
        <v>-8.0899496502713646</v>
      </c>
      <c r="H46" s="420">
        <v>-2.4680709400157497</v>
      </c>
      <c r="I46" s="420">
        <v>-21.937340861286401</v>
      </c>
      <c r="J46" s="420">
        <v>1.3007678588592171</v>
      </c>
      <c r="K46" s="420">
        <v>-14.340791675927221</v>
      </c>
      <c r="L46" s="420">
        <v>0.66727232307744089</v>
      </c>
      <c r="M46" s="420">
        <v>-98.647424417992198</v>
      </c>
      <c r="N46" s="706">
        <v>-31.717022004332463</v>
      </c>
      <c r="O46" s="418">
        <v>379.54365254162622</v>
      </c>
      <c r="P46" s="418">
        <v>-21.075769602712427</v>
      </c>
      <c r="Q46" s="418">
        <v>-32.801463259443082</v>
      </c>
      <c r="R46" s="418">
        <v>47.906251281280305</v>
      </c>
      <c r="S46" s="141" t="s">
        <v>73</v>
      </c>
    </row>
    <row r="47" spans="1:19" ht="24.95" customHeight="1">
      <c r="A47" s="141" t="s">
        <v>74</v>
      </c>
      <c r="B47" s="418">
        <v>-0.62043609091944063</v>
      </c>
      <c r="C47" s="419">
        <v>-1.6360657216616517</v>
      </c>
      <c r="D47" s="420">
        <v>-0.68770149178932627</v>
      </c>
      <c r="E47" s="420">
        <v>-26.210906046815211</v>
      </c>
      <c r="F47" s="421">
        <v>49.117114118778204</v>
      </c>
      <c r="G47" s="422">
        <v>27.103432532769432</v>
      </c>
      <c r="H47" s="420">
        <v>30.486992869891708</v>
      </c>
      <c r="I47" s="420">
        <v>4.8372755878699252</v>
      </c>
      <c r="J47" s="420">
        <v>49.578084479450183</v>
      </c>
      <c r="K47" s="420">
        <v>-18.258088739852653</v>
      </c>
      <c r="L47" s="420">
        <v>150.23904190074532</v>
      </c>
      <c r="M47" s="420" t="s">
        <v>22</v>
      </c>
      <c r="N47" s="706">
        <v>-60.666869239339611</v>
      </c>
      <c r="O47" s="418">
        <v>92.705167173252278</v>
      </c>
      <c r="P47" s="418">
        <v>35.515703923826123</v>
      </c>
      <c r="Q47" s="418">
        <v>-64.866065966038093</v>
      </c>
      <c r="R47" s="418">
        <v>275.57993379339894</v>
      </c>
      <c r="S47" s="141" t="s">
        <v>74</v>
      </c>
    </row>
    <row r="48" spans="1:19" ht="24.95" customHeight="1">
      <c r="A48" s="141" t="s">
        <v>75</v>
      </c>
      <c r="B48" s="418">
        <v>-0.57879585673333622</v>
      </c>
      <c r="C48" s="419">
        <v>-21.377069431370217</v>
      </c>
      <c r="D48" s="420">
        <v>-27.449639730378863</v>
      </c>
      <c r="E48" s="420">
        <v>24.256312856119806</v>
      </c>
      <c r="F48" s="421">
        <v>-1.6587794258391284</v>
      </c>
      <c r="G48" s="422">
        <v>-26.05096549540994</v>
      </c>
      <c r="H48" s="420">
        <v>6.7881560684727447</v>
      </c>
      <c r="I48" s="420">
        <v>-26.083747615267868</v>
      </c>
      <c r="J48" s="420">
        <v>-50.148464088675844</v>
      </c>
      <c r="K48" s="420">
        <v>-82.803210563840366</v>
      </c>
      <c r="L48" s="420">
        <v>-91.709205000624877</v>
      </c>
      <c r="M48" s="420">
        <v>-51.870324189526187</v>
      </c>
      <c r="N48" s="706">
        <v>-34.95378893880256</v>
      </c>
      <c r="O48" s="418">
        <v>-52.776125836669365</v>
      </c>
      <c r="P48" s="418">
        <v>-2.3972057333140384</v>
      </c>
      <c r="Q48" s="418">
        <v>122.78551848739644</v>
      </c>
      <c r="R48" s="418">
        <v>-35.233902205030418</v>
      </c>
      <c r="S48" s="141" t="s">
        <v>75</v>
      </c>
    </row>
    <row r="49" spans="1:19" ht="24.95" customHeight="1">
      <c r="A49" s="141" t="s">
        <v>76</v>
      </c>
      <c r="B49" s="418">
        <v>0.45293938993580696</v>
      </c>
      <c r="C49" s="419">
        <v>36.720315025011473</v>
      </c>
      <c r="D49" s="420">
        <v>43.768621815905192</v>
      </c>
      <c r="E49" s="420">
        <v>38.176666015243313</v>
      </c>
      <c r="F49" s="421">
        <v>-37.896846632094103</v>
      </c>
      <c r="G49" s="422">
        <v>-35.694040404636439</v>
      </c>
      <c r="H49" s="420">
        <v>-40.455484241430725</v>
      </c>
      <c r="I49" s="420">
        <v>-14.130831457940502</v>
      </c>
      <c r="J49" s="420">
        <v>-46.928224789197991</v>
      </c>
      <c r="K49" s="420">
        <v>-81.221252953275069</v>
      </c>
      <c r="L49" s="420">
        <v>-69.937588134485793</v>
      </c>
      <c r="M49" s="420" t="s">
        <v>22</v>
      </c>
      <c r="N49" s="706">
        <v>-97.372421419625411</v>
      </c>
      <c r="O49" s="418">
        <v>234.12616782377648</v>
      </c>
      <c r="P49" s="418">
        <v>48.084985538776152</v>
      </c>
      <c r="Q49" s="418">
        <v>-53.95375594321812</v>
      </c>
      <c r="R49" s="418">
        <v>-9.1233598600413899</v>
      </c>
      <c r="S49" s="141" t="s">
        <v>76</v>
      </c>
    </row>
    <row r="50" spans="1:19" ht="24.95" customHeight="1">
      <c r="A50" s="141" t="s">
        <v>77</v>
      </c>
      <c r="B50" s="418">
        <v>3.6094475260983074</v>
      </c>
      <c r="C50" s="419">
        <v>-6.5164727026229343</v>
      </c>
      <c r="D50" s="420">
        <v>-10.581033931891554</v>
      </c>
      <c r="E50" s="420">
        <v>25.587721872155896</v>
      </c>
      <c r="F50" s="421">
        <v>7.98582074444802</v>
      </c>
      <c r="G50" s="422">
        <v>13.436631300963668</v>
      </c>
      <c r="H50" s="420">
        <v>23.492163132752069</v>
      </c>
      <c r="I50" s="420">
        <v>10.166688916838226</v>
      </c>
      <c r="J50" s="420">
        <v>0.69597886649094676</v>
      </c>
      <c r="K50" s="420">
        <v>242.6924327872639</v>
      </c>
      <c r="L50" s="420">
        <v>257.58835432008095</v>
      </c>
      <c r="M50" s="420">
        <v>-41.121495327102807</v>
      </c>
      <c r="N50" s="706">
        <v>198.61621378372007</v>
      </c>
      <c r="O50" s="418">
        <v>-2.4282466325688432</v>
      </c>
      <c r="P50" s="418">
        <v>41.618657047548851</v>
      </c>
      <c r="Q50" s="418">
        <v>-26.390015121115667</v>
      </c>
      <c r="R50" s="418">
        <v>17.727505840788638</v>
      </c>
      <c r="S50" s="141" t="s">
        <v>77</v>
      </c>
    </row>
    <row r="51" spans="1:19" ht="24.95" customHeight="1">
      <c r="A51" s="141" t="s">
        <v>78</v>
      </c>
      <c r="B51" s="418">
        <v>1.4364276055793823</v>
      </c>
      <c r="C51" s="419">
        <v>7.8120724009327063</v>
      </c>
      <c r="D51" s="420">
        <v>14.831367988316117</v>
      </c>
      <c r="E51" s="420">
        <v>-1.7723864492999724</v>
      </c>
      <c r="F51" s="421">
        <v>-39.900168657046962</v>
      </c>
      <c r="G51" s="422">
        <v>-13.610315186246424</v>
      </c>
      <c r="H51" s="420">
        <v>-30.817004754618878</v>
      </c>
      <c r="I51" s="420">
        <v>-26.725957658161036</v>
      </c>
      <c r="J51" s="420">
        <v>34.239694308778525</v>
      </c>
      <c r="K51" s="420">
        <v>56.556094955602816</v>
      </c>
      <c r="L51" s="420">
        <v>408.84179502473603</v>
      </c>
      <c r="M51" s="420" t="s">
        <v>22</v>
      </c>
      <c r="N51" s="706">
        <v>-74.953502383821458</v>
      </c>
      <c r="O51" s="418">
        <v>12.513042103599119</v>
      </c>
      <c r="P51" s="418">
        <v>53.301413108005391</v>
      </c>
      <c r="Q51" s="418">
        <v>-47.558294509992926</v>
      </c>
      <c r="R51" s="418">
        <v>87.320958374117424</v>
      </c>
      <c r="S51" s="141" t="s">
        <v>78</v>
      </c>
    </row>
    <row r="52" spans="1:19" ht="24.95" customHeight="1">
      <c r="A52" s="141" t="s">
        <v>79</v>
      </c>
      <c r="B52" s="418">
        <v>2.1110813075480479</v>
      </c>
      <c r="C52" s="419">
        <v>-13.430368887110561</v>
      </c>
      <c r="D52" s="420">
        <v>-17.494814195342329</v>
      </c>
      <c r="E52" s="420">
        <v>-15.824296919130646</v>
      </c>
      <c r="F52" s="421">
        <v>56.037006063140268</v>
      </c>
      <c r="G52" s="422">
        <v>43.053213059455828</v>
      </c>
      <c r="H52" s="420">
        <v>92.798580001690482</v>
      </c>
      <c r="I52" s="420">
        <v>14.350654989745976</v>
      </c>
      <c r="J52" s="420">
        <v>32.189392318054246</v>
      </c>
      <c r="K52" s="420">
        <v>-57.735014624015982</v>
      </c>
      <c r="L52" s="420">
        <v>-53.099897613074468</v>
      </c>
      <c r="M52" s="420">
        <v>139.82980143500754</v>
      </c>
      <c r="N52" s="706">
        <v>-84.707756654618507</v>
      </c>
      <c r="O52" s="418">
        <v>-69.10078907372322</v>
      </c>
      <c r="P52" s="418">
        <v>63.257852801213801</v>
      </c>
      <c r="Q52" s="418">
        <v>-35.185574496072064</v>
      </c>
      <c r="R52" s="418">
        <v>24.01002141951507</v>
      </c>
      <c r="S52" s="141" t="s">
        <v>79</v>
      </c>
    </row>
    <row r="53" spans="1:19" ht="24.95" customHeight="1">
      <c r="A53" s="141" t="s">
        <v>80</v>
      </c>
      <c r="B53" s="418">
        <v>-2.6924429565249568</v>
      </c>
      <c r="C53" s="419">
        <v>13.99549397397368</v>
      </c>
      <c r="D53" s="420">
        <v>13.80837661633683</v>
      </c>
      <c r="E53" s="420">
        <v>13.593828456657704</v>
      </c>
      <c r="F53" s="421">
        <v>18.062411994857456</v>
      </c>
      <c r="G53" s="422">
        <v>4.9390820060108496</v>
      </c>
      <c r="H53" s="420">
        <v>-23.506578725169945</v>
      </c>
      <c r="I53" s="420">
        <v>33.800849038431068</v>
      </c>
      <c r="J53" s="420">
        <v>4.7062633656851318</v>
      </c>
      <c r="K53" s="420">
        <v>-49.0218352894208</v>
      </c>
      <c r="L53" s="420">
        <v>-26.672597474286235</v>
      </c>
      <c r="M53" s="420">
        <v>-99.248980871746625</v>
      </c>
      <c r="N53" s="706">
        <v>-60.419676620978173</v>
      </c>
      <c r="O53" s="418">
        <v>-32.403062551475998</v>
      </c>
      <c r="P53" s="418">
        <v>-9.3015261997180261</v>
      </c>
      <c r="Q53" s="418">
        <v>-44.857644088413316</v>
      </c>
      <c r="R53" s="418">
        <v>15.986511544443104</v>
      </c>
      <c r="S53" s="141" t="s">
        <v>80</v>
      </c>
    </row>
    <row r="54" spans="1:19" ht="24.95" customHeight="1">
      <c r="A54" s="141" t="s">
        <v>81</v>
      </c>
      <c r="B54" s="418">
        <v>7.7760580758173887</v>
      </c>
      <c r="C54" s="419">
        <v>-20.03742797890034</v>
      </c>
      <c r="D54" s="420">
        <v>-22.846820055652202</v>
      </c>
      <c r="E54" s="420">
        <v>-23.966478273675548</v>
      </c>
      <c r="F54" s="421">
        <v>25.629552452626598</v>
      </c>
      <c r="G54" s="422">
        <v>-4.5842387733856214</v>
      </c>
      <c r="H54" s="420">
        <v>-4.6847423047652939</v>
      </c>
      <c r="I54" s="420">
        <v>11.458382401432004</v>
      </c>
      <c r="J54" s="420">
        <v>-12.802393958572708</v>
      </c>
      <c r="K54" s="420">
        <v>13.975955264909516</v>
      </c>
      <c r="L54" s="420">
        <v>79.170015486248587</v>
      </c>
      <c r="M54" s="420">
        <v>85.154956233735504</v>
      </c>
      <c r="N54" s="706">
        <v>-2.6506043032046165</v>
      </c>
      <c r="O54" s="418">
        <v>-47.394312368931658</v>
      </c>
      <c r="P54" s="418">
        <v>56.920170024302138</v>
      </c>
      <c r="Q54" s="418">
        <v>39.494983002317099</v>
      </c>
      <c r="R54" s="418">
        <v>20.933524586424852</v>
      </c>
      <c r="S54" s="141" t="s">
        <v>81</v>
      </c>
    </row>
    <row r="55" spans="1:19" ht="24.95" customHeight="1">
      <c r="A55" s="141" t="s">
        <v>82</v>
      </c>
      <c r="B55" s="418">
        <v>-1.7697489370637527</v>
      </c>
      <c r="C55" s="419">
        <v>-22.747239918934298</v>
      </c>
      <c r="D55" s="420">
        <v>-25.847333527458119</v>
      </c>
      <c r="E55" s="420">
        <v>34.178238680197012</v>
      </c>
      <c r="F55" s="421">
        <v>-25.7764806930373</v>
      </c>
      <c r="G55" s="422">
        <v>-33.684805992310388</v>
      </c>
      <c r="H55" s="420">
        <v>64.163027848502054</v>
      </c>
      <c r="I55" s="420">
        <v>-50.661266688887061</v>
      </c>
      <c r="J55" s="420">
        <v>-58.94127661396962</v>
      </c>
      <c r="K55" s="420">
        <v>-7.2991882316006667</v>
      </c>
      <c r="L55" s="420">
        <v>68.777975612005292</v>
      </c>
      <c r="M55" s="420" t="s">
        <v>22</v>
      </c>
      <c r="N55" s="706">
        <v>-91.218817068826183</v>
      </c>
      <c r="O55" s="418">
        <v>-67.370163274435242</v>
      </c>
      <c r="P55" s="418">
        <v>48.965697548283629</v>
      </c>
      <c r="Q55" s="418">
        <v>10.070322775120815</v>
      </c>
      <c r="R55" s="418">
        <v>-31.403275382218126</v>
      </c>
      <c r="S55" s="141" t="s">
        <v>82</v>
      </c>
    </row>
    <row r="56" spans="1:19" ht="24.95" customHeight="1">
      <c r="A56" s="141" t="s">
        <v>83</v>
      </c>
      <c r="B56" s="418">
        <v>2.8118820242646763</v>
      </c>
      <c r="C56" s="419">
        <v>0.46373936817285255</v>
      </c>
      <c r="D56" s="420">
        <v>0.42329425741367288</v>
      </c>
      <c r="E56" s="420">
        <v>14.269145556287995</v>
      </c>
      <c r="F56" s="421">
        <v>-10.69311751767215</v>
      </c>
      <c r="G56" s="422">
        <v>-16.519669667075533</v>
      </c>
      <c r="H56" s="420">
        <v>-12.558684360598647</v>
      </c>
      <c r="I56" s="420">
        <v>-26.695541343800414</v>
      </c>
      <c r="J56" s="420">
        <v>-13.826361557487971</v>
      </c>
      <c r="K56" s="420">
        <v>38.454423101235932</v>
      </c>
      <c r="L56" s="420">
        <v>8.604142018377047</v>
      </c>
      <c r="M56" s="420" t="s">
        <v>22</v>
      </c>
      <c r="N56" s="706">
        <v>79.496106206125944</v>
      </c>
      <c r="O56" s="418">
        <v>-65.129484438108818</v>
      </c>
      <c r="P56" s="418">
        <v>37.208941801225876</v>
      </c>
      <c r="Q56" s="418">
        <v>-86.718671051301911</v>
      </c>
      <c r="R56" s="418">
        <v>19.714188709528074</v>
      </c>
      <c r="S56" s="141" t="s">
        <v>83</v>
      </c>
    </row>
    <row r="57" spans="1:19" ht="24.95" customHeight="1" thickBot="1">
      <c r="A57" s="142" t="s">
        <v>84</v>
      </c>
      <c r="B57" s="423">
        <v>1.8747386816987159</v>
      </c>
      <c r="C57" s="424">
        <v>1.3134173542017464</v>
      </c>
      <c r="D57" s="425">
        <v>1.3592005355224046</v>
      </c>
      <c r="E57" s="425">
        <v>-15.802304038335649</v>
      </c>
      <c r="F57" s="426">
        <v>46.491829940789302</v>
      </c>
      <c r="G57" s="427">
        <v>-11.675463053753163</v>
      </c>
      <c r="H57" s="425">
        <v>-22.916151063232221</v>
      </c>
      <c r="I57" s="425">
        <v>20.754302380167601</v>
      </c>
      <c r="J57" s="425">
        <v>-8.4150380377754459</v>
      </c>
      <c r="K57" s="425">
        <v>-55.096621788866777</v>
      </c>
      <c r="L57" s="425">
        <v>-63.299224223342222</v>
      </c>
      <c r="M57" s="425">
        <v>-97.068455192392463</v>
      </c>
      <c r="N57" s="707">
        <v>-49.635588876903235</v>
      </c>
      <c r="O57" s="423">
        <v>-17.318074604699916</v>
      </c>
      <c r="P57" s="423">
        <v>12.175993288921433</v>
      </c>
      <c r="Q57" s="423">
        <v>137.43342151475412</v>
      </c>
      <c r="R57" s="423">
        <v>-17.309620816292878</v>
      </c>
      <c r="S57" s="142" t="s">
        <v>105</v>
      </c>
    </row>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73" customWidth="1"/>
    <col min="2" max="2" width="4.625" customWidth="1"/>
    <col min="3" max="3" width="3.125" customWidth="1"/>
    <col min="4" max="4" width="10.5" style="272" bestFit="1" customWidth="1"/>
    <col min="5" max="5" width="11.625" style="272" customWidth="1"/>
    <col min="6" max="6" width="9.625" style="272" customWidth="1"/>
    <col min="7" max="7" width="11.625" style="272" customWidth="1"/>
    <col min="8" max="8" width="9.625" style="272" customWidth="1"/>
    <col min="9" max="9" width="11.625" style="272" customWidth="1"/>
    <col min="10" max="10" width="9.625" style="272" customWidth="1"/>
    <col min="11" max="11" width="11.625" style="272" customWidth="1"/>
    <col min="12" max="12" width="9.625" style="272" customWidth="1"/>
    <col min="13" max="15" width="10.625" style="272" customWidth="1"/>
    <col min="16" max="16" width="10.625" customWidth="1"/>
  </cols>
  <sheetData>
    <row r="1" spans="1:12" s="172" customFormat="1" ht="41.1" customHeight="1">
      <c r="A1" s="170" t="s">
        <v>132</v>
      </c>
      <c r="B1" s="171"/>
      <c r="C1" s="171"/>
      <c r="D1" s="171"/>
      <c r="E1" s="171"/>
      <c r="F1" s="171"/>
      <c r="G1" s="171"/>
      <c r="H1" s="171"/>
      <c r="I1" s="171"/>
      <c r="J1" s="171"/>
      <c r="K1" s="171"/>
      <c r="L1" s="171"/>
    </row>
    <row r="2" spans="1:12" s="172" customFormat="1" ht="32.25" customHeight="1">
      <c r="A2" s="173" t="s">
        <v>219</v>
      </c>
      <c r="B2" s="171"/>
      <c r="C2" s="171"/>
      <c r="D2" s="171"/>
      <c r="E2" s="171"/>
      <c r="F2" s="171"/>
      <c r="G2" s="171"/>
      <c r="H2" s="171"/>
      <c r="I2" s="171"/>
      <c r="J2" s="171"/>
      <c r="K2" s="171"/>
      <c r="L2" s="171"/>
    </row>
    <row r="3" spans="1:12" s="172" customFormat="1" ht="32.25" customHeight="1">
      <c r="A3" s="174" t="s">
        <v>133</v>
      </c>
      <c r="B3" s="171"/>
      <c r="C3" s="171"/>
      <c r="D3" s="171"/>
      <c r="E3" s="171"/>
      <c r="F3" s="171"/>
      <c r="G3" s="171"/>
      <c r="H3" s="171"/>
      <c r="I3" s="171"/>
      <c r="J3" s="171"/>
      <c r="K3" s="171"/>
      <c r="L3" s="171"/>
    </row>
    <row r="4" spans="1:12" s="172" customFormat="1" ht="32.25" customHeight="1"/>
    <row r="5" spans="1:12" s="172" customFormat="1" ht="32.25" customHeight="1">
      <c r="B5" s="175"/>
      <c r="C5" s="175"/>
      <c r="D5" s="175"/>
      <c r="E5" s="175"/>
      <c r="F5" s="175"/>
      <c r="G5" s="175"/>
      <c r="H5" s="175"/>
      <c r="I5" s="175"/>
    </row>
    <row r="6" spans="1:12" s="176" customFormat="1" ht="18.75" customHeight="1" thickBot="1">
      <c r="A6" s="176" t="s">
        <v>327</v>
      </c>
      <c r="B6" s="177"/>
      <c r="C6" s="177"/>
      <c r="D6" s="177"/>
      <c r="E6" s="177"/>
      <c r="F6" s="177"/>
      <c r="G6" s="177"/>
      <c r="H6" s="177"/>
      <c r="I6" s="177"/>
      <c r="L6" s="178" t="s">
        <v>219</v>
      </c>
    </row>
    <row r="7" spans="1:12" s="172" customFormat="1" ht="23.25" customHeight="1">
      <c r="A7" s="861" t="s">
        <v>134</v>
      </c>
      <c r="B7" s="862"/>
      <c r="C7" s="862"/>
      <c r="D7" s="863"/>
      <c r="E7" s="867" t="s">
        <v>112</v>
      </c>
      <c r="F7" s="869" t="s">
        <v>153</v>
      </c>
      <c r="G7" s="871" t="s">
        <v>113</v>
      </c>
      <c r="H7" s="844" t="s">
        <v>154</v>
      </c>
      <c r="I7" s="846" t="s">
        <v>156</v>
      </c>
      <c r="J7" s="847"/>
      <c r="K7" s="847"/>
      <c r="L7" s="848"/>
    </row>
    <row r="8" spans="1:12" s="172" customFormat="1" ht="36.75" customHeight="1" thickBot="1">
      <c r="A8" s="864"/>
      <c r="B8" s="865"/>
      <c r="C8" s="865"/>
      <c r="D8" s="866"/>
      <c r="E8" s="868"/>
      <c r="F8" s="870"/>
      <c r="G8" s="872"/>
      <c r="H8" s="845"/>
      <c r="I8" s="179" t="s">
        <v>112</v>
      </c>
      <c r="J8" s="622" t="s">
        <v>155</v>
      </c>
      <c r="K8" s="180" t="s">
        <v>113</v>
      </c>
      <c r="L8" s="623" t="s">
        <v>157</v>
      </c>
    </row>
    <row r="9" spans="1:12" s="172" customFormat="1" ht="12" customHeight="1" thickTop="1">
      <c r="A9" s="849" t="s">
        <v>114</v>
      </c>
      <c r="B9" s="181"/>
      <c r="C9" s="181"/>
      <c r="D9" s="181"/>
      <c r="E9" s="182" t="s">
        <v>135</v>
      </c>
      <c r="F9" s="183" t="s">
        <v>15</v>
      </c>
      <c r="G9" s="183" t="s">
        <v>115</v>
      </c>
      <c r="H9" s="184" t="s">
        <v>146</v>
      </c>
      <c r="I9" s="182" t="s">
        <v>38</v>
      </c>
      <c r="J9" s="183" t="s">
        <v>38</v>
      </c>
      <c r="K9" s="183" t="s">
        <v>38</v>
      </c>
      <c r="L9" s="185" t="s">
        <v>38</v>
      </c>
    </row>
    <row r="10" spans="1:12" s="172" customFormat="1" ht="33.75" customHeight="1">
      <c r="A10" s="850"/>
      <c r="B10" s="186" t="s">
        <v>136</v>
      </c>
      <c r="C10" s="187"/>
      <c r="D10" s="188"/>
      <c r="E10" s="633">
        <v>1959</v>
      </c>
      <c r="F10" s="189" t="s">
        <v>18</v>
      </c>
      <c r="G10" s="639">
        <v>1136016.9269999999</v>
      </c>
      <c r="H10" s="190" t="s">
        <v>18</v>
      </c>
      <c r="I10" s="519">
        <v>2.6729559748427647</v>
      </c>
      <c r="J10" s="276" t="s">
        <v>22</v>
      </c>
      <c r="K10" s="520">
        <v>3.4239264358320725</v>
      </c>
      <c r="L10" s="277" t="s">
        <v>22</v>
      </c>
    </row>
    <row r="11" spans="1:12" s="172" customFormat="1" ht="33.75" customHeight="1" thickBot="1">
      <c r="A11" s="851"/>
      <c r="B11" s="191" t="s">
        <v>137</v>
      </c>
      <c r="C11" s="191"/>
      <c r="D11" s="191"/>
      <c r="E11" s="634">
        <v>1036</v>
      </c>
      <c r="F11" s="636">
        <v>5288.4124553343545</v>
      </c>
      <c r="G11" s="640">
        <v>22221.029000000002</v>
      </c>
      <c r="H11" s="641">
        <v>195.60473503402301</v>
      </c>
      <c r="I11" s="402">
        <v>-0.28873917228104062</v>
      </c>
      <c r="J11" s="403">
        <v>-2.8845912918388024</v>
      </c>
      <c r="K11" s="403">
        <v>10.626249497238945</v>
      </c>
      <c r="L11" s="642">
        <v>6.9638847698123811</v>
      </c>
    </row>
    <row r="12" spans="1:12" s="172" customFormat="1" ht="33.75" customHeight="1">
      <c r="A12" s="852" t="s">
        <v>138</v>
      </c>
      <c r="B12" s="855" t="s">
        <v>5</v>
      </c>
      <c r="C12" s="192" t="s">
        <v>6</v>
      </c>
      <c r="D12" s="193"/>
      <c r="E12" s="635">
        <v>787</v>
      </c>
      <c r="F12" s="637">
        <v>4017.3557937723331</v>
      </c>
      <c r="G12" s="194" t="s">
        <v>116</v>
      </c>
      <c r="H12" s="195" t="s">
        <v>116</v>
      </c>
      <c r="I12" s="664">
        <v>27.967479674796763</v>
      </c>
      <c r="J12" s="666">
        <v>24.636013894595308</v>
      </c>
      <c r="K12" s="278" t="s">
        <v>22</v>
      </c>
      <c r="L12" s="279" t="s">
        <v>22</v>
      </c>
    </row>
    <row r="13" spans="1:12" s="172" customFormat="1" ht="33.75" customHeight="1">
      <c r="A13" s="853"/>
      <c r="B13" s="856"/>
      <c r="C13" s="196" t="s">
        <v>3</v>
      </c>
      <c r="D13" s="197"/>
      <c r="E13" s="659">
        <v>67</v>
      </c>
      <c r="F13" s="660">
        <v>342.01123021949974</v>
      </c>
      <c r="G13" s="661">
        <v>173.72199999999998</v>
      </c>
      <c r="H13" s="662">
        <v>1.5292201715582359</v>
      </c>
      <c r="I13" s="665">
        <v>-14.102564102564102</v>
      </c>
      <c r="J13" s="667">
        <v>-16.338791377076205</v>
      </c>
      <c r="K13" s="667">
        <v>-25.896635271635276</v>
      </c>
      <c r="L13" s="668">
        <v>-28.349882583174661</v>
      </c>
    </row>
    <row r="14" spans="1:12" s="172" customFormat="1" ht="33.75" customHeight="1">
      <c r="A14" s="853"/>
      <c r="B14" s="856"/>
      <c r="C14" s="198"/>
      <c r="D14" s="199" t="s">
        <v>7</v>
      </c>
      <c r="E14" s="659">
        <v>65</v>
      </c>
      <c r="F14" s="660">
        <v>331.80193976518632</v>
      </c>
      <c r="G14" s="663">
        <v>167.72199999999998</v>
      </c>
      <c r="H14" s="662">
        <v>1.4764040571377859</v>
      </c>
      <c r="I14" s="665">
        <v>-8.4507042253521121</v>
      </c>
      <c r="J14" s="667">
        <v>-10.834070271552761</v>
      </c>
      <c r="K14" s="667">
        <v>-25.61425606272951</v>
      </c>
      <c r="L14" s="668">
        <v>-28.076851749172306</v>
      </c>
    </row>
    <row r="15" spans="1:12" s="172" customFormat="1" ht="33.75" customHeight="1">
      <c r="A15" s="853"/>
      <c r="B15" s="856"/>
      <c r="C15" s="200"/>
      <c r="D15" s="199" t="s">
        <v>8</v>
      </c>
      <c r="E15" s="659">
        <v>2</v>
      </c>
      <c r="F15" s="660">
        <v>10.209290454313425</v>
      </c>
      <c r="G15" s="663">
        <v>6</v>
      </c>
      <c r="H15" s="662">
        <v>5.2816114420450005E-2</v>
      </c>
      <c r="I15" s="665">
        <v>-71.428571428571431</v>
      </c>
      <c r="J15" s="667">
        <v>-72.172391161671413</v>
      </c>
      <c r="K15" s="667">
        <v>-33.005806163465834</v>
      </c>
      <c r="L15" s="668">
        <v>-35.223699055653469</v>
      </c>
    </row>
    <row r="16" spans="1:12" s="172" customFormat="1" ht="33.75" customHeight="1" thickBot="1">
      <c r="A16" s="853"/>
      <c r="B16" s="857"/>
      <c r="C16" s="201" t="s">
        <v>9</v>
      </c>
      <c r="D16" s="202"/>
      <c r="E16" s="634">
        <v>854</v>
      </c>
      <c r="F16" s="636">
        <v>4359.3670239918329</v>
      </c>
      <c r="G16" s="203" t="s">
        <v>116</v>
      </c>
      <c r="H16" s="204" t="s">
        <v>116</v>
      </c>
      <c r="I16" s="402">
        <v>23.232323232323225</v>
      </c>
      <c r="J16" s="403">
        <v>20.024131050164755</v>
      </c>
      <c r="K16" s="274" t="s">
        <v>22</v>
      </c>
      <c r="L16" s="275" t="s">
        <v>22</v>
      </c>
    </row>
    <row r="17" spans="1:12" s="172" customFormat="1" ht="33.75" customHeight="1">
      <c r="A17" s="853"/>
      <c r="B17" s="858" t="s">
        <v>10</v>
      </c>
      <c r="C17" s="200" t="s">
        <v>6</v>
      </c>
      <c r="D17" s="205"/>
      <c r="E17" s="633">
        <v>167</v>
      </c>
      <c r="F17" s="638">
        <v>852.47575293517104</v>
      </c>
      <c r="G17" s="206" t="s">
        <v>116</v>
      </c>
      <c r="H17" s="190" t="s">
        <v>116</v>
      </c>
      <c r="I17" s="519">
        <v>-7.734806629834253</v>
      </c>
      <c r="J17" s="520">
        <v>-10.136810132579754</v>
      </c>
      <c r="K17" s="276" t="s">
        <v>22</v>
      </c>
      <c r="L17" s="277" t="s">
        <v>22</v>
      </c>
    </row>
    <row r="18" spans="1:12" s="172" customFormat="1" ht="33.75" customHeight="1">
      <c r="A18" s="853"/>
      <c r="B18" s="859"/>
      <c r="C18" s="207" t="s">
        <v>3</v>
      </c>
      <c r="D18" s="208"/>
      <c r="E18" s="659">
        <v>4</v>
      </c>
      <c r="F18" s="660">
        <v>20.418580908626851</v>
      </c>
      <c r="G18" s="663">
        <v>-30.257999999999999</v>
      </c>
      <c r="H18" s="662">
        <v>-0.26635166502232938</v>
      </c>
      <c r="I18" s="665">
        <v>-60</v>
      </c>
      <c r="J18" s="667">
        <v>-61.04134762633997</v>
      </c>
      <c r="K18" s="667">
        <v>-96.852213843060113</v>
      </c>
      <c r="L18" s="668">
        <v>-96.956423658027632</v>
      </c>
    </row>
    <row r="19" spans="1:12" s="172" customFormat="1" ht="33.75" customHeight="1" thickBot="1">
      <c r="A19" s="854"/>
      <c r="B19" s="860"/>
      <c r="C19" s="201" t="s">
        <v>9</v>
      </c>
      <c r="D19" s="202"/>
      <c r="E19" s="634">
        <v>171</v>
      </c>
      <c r="F19" s="636">
        <v>872.89433384379788</v>
      </c>
      <c r="G19" s="203" t="s">
        <v>116</v>
      </c>
      <c r="H19" s="204" t="s">
        <v>116</v>
      </c>
      <c r="I19" s="402">
        <v>-10.471204188481678</v>
      </c>
      <c r="J19" s="403">
        <v>-12.801969163666683</v>
      </c>
      <c r="K19" s="274" t="s">
        <v>22</v>
      </c>
      <c r="L19" s="275" t="s">
        <v>22</v>
      </c>
    </row>
    <row r="20" spans="1:12" s="172" customFormat="1" ht="18.75" customHeight="1">
      <c r="A20" s="209"/>
    </row>
    <row r="21" spans="1:12" s="172" customFormat="1" ht="18.75" customHeight="1">
      <c r="A21" s="172" t="s">
        <v>160</v>
      </c>
    </row>
    <row r="22" spans="1:12" ht="14.25">
      <c r="A22" s="172" t="s">
        <v>161</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4" width="16.875" style="213" bestFit="1" customWidth="1"/>
    <col min="15" max="15" width="16" style="213" customWidth="1"/>
    <col min="16" max="17" width="12.625" style="213" customWidth="1"/>
    <col min="18" max="18" width="2.5" style="212" customWidth="1"/>
    <col min="19" max="16384" width="9" style="212"/>
  </cols>
  <sheetData>
    <row r="1" spans="1:18" ht="19.5" thickBot="1">
      <c r="A1" s="210" t="s">
        <v>151</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221</v>
      </c>
      <c r="B4" s="214"/>
      <c r="C4" s="214"/>
      <c r="D4" s="214"/>
      <c r="E4" s="214"/>
      <c r="F4" s="214"/>
      <c r="G4" s="214"/>
      <c r="H4" s="214"/>
      <c r="I4" s="214"/>
      <c r="J4" s="221" t="s">
        <v>219</v>
      </c>
      <c r="L4" s="218"/>
      <c r="M4" s="222" t="s">
        <v>117</v>
      </c>
      <c r="N4" s="219"/>
      <c r="O4" s="219"/>
      <c r="P4" s="219"/>
      <c r="Q4" s="219"/>
      <c r="R4" s="220"/>
    </row>
    <row r="5" spans="1:18">
      <c r="L5" s="218"/>
      <c r="M5" s="223"/>
      <c r="N5" s="875" t="s">
        <v>220</v>
      </c>
      <c r="O5" s="877" t="s">
        <v>219</v>
      </c>
      <c r="P5" s="219"/>
      <c r="Q5" s="219"/>
      <c r="R5" s="220"/>
    </row>
    <row r="6" spans="1:18" ht="14.25" thickBot="1">
      <c r="L6" s="218"/>
      <c r="M6" s="224"/>
      <c r="N6" s="876"/>
      <c r="O6" s="878"/>
      <c r="P6" s="219"/>
      <c r="Q6" s="219"/>
      <c r="R6" s="220"/>
    </row>
    <row r="7" spans="1:18" ht="14.25" thickTop="1">
      <c r="L7" s="218"/>
      <c r="M7" s="225" t="s">
        <v>166</v>
      </c>
      <c r="N7" s="226">
        <v>552459</v>
      </c>
      <c r="O7" s="227">
        <v>566793</v>
      </c>
      <c r="P7" s="219"/>
      <c r="Q7" s="219"/>
      <c r="R7" s="220"/>
    </row>
    <row r="8" spans="1:18">
      <c r="L8" s="218"/>
      <c r="M8" s="225" t="s">
        <v>167</v>
      </c>
      <c r="N8" s="226">
        <v>84050</v>
      </c>
      <c r="O8" s="227">
        <v>89596</v>
      </c>
      <c r="P8" s="219"/>
      <c r="Q8" s="219"/>
      <c r="R8" s="220"/>
    </row>
    <row r="9" spans="1:18">
      <c r="L9" s="218"/>
      <c r="M9" s="225" t="s">
        <v>168</v>
      </c>
      <c r="N9" s="226">
        <v>68392</v>
      </c>
      <c r="O9" s="227">
        <v>83143</v>
      </c>
      <c r="P9" s="219"/>
      <c r="Q9" s="219"/>
      <c r="R9" s="220"/>
    </row>
    <row r="10" spans="1:18">
      <c r="L10" s="218"/>
      <c r="M10" s="228" t="s">
        <v>170</v>
      </c>
      <c r="N10" s="229">
        <v>226654</v>
      </c>
      <c r="O10" s="230">
        <v>232539</v>
      </c>
      <c r="P10" s="219"/>
      <c r="Q10" s="219"/>
      <c r="R10" s="220"/>
    </row>
    <row r="11" spans="1:18">
      <c r="L11" s="218"/>
      <c r="M11" s="228" t="s">
        <v>171</v>
      </c>
      <c r="N11" s="229">
        <v>33597</v>
      </c>
      <c r="O11" s="230">
        <v>35968</v>
      </c>
      <c r="P11" s="219"/>
      <c r="Q11" s="219"/>
      <c r="R11" s="220"/>
    </row>
    <row r="12" spans="1:18">
      <c r="L12" s="218"/>
      <c r="M12" s="228" t="s">
        <v>172</v>
      </c>
      <c r="N12" s="229">
        <v>27331</v>
      </c>
      <c r="O12" s="230">
        <v>32936</v>
      </c>
      <c r="P12" s="219"/>
      <c r="Q12" s="219"/>
      <c r="R12" s="220"/>
    </row>
    <row r="13" spans="1:18">
      <c r="L13" s="218"/>
      <c r="M13" s="228" t="s">
        <v>173</v>
      </c>
      <c r="N13" s="229">
        <v>805</v>
      </c>
      <c r="O13" s="230">
        <v>839</v>
      </c>
      <c r="P13" s="219"/>
      <c r="Q13" s="219"/>
      <c r="R13" s="220"/>
    </row>
    <row r="14" spans="1:18">
      <c r="L14" s="218"/>
      <c r="M14" s="228" t="s">
        <v>174</v>
      </c>
      <c r="N14" s="229">
        <v>145</v>
      </c>
      <c r="O14" s="230">
        <v>143</v>
      </c>
      <c r="P14" s="219"/>
      <c r="Q14" s="219"/>
      <c r="R14" s="220"/>
    </row>
    <row r="15" spans="1:18">
      <c r="L15" s="218"/>
      <c r="M15" s="228" t="s">
        <v>175</v>
      </c>
      <c r="N15" s="229">
        <v>81</v>
      </c>
      <c r="O15" s="230">
        <v>102</v>
      </c>
      <c r="P15" s="219"/>
      <c r="Q15" s="219"/>
      <c r="R15" s="220"/>
    </row>
    <row r="16" spans="1:18">
      <c r="L16" s="218"/>
      <c r="M16" s="228" t="s">
        <v>176</v>
      </c>
      <c r="N16" s="229">
        <v>45611</v>
      </c>
      <c r="O16" s="230">
        <v>44439</v>
      </c>
      <c r="P16" s="219"/>
      <c r="Q16" s="219"/>
      <c r="R16" s="220"/>
    </row>
    <row r="17" spans="2:18">
      <c r="L17" s="218"/>
      <c r="M17" s="228" t="s">
        <v>177</v>
      </c>
      <c r="N17" s="229">
        <v>6408</v>
      </c>
      <c r="O17" s="230">
        <v>6496</v>
      </c>
      <c r="P17" s="219"/>
      <c r="Q17" s="219"/>
      <c r="R17" s="220"/>
    </row>
    <row r="18" spans="2:18">
      <c r="L18" s="218"/>
      <c r="M18" s="228" t="s">
        <v>178</v>
      </c>
      <c r="N18" s="229">
        <v>5747</v>
      </c>
      <c r="O18" s="230">
        <v>6756</v>
      </c>
      <c r="P18" s="219"/>
      <c r="Q18" s="219"/>
      <c r="R18" s="220"/>
    </row>
    <row r="19" spans="2:18">
      <c r="L19" s="218"/>
      <c r="M19" s="228" t="s">
        <v>179</v>
      </c>
      <c r="N19" s="229">
        <v>160140</v>
      </c>
      <c r="O19" s="230">
        <v>160588</v>
      </c>
      <c r="P19" s="219"/>
      <c r="Q19" s="219"/>
      <c r="R19" s="220"/>
    </row>
    <row r="20" spans="2:18">
      <c r="L20" s="218"/>
      <c r="M20" s="228" t="s">
        <v>180</v>
      </c>
      <c r="N20" s="709">
        <v>23087</v>
      </c>
      <c r="O20" s="710">
        <v>23251</v>
      </c>
      <c r="P20" s="219"/>
      <c r="Q20" s="219"/>
      <c r="R20" s="220"/>
    </row>
    <row r="21" spans="2:18">
      <c r="L21" s="218"/>
      <c r="M21" s="228" t="s">
        <v>181</v>
      </c>
      <c r="N21" s="709">
        <v>19417</v>
      </c>
      <c r="O21" s="710">
        <v>23133</v>
      </c>
      <c r="P21" s="219"/>
      <c r="Q21" s="219"/>
      <c r="R21" s="220"/>
    </row>
    <row r="22" spans="2:18">
      <c r="L22" s="218"/>
      <c r="M22" s="708" t="s">
        <v>182</v>
      </c>
      <c r="N22" s="709">
        <v>119249</v>
      </c>
      <c r="O22" s="710">
        <v>128388</v>
      </c>
      <c r="P22" s="219"/>
      <c r="Q22" s="219"/>
      <c r="R22" s="220"/>
    </row>
    <row r="23" spans="2:18">
      <c r="L23" s="218"/>
      <c r="M23" s="708" t="s">
        <v>183</v>
      </c>
      <c r="N23" s="709">
        <v>20813</v>
      </c>
      <c r="O23" s="710">
        <v>23738</v>
      </c>
      <c r="P23" s="219"/>
      <c r="Q23" s="219"/>
      <c r="R23" s="220"/>
    </row>
    <row r="24" spans="2:18" ht="14.25" thickBot="1">
      <c r="L24" s="218"/>
      <c r="M24" s="231" t="s">
        <v>184</v>
      </c>
      <c r="N24" s="232">
        <v>15816</v>
      </c>
      <c r="O24" s="233">
        <v>20216</v>
      </c>
      <c r="P24" s="219"/>
      <c r="Q24" s="219"/>
      <c r="R24" s="220"/>
    </row>
    <row r="25" spans="2:18">
      <c r="L25" s="218"/>
      <c r="M25" s="219"/>
      <c r="N25" s="219"/>
      <c r="O25" s="219"/>
      <c r="P25" s="219"/>
      <c r="Q25" s="219"/>
      <c r="R25" s="220"/>
    </row>
    <row r="26" spans="2:18" ht="14.25" thickBot="1">
      <c r="L26" s="218"/>
      <c r="M26" s="234" t="s">
        <v>119</v>
      </c>
      <c r="N26" s="235"/>
      <c r="O26" s="236"/>
      <c r="P26" s="237" t="s">
        <v>120</v>
      </c>
      <c r="Q26" s="219"/>
      <c r="R26" s="220"/>
    </row>
    <row r="27" spans="2:18">
      <c r="L27" s="218"/>
      <c r="M27" s="223"/>
      <c r="N27" s="875" t="s">
        <v>220</v>
      </c>
      <c r="O27" s="879" t="s">
        <v>219</v>
      </c>
      <c r="P27" s="873" t="s">
        <v>121</v>
      </c>
      <c r="Q27" s="238"/>
      <c r="R27" s="220"/>
    </row>
    <row r="28" spans="2:18" ht="14.25" thickBot="1">
      <c r="B28" s="257"/>
      <c r="C28" s="257"/>
      <c r="L28" s="218"/>
      <c r="M28" s="224"/>
      <c r="N28" s="876"/>
      <c r="O28" s="880"/>
      <c r="P28" s="874"/>
      <c r="Q28" s="219"/>
      <c r="R28" s="220"/>
    </row>
    <row r="29" spans="2:18" ht="14.25" thickTop="1">
      <c r="L29" s="218"/>
      <c r="M29" s="225" t="s">
        <v>118</v>
      </c>
      <c r="N29" s="239">
        <v>0</v>
      </c>
      <c r="O29" s="240">
        <v>0</v>
      </c>
      <c r="P29" s="241" t="s">
        <v>122</v>
      </c>
      <c r="Q29" s="238"/>
      <c r="R29" s="220"/>
    </row>
    <row r="30" spans="2:18">
      <c r="L30" s="218"/>
      <c r="M30" s="228" t="s">
        <v>118</v>
      </c>
      <c r="N30" s="242">
        <v>70.490099999999998</v>
      </c>
      <c r="O30" s="243">
        <v>73.953199999999995</v>
      </c>
      <c r="P30" s="244">
        <v>4.9128884765378302</v>
      </c>
      <c r="Q30" s="245"/>
      <c r="R30" s="220"/>
    </row>
    <row r="31" spans="2:18">
      <c r="L31" s="218"/>
      <c r="M31" s="228" t="s">
        <v>169</v>
      </c>
      <c r="N31" s="242">
        <v>22.665400000000002</v>
      </c>
      <c r="O31" s="243">
        <v>23.253900000000002</v>
      </c>
      <c r="P31" s="244">
        <v>2.5964686261879422</v>
      </c>
      <c r="Q31" s="245"/>
      <c r="R31" s="220"/>
    </row>
    <row r="32" spans="2:18">
      <c r="L32" s="218"/>
      <c r="M32" s="228" t="s">
        <v>171</v>
      </c>
      <c r="N32" s="242">
        <v>3.3597000000000001</v>
      </c>
      <c r="O32" s="243">
        <v>3.5968</v>
      </c>
      <c r="P32" s="244">
        <v>7.0571777242015514</v>
      </c>
      <c r="Q32" s="245"/>
      <c r="R32" s="220"/>
    </row>
    <row r="33" spans="12:18" ht="13.5" customHeight="1">
      <c r="L33" s="218"/>
      <c r="M33" s="228" t="s">
        <v>172</v>
      </c>
      <c r="N33" s="242">
        <v>2.7330999999999999</v>
      </c>
      <c r="O33" s="243">
        <v>3.2936000000000001</v>
      </c>
      <c r="P33" s="244">
        <v>20.507848230946564</v>
      </c>
      <c r="Q33" s="245"/>
      <c r="R33" s="220"/>
    </row>
    <row r="34" spans="12:18">
      <c r="L34" s="218"/>
      <c r="M34" s="228" t="s">
        <v>176</v>
      </c>
      <c r="N34" s="242">
        <v>4.5610999999999997</v>
      </c>
      <c r="O34" s="243">
        <v>4.4439000000000002</v>
      </c>
      <c r="P34" s="244">
        <v>-2.5695555896603821</v>
      </c>
      <c r="Q34" s="245"/>
      <c r="R34" s="220"/>
    </row>
    <row r="35" spans="12:18">
      <c r="L35" s="218"/>
      <c r="M35" s="228" t="s">
        <v>177</v>
      </c>
      <c r="N35" s="242">
        <v>0.64080000000000004</v>
      </c>
      <c r="O35" s="243">
        <v>0.64959999999999996</v>
      </c>
      <c r="P35" s="244">
        <v>1.3732833957552941</v>
      </c>
      <c r="Q35" s="245"/>
      <c r="R35" s="220"/>
    </row>
    <row r="36" spans="12:18">
      <c r="L36" s="218"/>
      <c r="M36" s="228" t="s">
        <v>178</v>
      </c>
      <c r="N36" s="242">
        <v>0.57469999999999999</v>
      </c>
      <c r="O36" s="243">
        <v>0.67559999999999998</v>
      </c>
      <c r="P36" s="244">
        <v>17.556986253697573</v>
      </c>
      <c r="Q36" s="245"/>
      <c r="R36" s="220"/>
    </row>
    <row r="37" spans="12:18">
      <c r="L37" s="218"/>
      <c r="M37" s="228" t="s">
        <v>179</v>
      </c>
      <c r="N37" s="242">
        <v>16.013999999999999</v>
      </c>
      <c r="O37" s="243">
        <v>16.058800000000002</v>
      </c>
      <c r="P37" s="244">
        <v>0.27975521418758831</v>
      </c>
      <c r="Q37" s="245"/>
      <c r="R37" s="220"/>
    </row>
    <row r="38" spans="12:18">
      <c r="L38" s="218"/>
      <c r="M38" s="708" t="s">
        <v>180</v>
      </c>
      <c r="N38" s="711">
        <v>2.3087</v>
      </c>
      <c r="O38" s="712">
        <v>2.3250999999999999</v>
      </c>
      <c r="P38" s="713">
        <v>0.71035647767141086</v>
      </c>
      <c r="Q38" s="245"/>
      <c r="R38" s="220"/>
    </row>
    <row r="39" spans="12:18">
      <c r="L39" s="218"/>
      <c r="M39" s="708" t="s">
        <v>181</v>
      </c>
      <c r="N39" s="711">
        <v>1.9417</v>
      </c>
      <c r="O39" s="712">
        <v>2.3132999999999999</v>
      </c>
      <c r="P39" s="713">
        <v>19.137868877787497</v>
      </c>
      <c r="Q39" s="245"/>
      <c r="R39" s="220"/>
    </row>
    <row r="40" spans="12:18">
      <c r="L40" s="218"/>
      <c r="M40" s="708" t="s">
        <v>182</v>
      </c>
      <c r="N40" s="711">
        <v>12.0054</v>
      </c>
      <c r="O40" s="712">
        <v>12.922700000000001</v>
      </c>
      <c r="P40" s="713">
        <v>7.6407283389141583</v>
      </c>
      <c r="Q40" s="245"/>
      <c r="R40" s="220"/>
    </row>
    <row r="41" spans="12:18">
      <c r="L41" s="218"/>
      <c r="M41" s="708" t="s">
        <v>183</v>
      </c>
      <c r="N41" s="711">
        <v>2.0958000000000001</v>
      </c>
      <c r="O41" s="712">
        <v>2.3881000000000001</v>
      </c>
      <c r="P41" s="713">
        <v>13.946941502051715</v>
      </c>
      <c r="Q41" s="245"/>
      <c r="R41" s="220"/>
    </row>
    <row r="42" spans="12:18" ht="14.25" thickBot="1">
      <c r="L42" s="218"/>
      <c r="M42" s="231" t="s">
        <v>184</v>
      </c>
      <c r="N42" s="246">
        <v>1.5896999999999999</v>
      </c>
      <c r="O42" s="247">
        <v>2.0318000000000001</v>
      </c>
      <c r="P42" s="248">
        <v>27.810278668931261</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220</v>
      </c>
      <c r="O45" s="251"/>
      <c r="P45" s="252" t="s">
        <v>219</v>
      </c>
      <c r="Q45" s="253"/>
      <c r="R45" s="220"/>
    </row>
    <row r="46" spans="12:18" ht="14.25" thickTop="1">
      <c r="L46" s="218"/>
      <c r="M46" s="225" t="s">
        <v>118</v>
      </c>
      <c r="N46" s="254" t="s">
        <v>301</v>
      </c>
      <c r="O46" s="255"/>
      <c r="P46" s="226" t="s">
        <v>302</v>
      </c>
      <c r="Q46" s="227"/>
      <c r="R46" s="220"/>
    </row>
    <row r="47" spans="12:18">
      <c r="L47" s="218"/>
      <c r="M47" s="228" t="s">
        <v>169</v>
      </c>
      <c r="N47" s="256" t="s">
        <v>303</v>
      </c>
      <c r="O47" s="229"/>
      <c r="P47" s="229" t="s">
        <v>304</v>
      </c>
      <c r="Q47" s="230"/>
      <c r="R47" s="220"/>
    </row>
    <row r="48" spans="12:18">
      <c r="L48" s="218"/>
      <c r="M48" s="228" t="s">
        <v>171</v>
      </c>
      <c r="N48" s="256" t="s">
        <v>305</v>
      </c>
      <c r="O48" s="229"/>
      <c r="P48" s="229" t="s">
        <v>306</v>
      </c>
      <c r="Q48" s="230"/>
      <c r="R48" s="220"/>
    </row>
    <row r="49" spans="1:18">
      <c r="L49" s="218"/>
      <c r="M49" s="228" t="s">
        <v>172</v>
      </c>
      <c r="N49" s="256" t="s">
        <v>307</v>
      </c>
      <c r="O49" s="229"/>
      <c r="P49" s="229" t="s">
        <v>308</v>
      </c>
      <c r="Q49" s="230"/>
      <c r="R49" s="220"/>
    </row>
    <row r="50" spans="1:18">
      <c r="L50" s="218"/>
      <c r="M50" s="228" t="s">
        <v>176</v>
      </c>
      <c r="N50" s="256" t="s">
        <v>309</v>
      </c>
      <c r="O50" s="229"/>
      <c r="P50" s="229" t="s">
        <v>310</v>
      </c>
      <c r="Q50" s="230"/>
      <c r="R50" s="220"/>
    </row>
    <row r="51" spans="1:18">
      <c r="L51" s="218"/>
      <c r="M51" s="228" t="s">
        <v>177</v>
      </c>
      <c r="N51" s="256" t="s">
        <v>311</v>
      </c>
      <c r="O51" s="229"/>
      <c r="P51" s="229" t="s">
        <v>312</v>
      </c>
      <c r="Q51" s="230"/>
      <c r="R51" s="220"/>
    </row>
    <row r="52" spans="1:18">
      <c r="L52" s="218"/>
      <c r="M52" s="228" t="s">
        <v>178</v>
      </c>
      <c r="N52" s="256" t="s">
        <v>313</v>
      </c>
      <c r="O52" s="229"/>
      <c r="P52" s="229" t="s">
        <v>314</v>
      </c>
      <c r="Q52" s="230"/>
      <c r="R52" s="220"/>
    </row>
    <row r="53" spans="1:18">
      <c r="L53" s="218"/>
      <c r="M53" s="228" t="s">
        <v>179</v>
      </c>
      <c r="N53" s="256" t="s">
        <v>315</v>
      </c>
      <c r="O53" s="229"/>
      <c r="P53" s="229" t="s">
        <v>316</v>
      </c>
      <c r="Q53" s="230"/>
      <c r="R53" s="220"/>
    </row>
    <row r="54" spans="1:18">
      <c r="L54" s="218"/>
      <c r="M54" s="708" t="s">
        <v>180</v>
      </c>
      <c r="N54" s="714" t="s">
        <v>317</v>
      </c>
      <c r="O54" s="709"/>
      <c r="P54" s="709" t="s">
        <v>318</v>
      </c>
      <c r="Q54" s="710"/>
      <c r="R54" s="220"/>
    </row>
    <row r="55" spans="1:18">
      <c r="L55" s="218"/>
      <c r="M55" s="708" t="s">
        <v>181</v>
      </c>
      <c r="N55" s="714" t="s">
        <v>319</v>
      </c>
      <c r="O55" s="709"/>
      <c r="P55" s="709" t="s">
        <v>320</v>
      </c>
      <c r="Q55" s="710"/>
      <c r="R55" s="220"/>
    </row>
    <row r="56" spans="1:18">
      <c r="L56" s="218"/>
      <c r="M56" s="708" t="s">
        <v>182</v>
      </c>
      <c r="N56" s="714" t="s">
        <v>321</v>
      </c>
      <c r="O56" s="709"/>
      <c r="P56" s="709" t="s">
        <v>322</v>
      </c>
      <c r="Q56" s="710"/>
      <c r="R56" s="220"/>
    </row>
    <row r="57" spans="1:18">
      <c r="L57" s="218"/>
      <c r="M57" s="708" t="s">
        <v>183</v>
      </c>
      <c r="N57" s="714" t="s">
        <v>323</v>
      </c>
      <c r="O57" s="709"/>
      <c r="P57" s="709" t="s">
        <v>324</v>
      </c>
      <c r="Q57" s="710"/>
      <c r="R57" s="220"/>
    </row>
    <row r="58" spans="1:18" ht="14.25" thickBot="1">
      <c r="L58" s="218"/>
      <c r="M58" s="231" t="s">
        <v>184</v>
      </c>
      <c r="N58" s="258" t="s">
        <v>325</v>
      </c>
      <c r="O58" s="232"/>
      <c r="P58" s="232" t="s">
        <v>326</v>
      </c>
      <c r="Q58" s="233"/>
      <c r="R58" s="220"/>
    </row>
    <row r="59" spans="1:18">
      <c r="L59" s="218"/>
      <c r="M59" s="219"/>
      <c r="N59" s="219"/>
      <c r="O59" s="219"/>
      <c r="P59" s="219"/>
      <c r="Q59" s="219"/>
      <c r="R59" s="220"/>
    </row>
    <row r="60" spans="1:18" ht="14.25" thickBot="1">
      <c r="A60" s="266" t="s">
        <v>125</v>
      </c>
      <c r="B60" s="267" t="s">
        <v>248</v>
      </c>
      <c r="L60" s="218"/>
      <c r="M60" s="234" t="s">
        <v>124</v>
      </c>
      <c r="N60" s="219"/>
      <c r="O60" s="219"/>
      <c r="P60" s="219"/>
      <c r="Q60" s="219"/>
      <c r="R60" s="220"/>
    </row>
    <row r="61" spans="1:18" ht="14.25" thickBot="1">
      <c r="A61" s="266" t="s">
        <v>126</v>
      </c>
      <c r="B61" s="267" t="s">
        <v>127</v>
      </c>
      <c r="L61" s="218"/>
      <c r="M61" s="259" t="s">
        <v>220</v>
      </c>
      <c r="N61" s="260"/>
      <c r="O61" s="261" t="s">
        <v>219</v>
      </c>
      <c r="P61" s="262"/>
      <c r="Q61" s="235"/>
      <c r="R61" s="220"/>
    </row>
    <row r="62" spans="1:18" ht="14.25" thickBot="1">
      <c r="L62" s="263"/>
      <c r="M62" s="264"/>
      <c r="N62" s="264"/>
      <c r="O62" s="264"/>
      <c r="P62" s="264"/>
      <c r="Q62" s="264"/>
      <c r="R62" s="26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5" width="16" style="213" customWidth="1"/>
    <col min="16" max="17" width="12.625" style="213" customWidth="1"/>
    <col min="18" max="18" width="2.5" style="212" customWidth="1"/>
    <col min="19" max="16384" width="9" style="212"/>
  </cols>
  <sheetData>
    <row r="1" spans="1:18" ht="19.5" thickBot="1">
      <c r="A1" s="210" t="s">
        <v>152</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221</v>
      </c>
      <c r="B4" s="214"/>
      <c r="C4" s="214"/>
      <c r="D4" s="214"/>
      <c r="E4" s="214"/>
      <c r="F4" s="214"/>
      <c r="G4" s="214"/>
      <c r="H4" s="214"/>
      <c r="I4" s="214"/>
      <c r="J4" s="221" t="s">
        <v>219</v>
      </c>
      <c r="L4" s="218"/>
      <c r="M4" s="222" t="s">
        <v>128</v>
      </c>
      <c r="N4" s="219"/>
      <c r="O4" s="219"/>
      <c r="P4" s="219"/>
      <c r="Q4" s="219"/>
      <c r="R4" s="220"/>
    </row>
    <row r="5" spans="1:18" ht="13.5" customHeight="1">
      <c r="L5" s="218"/>
      <c r="M5" s="223"/>
      <c r="N5" s="875" t="s">
        <v>220</v>
      </c>
      <c r="O5" s="877" t="s">
        <v>219</v>
      </c>
      <c r="P5" s="219"/>
      <c r="Q5" s="219"/>
      <c r="R5" s="220"/>
    </row>
    <row r="6" spans="1:18" ht="14.25" thickBot="1">
      <c r="L6" s="218"/>
      <c r="M6" s="224"/>
      <c r="N6" s="876"/>
      <c r="O6" s="878"/>
      <c r="P6" s="219"/>
      <c r="Q6" s="219"/>
      <c r="R6" s="220"/>
    </row>
    <row r="7" spans="1:18" ht="14.25" thickTop="1">
      <c r="L7" s="218"/>
      <c r="M7" s="225" t="s">
        <v>166</v>
      </c>
      <c r="N7" s="226">
        <v>254887.45699999997</v>
      </c>
      <c r="O7" s="227">
        <v>263769.49900000001</v>
      </c>
      <c r="P7" s="219"/>
      <c r="Q7" s="219"/>
      <c r="R7" s="220"/>
    </row>
    <row r="8" spans="1:18">
      <c r="L8" s="218"/>
      <c r="M8" s="225" t="s">
        <v>167</v>
      </c>
      <c r="N8" s="226">
        <v>28479.054999999993</v>
      </c>
      <c r="O8" s="227">
        <v>29495.253000000001</v>
      </c>
      <c r="P8" s="219"/>
      <c r="Q8" s="219"/>
      <c r="R8" s="220"/>
    </row>
    <row r="9" spans="1:18">
      <c r="L9" s="218"/>
      <c r="M9" s="225" t="s">
        <v>168</v>
      </c>
      <c r="N9" s="226">
        <v>20151.929</v>
      </c>
      <c r="O9" s="227">
        <v>23201.527999999995</v>
      </c>
      <c r="P9" s="219"/>
      <c r="Q9" s="219"/>
      <c r="R9" s="220"/>
    </row>
    <row r="10" spans="1:18">
      <c r="L10" s="218"/>
      <c r="M10" s="228" t="s">
        <v>169</v>
      </c>
      <c r="N10" s="229">
        <v>101165.349</v>
      </c>
      <c r="O10" s="230">
        <v>106358.482</v>
      </c>
      <c r="P10" s="219"/>
      <c r="Q10" s="219"/>
      <c r="R10" s="220"/>
    </row>
    <row r="11" spans="1:18">
      <c r="L11" s="218"/>
      <c r="M11" s="228" t="s">
        <v>171</v>
      </c>
      <c r="N11" s="229">
        <v>10846.204</v>
      </c>
      <c r="O11" s="230">
        <v>11142.358</v>
      </c>
      <c r="P11" s="219"/>
      <c r="Q11" s="219"/>
      <c r="R11" s="220"/>
    </row>
    <row r="12" spans="1:18">
      <c r="L12" s="218"/>
      <c r="M12" s="228" t="s">
        <v>172</v>
      </c>
      <c r="N12" s="229">
        <v>7715.5349999999999</v>
      </c>
      <c r="O12" s="230">
        <v>8954.9160000000011</v>
      </c>
      <c r="P12" s="219"/>
      <c r="Q12" s="219"/>
      <c r="R12" s="220"/>
    </row>
    <row r="13" spans="1:18">
      <c r="L13" s="218"/>
      <c r="M13" s="228" t="s">
        <v>173</v>
      </c>
      <c r="N13" s="229">
        <v>277.76599999999996</v>
      </c>
      <c r="O13" s="230">
        <v>465.85399999999998</v>
      </c>
      <c r="P13" s="219"/>
      <c r="Q13" s="219"/>
      <c r="R13" s="220"/>
    </row>
    <row r="14" spans="1:18">
      <c r="L14" s="218"/>
      <c r="M14" s="228" t="s">
        <v>174</v>
      </c>
      <c r="N14" s="229">
        <v>64.774000000000001</v>
      </c>
      <c r="O14" s="230">
        <v>43.5</v>
      </c>
      <c r="P14" s="219"/>
      <c r="Q14" s="219"/>
      <c r="R14" s="220"/>
    </row>
    <row r="15" spans="1:18">
      <c r="L15" s="218"/>
      <c r="M15" s="228" t="s">
        <v>175</v>
      </c>
      <c r="N15" s="229">
        <v>18.790999999999997</v>
      </c>
      <c r="O15" s="230">
        <v>19.245000000000001</v>
      </c>
      <c r="P15" s="219"/>
      <c r="Q15" s="219"/>
      <c r="R15" s="220"/>
    </row>
    <row r="16" spans="1:18">
      <c r="L16" s="218"/>
      <c r="M16" s="228" t="s">
        <v>176</v>
      </c>
      <c r="N16" s="229">
        <v>18779.780999999999</v>
      </c>
      <c r="O16" s="230">
        <v>18420.54</v>
      </c>
      <c r="P16" s="219"/>
      <c r="Q16" s="219"/>
      <c r="R16" s="220"/>
    </row>
    <row r="17" spans="2:18">
      <c r="L17" s="218"/>
      <c r="M17" s="228" t="s">
        <v>177</v>
      </c>
      <c r="N17" s="229">
        <v>2006.768</v>
      </c>
      <c r="O17" s="230">
        <v>2073.1320000000001</v>
      </c>
      <c r="P17" s="219"/>
      <c r="Q17" s="219"/>
      <c r="R17" s="220"/>
    </row>
    <row r="18" spans="2:18">
      <c r="L18" s="218"/>
      <c r="M18" s="228" t="s">
        <v>178</v>
      </c>
      <c r="N18" s="229">
        <v>1521.6020000000001</v>
      </c>
      <c r="O18" s="230">
        <v>1810.6569999999999</v>
      </c>
      <c r="P18" s="219"/>
      <c r="Q18" s="219"/>
      <c r="R18" s="220"/>
    </row>
    <row r="19" spans="2:18">
      <c r="L19" s="218"/>
      <c r="M19" s="228" t="s">
        <v>179</v>
      </c>
      <c r="N19" s="229">
        <v>67060.58600000001</v>
      </c>
      <c r="O19" s="230">
        <v>66669.247000000003</v>
      </c>
      <c r="P19" s="219"/>
      <c r="Q19" s="219"/>
      <c r="R19" s="220"/>
    </row>
    <row r="20" spans="2:18">
      <c r="L20" s="218"/>
      <c r="M20" s="708" t="s">
        <v>180</v>
      </c>
      <c r="N20" s="709">
        <v>7197.5509999999995</v>
      </c>
      <c r="O20" s="710">
        <v>7071.0619999999999</v>
      </c>
      <c r="P20" s="219"/>
      <c r="Q20" s="219"/>
      <c r="R20" s="220"/>
    </row>
    <row r="21" spans="2:18">
      <c r="L21" s="218"/>
      <c r="M21" s="708" t="s">
        <v>181</v>
      </c>
      <c r="N21" s="709">
        <v>5590.7349999999997</v>
      </c>
      <c r="O21" s="710">
        <v>6126.2920000000004</v>
      </c>
      <c r="P21" s="219"/>
      <c r="Q21" s="219"/>
      <c r="R21" s="220"/>
    </row>
    <row r="22" spans="2:18">
      <c r="L22" s="218"/>
      <c r="M22" s="708" t="s">
        <v>182</v>
      </c>
      <c r="N22" s="709">
        <v>67603.974999999948</v>
      </c>
      <c r="O22" s="710">
        <v>71855.375999999989</v>
      </c>
      <c r="P22" s="219"/>
      <c r="Q22" s="219"/>
      <c r="R22" s="220"/>
    </row>
    <row r="23" spans="2:18">
      <c r="L23" s="218"/>
      <c r="M23" s="708" t="s">
        <v>183</v>
      </c>
      <c r="N23" s="709">
        <v>8363.7579999999944</v>
      </c>
      <c r="O23" s="710">
        <v>9165.2010000000009</v>
      </c>
      <c r="P23" s="219"/>
      <c r="Q23" s="219"/>
      <c r="R23" s="220"/>
    </row>
    <row r="24" spans="2:18" ht="14.25" thickBot="1">
      <c r="L24" s="218"/>
      <c r="M24" s="231" t="s">
        <v>184</v>
      </c>
      <c r="N24" s="232">
        <v>5305.2659999999996</v>
      </c>
      <c r="O24" s="233">
        <v>6290.4179999999942</v>
      </c>
      <c r="P24" s="219"/>
      <c r="Q24" s="219"/>
      <c r="R24" s="220"/>
    </row>
    <row r="25" spans="2:18">
      <c r="L25" s="218"/>
      <c r="M25" s="219"/>
      <c r="N25" s="219"/>
      <c r="O25" s="219"/>
      <c r="P25" s="219"/>
      <c r="Q25" s="219"/>
      <c r="R25" s="220"/>
    </row>
    <row r="26" spans="2:18" ht="14.25" thickBot="1">
      <c r="L26" s="218"/>
      <c r="M26" s="234" t="s">
        <v>119</v>
      </c>
      <c r="N26" s="235"/>
      <c r="O26" s="236"/>
      <c r="P26" s="268" t="s">
        <v>129</v>
      </c>
      <c r="Q26" s="219"/>
      <c r="R26" s="220"/>
    </row>
    <row r="27" spans="2:18">
      <c r="L27" s="218"/>
      <c r="M27" s="223"/>
      <c r="N27" s="875" t="s">
        <v>220</v>
      </c>
      <c r="O27" s="879" t="s">
        <v>219</v>
      </c>
      <c r="P27" s="873" t="s">
        <v>121</v>
      </c>
      <c r="Q27" s="238"/>
      <c r="R27" s="220"/>
    </row>
    <row r="28" spans="2:18" ht="14.25" thickBot="1">
      <c r="B28" s="257"/>
      <c r="C28" s="257"/>
      <c r="L28" s="218"/>
      <c r="M28" s="224"/>
      <c r="N28" s="876"/>
      <c r="O28" s="880"/>
      <c r="P28" s="874"/>
      <c r="Q28" s="219"/>
      <c r="R28" s="220"/>
    </row>
    <row r="29" spans="2:18" ht="14.25" thickTop="1">
      <c r="L29" s="218"/>
      <c r="M29" s="225" t="s">
        <v>118</v>
      </c>
      <c r="N29" s="239">
        <v>0</v>
      </c>
      <c r="O29" s="240">
        <v>0</v>
      </c>
      <c r="P29" s="241" t="s">
        <v>122</v>
      </c>
      <c r="Q29" s="238"/>
      <c r="R29" s="220"/>
    </row>
    <row r="30" spans="2:18">
      <c r="L30" s="218"/>
      <c r="M30" s="228" t="s">
        <v>118</v>
      </c>
      <c r="N30" s="242">
        <v>303.518441</v>
      </c>
      <c r="O30" s="243">
        <v>316.46628000000004</v>
      </c>
      <c r="P30" s="244">
        <v>4.2659150980549612</v>
      </c>
      <c r="Q30" s="245"/>
      <c r="R30" s="220"/>
    </row>
    <row r="31" spans="2:18">
      <c r="L31" s="218"/>
      <c r="M31" s="228" t="s">
        <v>169</v>
      </c>
      <c r="N31" s="242">
        <v>101.16534900000001</v>
      </c>
      <c r="O31" s="243">
        <v>106.35848200000001</v>
      </c>
      <c r="P31" s="244">
        <v>5.1333119999418102</v>
      </c>
      <c r="Q31" s="245"/>
      <c r="R31" s="220"/>
    </row>
    <row r="32" spans="2:18">
      <c r="L32" s="218"/>
      <c r="M32" s="228" t="s">
        <v>171</v>
      </c>
      <c r="N32" s="242">
        <v>10.846204</v>
      </c>
      <c r="O32" s="243">
        <v>11.142358</v>
      </c>
      <c r="P32" s="244">
        <v>2.7304852462667952</v>
      </c>
      <c r="Q32" s="245"/>
      <c r="R32" s="220"/>
    </row>
    <row r="33" spans="12:18" ht="13.5" customHeight="1">
      <c r="L33" s="218"/>
      <c r="M33" s="228" t="s">
        <v>172</v>
      </c>
      <c r="N33" s="242">
        <v>7.715535</v>
      </c>
      <c r="O33" s="243">
        <v>8.9549160000000008</v>
      </c>
      <c r="P33" s="244">
        <v>16.063448613738387</v>
      </c>
      <c r="Q33" s="245"/>
      <c r="R33" s="220"/>
    </row>
    <row r="34" spans="12:18">
      <c r="L34" s="218"/>
      <c r="M34" s="228" t="s">
        <v>176</v>
      </c>
      <c r="N34" s="242">
        <v>18.779781</v>
      </c>
      <c r="O34" s="243">
        <v>18.420540000000003</v>
      </c>
      <c r="P34" s="244">
        <v>-1.9129136809422675</v>
      </c>
      <c r="Q34" s="245"/>
      <c r="R34" s="220"/>
    </row>
    <row r="35" spans="12:18">
      <c r="L35" s="218"/>
      <c r="M35" s="228" t="s">
        <v>177</v>
      </c>
      <c r="N35" s="242">
        <v>2.0067680000000001</v>
      </c>
      <c r="O35" s="243">
        <v>2.0731320000000002</v>
      </c>
      <c r="P35" s="244">
        <v>3.3070090812690012</v>
      </c>
      <c r="Q35" s="245"/>
      <c r="R35" s="220"/>
    </row>
    <row r="36" spans="12:18">
      <c r="L36" s="218"/>
      <c r="M36" s="228" t="s">
        <v>178</v>
      </c>
      <c r="N36" s="242">
        <v>1.5216020000000001</v>
      </c>
      <c r="O36" s="243">
        <v>1.810657</v>
      </c>
      <c r="P36" s="244">
        <v>18.996754736126789</v>
      </c>
      <c r="Q36" s="245"/>
      <c r="R36" s="220"/>
    </row>
    <row r="37" spans="12:18">
      <c r="L37" s="218"/>
      <c r="M37" s="228" t="s">
        <v>179</v>
      </c>
      <c r="N37" s="242">
        <v>67.060586000000015</v>
      </c>
      <c r="O37" s="243">
        <v>66.669246999999999</v>
      </c>
      <c r="P37" s="244">
        <v>-0.58356036435472447</v>
      </c>
      <c r="Q37" s="245"/>
      <c r="R37" s="220"/>
    </row>
    <row r="38" spans="12:18">
      <c r="L38" s="218"/>
      <c r="M38" s="708" t="s">
        <v>180</v>
      </c>
      <c r="N38" s="711">
        <v>7.1975509999999998</v>
      </c>
      <c r="O38" s="712">
        <v>7.0710619999999995</v>
      </c>
      <c r="P38" s="713">
        <v>-1.7573894231524179</v>
      </c>
      <c r="Q38" s="245"/>
      <c r="R38" s="220"/>
    </row>
    <row r="39" spans="12:18">
      <c r="L39" s="218"/>
      <c r="M39" s="708" t="s">
        <v>181</v>
      </c>
      <c r="N39" s="711">
        <v>5.5907349999999996</v>
      </c>
      <c r="O39" s="712">
        <v>6.1262920000000003</v>
      </c>
      <c r="P39" s="713">
        <v>9.5793665770243166</v>
      </c>
      <c r="Q39" s="245"/>
      <c r="R39" s="220"/>
    </row>
    <row r="40" spans="12:18">
      <c r="L40" s="218"/>
      <c r="M40" s="708" t="s">
        <v>182</v>
      </c>
      <c r="N40" s="711">
        <v>67.881740999999948</v>
      </c>
      <c r="O40" s="712">
        <v>72.32123</v>
      </c>
      <c r="P40" s="713">
        <v>6.5400340866331987</v>
      </c>
      <c r="Q40" s="245"/>
      <c r="R40" s="220"/>
    </row>
    <row r="41" spans="12:18">
      <c r="L41" s="218"/>
      <c r="M41" s="708" t="s">
        <v>183</v>
      </c>
      <c r="N41" s="711">
        <v>8.4285319999999935</v>
      </c>
      <c r="O41" s="712">
        <v>9.2087010000000014</v>
      </c>
      <c r="P41" s="713">
        <v>9.2562856734720782</v>
      </c>
      <c r="Q41" s="245"/>
      <c r="R41" s="220"/>
    </row>
    <row r="42" spans="12:18" ht="14.25" thickBot="1">
      <c r="L42" s="218"/>
      <c r="M42" s="231" t="s">
        <v>184</v>
      </c>
      <c r="N42" s="246">
        <v>5.3240569999999998</v>
      </c>
      <c r="O42" s="247">
        <v>6.3096629999999942</v>
      </c>
      <c r="P42" s="248">
        <v>18.512311194263972</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220</v>
      </c>
      <c r="O45" s="251"/>
      <c r="P45" s="252" t="s">
        <v>219</v>
      </c>
      <c r="Q45" s="253"/>
      <c r="R45" s="220"/>
    </row>
    <row r="46" spans="12:18" ht="14.25" thickTop="1">
      <c r="L46" s="218"/>
      <c r="M46" s="269" t="s">
        <v>118</v>
      </c>
      <c r="N46" s="254" t="s">
        <v>275</v>
      </c>
      <c r="O46" s="255"/>
      <c r="P46" s="270" t="s">
        <v>276</v>
      </c>
      <c r="Q46" s="271"/>
      <c r="R46" s="220"/>
    </row>
    <row r="47" spans="12:18">
      <c r="L47" s="218"/>
      <c r="M47" s="228" t="s">
        <v>169</v>
      </c>
      <c r="N47" s="256" t="s">
        <v>277</v>
      </c>
      <c r="O47" s="229"/>
      <c r="P47" s="229" t="s">
        <v>278</v>
      </c>
      <c r="Q47" s="230"/>
      <c r="R47" s="220"/>
    </row>
    <row r="48" spans="12:18">
      <c r="L48" s="218"/>
      <c r="M48" s="228" t="s">
        <v>171</v>
      </c>
      <c r="N48" s="256" t="s">
        <v>279</v>
      </c>
      <c r="O48" s="229"/>
      <c r="P48" s="229" t="s">
        <v>280</v>
      </c>
      <c r="Q48" s="230"/>
      <c r="R48" s="220"/>
    </row>
    <row r="49" spans="1:18">
      <c r="L49" s="218"/>
      <c r="M49" s="228" t="s">
        <v>172</v>
      </c>
      <c r="N49" s="256" t="s">
        <v>281</v>
      </c>
      <c r="O49" s="229"/>
      <c r="P49" s="229" t="s">
        <v>282</v>
      </c>
      <c r="Q49" s="230"/>
      <c r="R49" s="220"/>
    </row>
    <row r="50" spans="1:18">
      <c r="L50" s="218"/>
      <c r="M50" s="228" t="s">
        <v>176</v>
      </c>
      <c r="N50" s="256" t="s">
        <v>283</v>
      </c>
      <c r="O50" s="229"/>
      <c r="P50" s="229" t="s">
        <v>284</v>
      </c>
      <c r="Q50" s="230"/>
      <c r="R50" s="220"/>
    </row>
    <row r="51" spans="1:18">
      <c r="L51" s="218"/>
      <c r="M51" s="228" t="s">
        <v>177</v>
      </c>
      <c r="N51" s="256" t="s">
        <v>285</v>
      </c>
      <c r="O51" s="229"/>
      <c r="P51" s="229" t="s">
        <v>286</v>
      </c>
      <c r="Q51" s="230"/>
      <c r="R51" s="220"/>
    </row>
    <row r="52" spans="1:18">
      <c r="L52" s="218"/>
      <c r="M52" s="228" t="s">
        <v>178</v>
      </c>
      <c r="N52" s="256" t="s">
        <v>287</v>
      </c>
      <c r="O52" s="229"/>
      <c r="P52" s="229" t="s">
        <v>288</v>
      </c>
      <c r="Q52" s="230"/>
      <c r="R52" s="220"/>
    </row>
    <row r="53" spans="1:18">
      <c r="L53" s="218"/>
      <c r="M53" s="228" t="s">
        <v>179</v>
      </c>
      <c r="N53" s="256" t="s">
        <v>289</v>
      </c>
      <c r="O53" s="229"/>
      <c r="P53" s="229" t="s">
        <v>290</v>
      </c>
      <c r="Q53" s="230"/>
      <c r="R53" s="220"/>
    </row>
    <row r="54" spans="1:18">
      <c r="L54" s="218"/>
      <c r="M54" s="708" t="s">
        <v>180</v>
      </c>
      <c r="N54" s="714" t="s">
        <v>291</v>
      </c>
      <c r="O54" s="709"/>
      <c r="P54" s="709" t="s">
        <v>292</v>
      </c>
      <c r="Q54" s="710"/>
      <c r="R54" s="220"/>
    </row>
    <row r="55" spans="1:18">
      <c r="L55" s="218"/>
      <c r="M55" s="708" t="s">
        <v>181</v>
      </c>
      <c r="N55" s="714" t="s">
        <v>293</v>
      </c>
      <c r="O55" s="709"/>
      <c r="P55" s="709" t="s">
        <v>294</v>
      </c>
      <c r="Q55" s="710"/>
      <c r="R55" s="220"/>
    </row>
    <row r="56" spans="1:18">
      <c r="L56" s="218"/>
      <c r="M56" s="708" t="s">
        <v>182</v>
      </c>
      <c r="N56" s="714" t="s">
        <v>295</v>
      </c>
      <c r="O56" s="709"/>
      <c r="P56" s="709" t="s">
        <v>296</v>
      </c>
      <c r="Q56" s="710"/>
      <c r="R56" s="220"/>
    </row>
    <row r="57" spans="1:18">
      <c r="L57" s="218"/>
      <c r="M57" s="708" t="s">
        <v>183</v>
      </c>
      <c r="N57" s="714" t="s">
        <v>297</v>
      </c>
      <c r="O57" s="709"/>
      <c r="P57" s="709" t="s">
        <v>298</v>
      </c>
      <c r="Q57" s="710"/>
      <c r="R57" s="220"/>
    </row>
    <row r="58" spans="1:18" ht="14.25" thickBot="1">
      <c r="L58" s="218"/>
      <c r="M58" s="231" t="s">
        <v>184</v>
      </c>
      <c r="N58" s="258" t="s">
        <v>299</v>
      </c>
      <c r="O58" s="232"/>
      <c r="P58" s="232" t="s">
        <v>300</v>
      </c>
      <c r="Q58" s="233"/>
      <c r="R58" s="220"/>
    </row>
    <row r="59" spans="1:18">
      <c r="L59" s="218"/>
      <c r="M59" s="219"/>
      <c r="N59" s="219"/>
      <c r="O59" s="219"/>
      <c r="P59" s="219"/>
      <c r="Q59" s="219"/>
      <c r="R59" s="220"/>
    </row>
    <row r="60" spans="1:18" ht="14.25" thickBot="1">
      <c r="A60" s="266" t="s">
        <v>125</v>
      </c>
      <c r="B60" s="267" t="s">
        <v>248</v>
      </c>
      <c r="L60" s="218"/>
      <c r="M60" s="234" t="s">
        <v>124</v>
      </c>
      <c r="N60" s="219"/>
      <c r="O60" s="219"/>
      <c r="P60" s="219"/>
      <c r="Q60" s="219"/>
      <c r="R60" s="220"/>
    </row>
    <row r="61" spans="1:18" ht="14.25" thickBot="1">
      <c r="A61" s="266" t="s">
        <v>126</v>
      </c>
      <c r="B61" s="267" t="s">
        <v>127</v>
      </c>
      <c r="L61" s="218"/>
      <c r="M61" s="259" t="s">
        <v>220</v>
      </c>
      <c r="N61" s="260"/>
      <c r="O61" s="261" t="s">
        <v>219</v>
      </c>
      <c r="P61" s="262"/>
      <c r="Q61" s="235"/>
      <c r="R61" s="220"/>
    </row>
    <row r="62" spans="1:18" ht="14.25" thickBot="1">
      <c r="L62" s="263"/>
      <c r="M62" s="264"/>
      <c r="N62" s="264"/>
      <c r="O62" s="264"/>
      <c r="P62" s="264"/>
      <c r="Q62" s="264"/>
      <c r="R62" s="26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2016-09-07T06:01:50Z</cp:lastPrinted>
  <dcterms:created xsi:type="dcterms:W3CDTF">2005-07-22T00:33:45Z</dcterms:created>
  <dcterms:modified xsi:type="dcterms:W3CDTF">2016-09-08T00:40:46Z</dcterms:modified>
</cp:coreProperties>
</file>