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<sst xmlns="http://schemas.openxmlformats.org/spreadsheetml/2006/main" count="1601" uniqueCount="335">
  <si>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</si>
  <si>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</si>
  <si>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</si>
  <si>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</si>
  <si>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</si>
  <si>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</si>
  <si>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</si>
  <si>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</si>
  <si>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</si>
  <si>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</si>
  <si>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</si>
  <si>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</si>
  <si>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</si>
  <si>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</si>
  <si>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</si>
  <si>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</si>
  <si>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</si>
  <si>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</si>
  <si>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</si>
  <si>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</si>
  <si>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</si>
  <si>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</si>
  <si>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</si>
  <si>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</si>
  <si>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</si>
  <si>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</si>
  <si>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</si>
  <si>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</si>
  <si>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</si>
  <si>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</si>
  <si>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</si>
  <si>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</si>
  <si>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</si>
  <si>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</si>
  <si>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</si>
  <si>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</si>
  <si>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</si>
  <si>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</si>
  <si>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</si>
  <si>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</si>
  <si>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</si>
  <si>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</si>
  <si>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</si>
  <si>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</si>
  <si>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</si>
  <si>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</si>
  <si>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</si>
  <si>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</si>
  <si>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</si>
  <si>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</si>
  <si>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</si>
  <si>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</si>
  <si>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</si>
  <si>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</si>
  <si>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</si>
  <si>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</si>
  <si>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</si>
  <si>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</si>
  <si>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</si>
  <si>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</si>
  <si>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</si>
  <si>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</si>
  <si>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</si>
  <si>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</si>
  <si>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</si>
  <si>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</si>
  <si>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</si>
  <si>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</si>
  <si>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</si>
  <si>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</si>
  <si>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</si>
  <si>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</si>
  <si>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</si>
  <si>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</si>
  <si>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</si>
  <si>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</si>
  <si>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</si>
  <si>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</si>
  <si>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</si>
  <si>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</si>
  <si>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</si>
  <si>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</si>
  <si>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</si>
  <si>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</si>
  <si>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</si>
  <si>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</si>
  <si>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</si>
  <si>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</si>
  <si>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</si>
  <si>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</si>
  <si>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</si>
  <si>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</si>
  <si>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</si>
  <si>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</si>
  <si>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</si>
  <si>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</si>
  <si>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</si>
  <si>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</si>
  <si>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</si>
  <si>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</si>
  <si>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</si>
  <si>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</si>
  <si>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</si>
  <si>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</si>
  <si>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</si>
  <si>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</si>
  <si>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</si>
  <si>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</si>
  <si>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</si>
  <si>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</si>
  <si>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</si>
  <si>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</si>
  <si>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</si>
  <si>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</si>
  <si>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</si>
  <si>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</si>
  <si>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</si>
  <si>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</si>
  <si>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</si>
  <si>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</si>
  <si>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</si>
  <si>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</si>
  <si>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</si>
  <si>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</si>
  <si>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</si>
  <si>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</si>
  <si>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</si>
  <si>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</si>
  <si>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</si>
  <si>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</si>
  <si>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</si>
  <si>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</si>
  <si>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</si>
  <si>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</si>
  <si>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</si>
  <si>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</si>
  <si>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</si>
  <si>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</si>
  <si>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</si>
  <si>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</si>
  <si>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</si>
  <si>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</si>
  <si>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</si>
  <si>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</si>
  <si>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</si>
  <si>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</si>
  <si>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</si>
  <si>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</si>
  <si>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</si>
  <si>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</si>
  <si>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</si>
  <si>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</si>
  <si>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</si>
  <si>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</si>
  <si>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</si>
  <si>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</si>
  <si>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</si>
  <si>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</si>
  <si>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</si>
  <si>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</si>
  <si>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</si>
  <si>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</si>
  <si>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</si>
  <si>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</si>
  <si>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</si>
  <si>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</si>
  <si>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</si>
  <si>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</si>
  <si>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</si>
  <si>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</si>
  <si>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</si>
  <si>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</si>
  <si>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</si>
  <si>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</si>
  <si>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</si>
  <si>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</si>
  <si>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</si>
  <si>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</si>
  <si>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</si>
  <si>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</si>
  <si>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</si>
  <si>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</si>
  <si>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</si>
  <si>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</si>
  <si>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</si>
  <si>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</si>
  <si>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</si>
  <si>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</si>
  <si>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</si>
  <si>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</si>
  <si>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</si>
  <si>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</si>
  <si>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</si>
  <si>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</si>
  <si>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</si>
  <si>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</si>
  <si>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</si>
  <si>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</si>
  <si>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</si>
  <si>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</si>
  <si>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</si>
  <si>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</si>
  <si>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</si>
  <si>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</si>
  <si>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</si>
  <si>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</si>
  <si>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</si>
  <si>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</si>
  <si>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</si>
  <si>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</si>
  <si>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</si>
  <si>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</si>
  <si>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</si>
  <si>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</si>
  <si>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</si>
  <si>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</si>
  <si>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</si>
  <si>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</si>
  <si>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</si>
  <si>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平成28年8月審査分</t>
  </si>
  <si>
    <t>平成27年8月審査分</t>
  </si>
  <si>
    <t>（医科）</t>
  </si>
  <si>
    <t>全管掌
54.3百万点</t>
  </si>
  <si>
    <t>67.6百万点
（+24.6％）</t>
  </si>
  <si>
    <t>協会けんぽ（単月）
12.4百万点</t>
  </si>
  <si>
    <t>18.5百万点
（+49.4％）</t>
  </si>
  <si>
    <t>協会けんぽ（突合）
11.8百万点</t>
  </si>
  <si>
    <t>13.3百万点
（+12.7％）</t>
  </si>
  <si>
    <t>協会けんぽ（縦覧）
8.2百万点</t>
  </si>
  <si>
    <t>13.4百万点
（+64.1％）</t>
  </si>
  <si>
    <t>共済組合（単月）
1.2百万点</t>
  </si>
  <si>
    <t>1.3百万点
（+9.0％）</t>
  </si>
  <si>
    <t>共済組合（突合）
1.0百万点</t>
  </si>
  <si>
    <t>0.7百万点
（▲29.6％）</t>
  </si>
  <si>
    <t>共済組合（縦覧）
0.3百万点</t>
  </si>
  <si>
    <t>0.3百万点
（+17.3％）</t>
  </si>
  <si>
    <t>健保組合（単月）
6.3百万点</t>
  </si>
  <si>
    <t>6.8百万点
（+8.5％）</t>
  </si>
  <si>
    <t>健保組合（突合）
4.5百万点</t>
  </si>
  <si>
    <t>3.8百万点
（▲14.3％）</t>
  </si>
  <si>
    <t>健保組合（縦覧）
2.2百万点</t>
  </si>
  <si>
    <t>2.8百万点
（+29.3％）</t>
  </si>
  <si>
    <t>その他（単月）
2.7百万点</t>
  </si>
  <si>
    <t>2.9百万点
（+7.5％）</t>
  </si>
  <si>
    <t>その他（突合）
2.5百万点</t>
  </si>
  <si>
    <t>2.3百万点
（▲8.0％）</t>
  </si>
  <si>
    <t>その他（縦覧）
1.3百万点</t>
  </si>
  <si>
    <t>1.4百万点
（+5.1％）</t>
  </si>
  <si>
    <t>：平成28年8月審査分の（　　）内の数値は、平成27年8月審査分に対する増減率である。</t>
  </si>
  <si>
    <t>全管掌
15.6万件</t>
  </si>
  <si>
    <t>18.6万件
（+19.5％）</t>
  </si>
  <si>
    <t>協会けんぽ（単月）
3.1万件</t>
  </si>
  <si>
    <t>4.6万件
（+49.1％）</t>
  </si>
  <si>
    <t>協会けんぽ（突合）
3.2万件</t>
  </si>
  <si>
    <t>3.4万件
（+6.4％）</t>
  </si>
  <si>
    <t>協会けんぽ（縦覧）
1.8万件</t>
  </si>
  <si>
    <t>2.8万件
（+50.6％）</t>
  </si>
  <si>
    <t>共済組合（単月）
0.4万件</t>
  </si>
  <si>
    <t>0.5万件
（+2.6％）</t>
  </si>
  <si>
    <t>共済組合（突合）
0.3万件</t>
  </si>
  <si>
    <t>0.3万件
（▲10.2％）</t>
  </si>
  <si>
    <t>共済組合（縦覧）
0.2万件</t>
  </si>
  <si>
    <t>0.2万件
（+1.5％）</t>
  </si>
  <si>
    <t>健保組合（単月）
1.9万件</t>
  </si>
  <si>
    <t>2.1万件
（+11.9％）</t>
  </si>
  <si>
    <t>健保組合（突合）
1.5万件</t>
  </si>
  <si>
    <t>1.5万件
（▲0.2％）</t>
  </si>
  <si>
    <t>健保組合（縦覧）
0.9万件</t>
  </si>
  <si>
    <t>1.2万件
（+24.0％）</t>
  </si>
  <si>
    <t>その他（単月）
1.0万件</t>
  </si>
  <si>
    <t>1.0万件
（+0.1％）</t>
  </si>
  <si>
    <t>その他（突合）
0.8万件</t>
  </si>
  <si>
    <t>0.7万件
（▲5.9％）</t>
  </si>
  <si>
    <t>その他（縦覧）
0.5万件</t>
  </si>
  <si>
    <t>0.5万件
（▲3.3％）</t>
  </si>
  <si>
    <t>全管掌
308.8百万点</t>
  </si>
  <si>
    <t>320.6百万点
（+3.8％）</t>
  </si>
  <si>
    <t>協会けんぽ（単月）
100.6百万点</t>
  </si>
  <si>
    <t>104.8百万点
（+4.2％）</t>
  </si>
  <si>
    <t>協会けんぽ（突合）
11.3百万点</t>
  </si>
  <si>
    <t>12.3百万点
（+8.6％）</t>
  </si>
  <si>
    <t>協会けんぽ（縦覧）
7.0百万点</t>
  </si>
  <si>
    <t>9.0百万点
（+28.7％）</t>
  </si>
  <si>
    <t>共済組合（単月）
19.9百万点</t>
  </si>
  <si>
    <t>20.0百万点
（+0.5％）</t>
  </si>
  <si>
    <t>共済組合（突合）
2.0百万点</t>
  </si>
  <si>
    <t>2.1百万点
（+3.2％）</t>
  </si>
  <si>
    <t>共済組合（縦覧）
1.5百万点</t>
  </si>
  <si>
    <t>1.7百万点
（+16.8％）</t>
  </si>
  <si>
    <t>健保組合（単月）
67.2百万点</t>
  </si>
  <si>
    <t>66.4百万点
（▲1.2％）</t>
  </si>
  <si>
    <t>健保組合（突合）
7.4百万点</t>
  </si>
  <si>
    <t>7.3百万点
（▲1.5％）</t>
  </si>
  <si>
    <t>健保組合（縦覧）
5.4百万点</t>
  </si>
  <si>
    <t>5.9百万点
（+9.5％）</t>
  </si>
  <si>
    <t>その他（単月）
71.4百万点</t>
  </si>
  <si>
    <t>74.5百万点
（+4.4％）</t>
  </si>
  <si>
    <t>その他（突合）
9.4百万点</t>
  </si>
  <si>
    <t>10.0百万点
（+6.1％）</t>
  </si>
  <si>
    <t>その他（縦覧）
5.6百万点</t>
  </si>
  <si>
    <t>6.4百万点
（+15.9％）</t>
  </si>
  <si>
    <t>全管掌
67.1万件</t>
  </si>
  <si>
    <t>68.7万件
（+2.4％）</t>
  </si>
  <si>
    <t>協会けんぽ（単月）
21.3万件</t>
  </si>
  <si>
    <t>20.8万件
（▲2.0％）</t>
  </si>
  <si>
    <t>協会けんぽ（突合）
3.4万件</t>
  </si>
  <si>
    <t>3.7万件
（+8.3％）</t>
  </si>
  <si>
    <t>協会けんぽ（縦覧）
2.3万件</t>
  </si>
  <si>
    <t>3.0万件
（+29.0％）</t>
  </si>
  <si>
    <t>共済組合（単月）
4.4万件</t>
  </si>
  <si>
    <t>4.2万件
（▲4.8％）</t>
  </si>
  <si>
    <t>共済組合（突合）
0.7万件</t>
  </si>
  <si>
    <t>0.7万件
（+4.9％）</t>
  </si>
  <si>
    <t>共済組合（縦覧）
0.5万件</t>
  </si>
  <si>
    <t>0.6万件
（+24.2％）</t>
  </si>
  <si>
    <t>健保組合（単月）
15.0万件</t>
  </si>
  <si>
    <t>14.6万件
（▲2.6％）</t>
  </si>
  <si>
    <t>健保組合（突合）
2.4万件</t>
  </si>
  <si>
    <t>2.3万件
（▲0.8％）</t>
  </si>
  <si>
    <t>健保組合（縦覧）
1.7万件</t>
  </si>
  <si>
    <t>2.1万件
（+25.1％）</t>
  </si>
  <si>
    <t>その他（単月）
11.8万件</t>
  </si>
  <si>
    <t>12.1万件
（+2.7％）</t>
  </si>
  <si>
    <t>その他（突合）
2.2万件</t>
  </si>
  <si>
    <t>2.6万件
（+13.4％）</t>
  </si>
  <si>
    <t>その他（縦覧）
1.5万件</t>
  </si>
  <si>
    <t>2.0万件
（+33.4％）</t>
  </si>
  <si>
    <t>（医科，全請求者分）</t>
  </si>
  <si>
    <t>…</t>
  </si>
  <si>
    <t>点 数　対前年増減率（医科，全請求者分）</t>
  </si>
  <si>
    <t>点 数　（医科，全請求者分）</t>
  </si>
  <si>
    <t>件 数　対前年増減率 （医科，全請求者分）</t>
  </si>
  <si>
    <t>件 数　（医科，全請求者分）</t>
  </si>
  <si>
    <t>平成２８年８月審査分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</si>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</sst>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{AFA8EE9B-BF8B-4B47-B393-D91E6BF8A36D}</c15:txfldGUID>
                      <c15:f>⑦査定件!$N$58</c15:f>
                      <c15:dlblFieldTableCache>
                        <c:ptCount val="1"/>
                        <c:pt idx="0">
                          <c:v>その他（縦覧）
1.5万件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2.0万件
（+33.4％）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{F36A38E4-8317-4328-B1EA-1B1F44C4F0AA}</c15:txfldGUID>
                      <c15:f>⑦査定件!$P$58</c15:f>
                      <c15:dlblFieldTableCache>
                        <c:ptCount val="1"/>
                        <c:pt idx="0">
                          <c:v>2.0万件
（+33.4％）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1.52</c:v>
                </c:pt>
                <c:pt idx="1">
                  <c:v>2.0272000000000001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{58C197FD-073A-4434-AD35-6E6959CA1901}</c15:txfldGUID>
                      <c15:f>⑦査定件!$N$57</c15:f>
                      <c15:dlblFieldTableCache>
                        <c:ptCount val="1"/>
                        <c:pt idx="0">
                          <c:v>その他（突合）
2.2万件</c:v>
                        </c:pt>
                      </c15:dlblFieldTableCache>
                    </c15:dlblFTEntry>
                  </c15:dlblFieldTable>
                  <c15:showDataLabelsRange val="0"/>
                </c:ext>
              </c:extLst>
            </c:dLbl>
            <c:dLbl>
              <c:idx val="1"/>
              <c:tx>
                <c:strRef>
                  <c:f>⑦査定件!$P$57</c:f>
                  <c:strCache>
                    <c:ptCount val="1"/>
                    <c:pt idx="0">
                      <c:v>2.6万件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{830FF1FA-EF77-4761-B337-62C9CF4F1003}</c15:txfldGUID>
                      <c15:f>⑦査定件!$P$57</c15:f>
                      <c15:dlblFieldTableCache>
                        <c:ptCount val="1"/>
                        <c:pt idx="0">
                          <c:v>2.6万件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2.2481</c:v>
                </c:pt>
                <c:pt idx="1">
                  <c:v>2.5499999999999998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{48AFAF66-E82B-47A3-B478-FD71470626CB}</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12.1万件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{8DA8BFEF-9805-48D4-820F-C49E040EF2BA}</c15:txfldGUID>
                      <c15:f>⑦査定件!$P$56</c15:f>
                      <c15:dlblFieldTableCache>
                        <c:ptCount val="1"/>
                        <c:pt idx="0">
                          <c:v>12.1万件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⑦査定件!$N$40:$O$40</c:f>
              <c:numCache>
                <c:formatCode>General</c:formatCode>
                <c:ptCount val="2"/>
                <c:pt idx="0">
                  <c:v>11.82</c:v>
                </c:pt>
                <c:pt idx="1">
                  <c:v>12.1408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{093C7B9F-ADA6-4D7D-A759-DFD2A28E2860}</c15:txfldGUID>
                      <c15:f>⑦査定件!$N$55</c15:f>
                      <c15:dlblFieldTableCache>
                        <c:ptCount val="1"/>
                        <c:pt idx="0">
                          <c:v>健保組合（縦覧）
1.7万件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2.1万件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{A82F9B29-5307-4F5D-9423-CEC096D42658}</c15:txfldGUID>
                      <c15:f>⑦査定件!$P$55</c15:f>
                      <c15:dlblFieldTableCache>
                        <c:ptCount val="1"/>
                        <c:pt idx="0">
                          <c:v>2.1万件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1.6616</c:v>
                </c:pt>
                <c:pt idx="1">
                  <c:v>2.0785</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{5F98D189-606D-4466-904E-4C98E47259D7}</c15:txfldGUID>
                      <c15:f>⑦査定件!$N$54</c15:f>
                      <c15:dlblFieldTableCache>
                        <c:ptCount val="1"/>
                        <c:pt idx="0">
                          <c:v>健保組合（突合）
2.4万件</c:v>
                        </c:pt>
                      </c15:dlblFieldTableCache>
                    </c15:dlblFTEntry>
                  </c15:dlblFieldTable>
                  <c15:showDataLabelsRange val="0"/>
                </c:ext>
              </c:extLst>
            </c:dLbl>
            <c:dLbl>
              <c:idx val="1"/>
              <c:tx>
                <c:strRef>
                  <c:f>⑦査定件!$P$54</c:f>
                  <c:strCache>
                    <c:ptCount val="1"/>
                    <c:pt idx="0">
                      <c:v>2.3万件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{31BC090B-662B-47CF-AAC8-7502C5CD899F}</c15:txfldGUID>
                      <c15:f>⑦査定件!$P$54</c15:f>
                      <c15:dlblFieldTableCache>
                        <c:ptCount val="1"/>
                        <c:pt idx="0">
                          <c:v>2.3万件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2.3555999999999999</c:v>
                </c:pt>
                <c:pt idx="1">
                  <c:v>2.3376000000000001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{815C20F8-24E6-450A-94C6-8F7507390364}</c15:txfldGUID>
                      <c15:f>⑦査定件!$N$53</c15:f>
                      <c15:dlblFieldTableCache>
                        <c:ptCount val="1"/>
                        <c:pt idx="0">
                          <c:v>健保組合（単月）
15.0万件</c:v>
                        </c:pt>
                      </c15:dlblFieldTableCache>
                    </c15:dlblFTEntry>
                  </c15:dlblFieldTable>
                  <c15:showDataLabelsRange val="0"/>
                </c:ext>
              </c:extLst>
            </c:dLbl>
            <c:dLbl>
              <c:idx val="1"/>
              <c:tx>
                <c:strRef>
                  <c:f>⑦査定件!$P$53</c:f>
                  <c:strCache>
                    <c:ptCount val="1"/>
                    <c:pt idx="0">
                      <c:v>14.6万件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{3EA3CCFF-8015-4C73-9A63-CE9446BDAC46}</c15:txfldGUID>
                      <c15:f>⑦査定件!$P$53</c15:f>
                      <c15:dlblFieldTableCache>
                        <c:ptCount val="1"/>
                        <c:pt idx="0">
                          <c:v>14.6万件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⑦査定件!$N$37:$O$37</c:f>
              <c:numCache>
                <c:formatCode>General</c:formatCode>
                <c:ptCount val="2"/>
                <c:pt idx="0">
                  <c:v>14.9999</c:v>
                </c:pt>
                <c:pt idx="1">
                  <c:v>14.611800000000001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{7F79CA41-FA7A-4BEC-BD8A-36B44202BB64}</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{1B54D4B3-40F8-4D52-87CE-0FC107727494}</c15:txfldGUID>
                      <c15:f>⑦査定件!$P$52</c15:f>
                      <c15:dlblFieldTableCache>
                        <c:ptCount val="1"/>
                        <c:pt idx="0">
                          <c:v>0.6万件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0.49630000000000002</c:v>
                </c:pt>
                <c:pt idx="1">
                  <c:v>0.61650000000000005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{CCD82DC1-3330-4CAA-9BED-5A90BA8F7A36}</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{5AEEBC50-17E5-443A-B90B-865F53DE2481}</c15:txfldGUID>
                      <c15:f>⑦査定件!$P$51</c15:f>
                      <c15:dlblFieldTableCache>
                        <c:ptCount val="1"/>
                        <c:pt idx="0">
                          <c:v>0.7万件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0.65600000000000003</c:v>
                </c:pt>
                <c:pt idx="1">
                  <c:v>0.68830000000000002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{7A30AB2C-925A-42C0-992D-F0B3A85A5FE3}</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4.2万件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{E78347DE-99B0-45FC-97C8-70089CC3929C}</c15:txfldGUID>
                      <c15:f>⑦査定件!$P$50</c15:f>
                      <c15:dlblFieldTableCache>
                        <c:ptCount val="1"/>
                        <c:pt idx="0">
                          <c:v>4.2万件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⑦査定件!$N$34:$O$34</c:f>
              <c:numCache>
                <c:formatCode>General</c:formatCode>
                <c:ptCount val="2"/>
                <c:pt idx="0">
                  <c:v>4.3887999999999998</c:v>
                </c:pt>
                <c:pt idx="1">
                  <c:v>4.1765999999999996</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90423572744015"/>
                  <c:y val="-2.7972027972027972E-2"/>
                </c:manualLayout>
              </c:layout>
              <c:tx>
                <c:strRef>
                  <c:f>⑦査定件!$N$49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{45F6585F-D4D5-4408-BD28-733655109B68}</c15:txfldGUID>
                      <c15:f>⑦査定件!$N$49</c15:f>
                      <c15:dlblFieldTableCache>
                        <c:ptCount val="1"/>
                        <c:pt idx="0">
                          <c:v>協会けんぽ（縦覧）
2.3万件</c:v>
                        </c:pt>
                      </c15:dlblFieldTableCache>
                    </c15:dlblFTEntry>
                  </c15:dlblFieldTable>
                  <c15:showDataLabelsRange val="0"/>
                </c:ext>
              </c:extLst>
            </c:dLbl>
            <c:dLbl>
              <c:idx val="1"/>
              <c:layout>
                <c:manualLayout>
                  <c:x val="0.14732965009208104"/>
                  <c:y val="0"/>
                </c:manualLayout>
              </c:layout>
              <c:tx>
                <c:strRef>
                  <c:f>⑦査定件!$P$49</c:f>
                  <c:strCache>
                    <c:ptCount val="1"/>
                    <c:pt idx="0">
                      <c:v>3.0万件
（+29.0％）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{0A243D9F-27C4-4541-9179-11762EB9FB08}</c15:txfldGUID>
                      <c15:f>⑦査定件!$P$49</c15:f>
                      <c15:dlblFieldTableCache>
                        <c:ptCount val="1"/>
                        <c:pt idx="0">
                          <c:v>3.0万件
（+29.0％）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2.3058999999999998</c:v>
                </c:pt>
                <c:pt idx="1">
                  <c:v>2.9738000000000002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{56E54A0D-F90F-4D9F-B8C1-314F00EC2C02}</c15:txfldGUID>
                      <c15:f>⑦査定件!$N$48</c15:f>
                      <c15:dlblFieldTableCache>
                        <c:ptCount val="1"/>
                        <c:pt idx="0">
                          <c:v>協会けんぽ（突合）
3.4万件</c:v>
                        </c:pt>
                      </c15:dlblFieldTableCache>
                    </c15:dlblFTEntry>
                  </c15:dlblFieldTable>
                  <c15:showDataLabelsRange val="0"/>
                </c:ext>
              </c:extLst>
            </c:dLbl>
            <c:dLbl>
              <c:idx val="1"/>
              <c:tx>
                <c:strRef>
                  <c:f>⑦査定件!$P$48</c:f>
                  <c:strCache>
                    <c:ptCount val="1"/>
                    <c:pt idx="0">
                      <c:v>3.7万件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{6427863E-6321-4FBA-8E0D-94996126145C}</c15:txfldGUID>
                      <c15:f>⑦査定件!$P$48</c15:f>
                      <c15:dlblFieldTableCache>
                        <c:ptCount val="1"/>
                        <c:pt idx="0">
                          <c:v>3.7万件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3.3900999999999999</c:v>
                </c:pt>
                <c:pt idx="1">
                  <c:v>3.6698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{53809217-DE1E-495D-8A53-A1457D28B04A}</c15:txfldGUID>
                      <c15:f>⑦査定件!$N$47</c15:f>
                      <c15:dlblFieldTableCache>
                        <c:ptCount val="1"/>
                        <c:pt idx="0">
                          <c:v>協会けんぽ（単月）
21.3万件</c:v>
                        </c:pt>
                      </c15:dlblFieldTableCache>
                    </c15:dlblFTEntry>
                  </c15:dlblFieldTable>
                  <c15:showDataLabelsRange val="0"/>
                </c:ext>
              </c:extLst>
            </c:dLbl>
            <c:dLbl>
              <c:idx val="1"/>
              <c:tx>
                <c:strRef>
                  <c:f>⑦査定件!$P$47</c:f>
                  <c:strCache>
                    <c:ptCount val="1"/>
                    <c:pt idx="0">
                      <c:v>20.8万件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{597335F7-EDA5-4BFD-A120-B56D21A77C72}</c15:txfldGUID>
                      <c15:f>⑦査定件!$P$47</c15:f>
                      <c15:dlblFieldTableCache>
                        <c:ptCount val="1"/>
                        <c:pt idx="0">
                          <c:v>20.8万件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⑦査定件!$N$31:$O$31</c:f>
              <c:numCache>
                <c:formatCode>General</c:formatCode>
                <c:ptCount val="2"/>
                <c:pt idx="0">
                  <c:v>21.257899999999999</c:v>
                </c:pt>
                <c:pt idx="1">
                  <c:v>20.827200000000001</c:v>
                </c:pt>
              </c:numCache>
            </c:numRef>
          </c:val>
        </c:ser>
        <c:dLbls>
          <c:showLegendKey val="0"/>
          <c:showVal val="0"/>
          <c:showCatName val="0"/>
          <c:showSerName val="0"/>
          <c:showPercent val="0"/>
          <c:showBubbleSize val="0"/>
        </c:dLbls>
        <c:gapWidth val="150"/>
        <c:overlap val="100"/>
        <c:serLines/>
        <c:axId val="403707848"/>
        <c:axId val="4036996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{7F2FFF5A-ACB2-4F74-A08B-97AEA5579A1E}</c15:txfldGUID>
                      <c15:f>⑦査定件!$N$46</c15:f>
                      <c15:dlblFieldTableCache>
                        <c:ptCount val="1"/>
                        <c:pt idx="0">
                          <c:v>全管掌
67.1万件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68.7万件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{52352CA3-80FE-4564-9BD0-F63303FFE386}</c15:txfldGUID>
                      <c15:f>⑦査定件!$P$46</c15:f>
                      <c15:dlblFieldTableCache>
                        <c:ptCount val="1"/>
                        <c:pt idx="0">
                          <c:v>68.7万件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67.100200000000001</c:v>
                </c:pt>
                <c:pt idx="1">
                  <c:v>68.698099999999997</c:v>
                </c:pt>
              </c:numCache>
            </c:numRef>
          </c:val>
          <c:smooth val="0"/>
        </c:ser>
        <c:dLbls>
          <c:showLegendKey val="0"/>
          <c:showVal val="1"/>
          <c:showCatName val="0"/>
          <c:showSerName val="0"/>
          <c:showPercent val="0"/>
          <c:showBubbleSize val="0"/>
        </c:dLbls>
        <c:marker val="1"/>
        <c:smooth val="0"/>
        <c:axId val="403707848"/>
        <c:axId val="403699616"/>
      </c:lineChart>
      <c:catAx>
        <c:axId val="403707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699616"/>
        <c:crosses val="autoZero"/>
        <c:auto val="1"/>
        <c:lblAlgn val="ctr"/>
        <c:lblOffset val="100"/>
        <c:tickLblSkip val="1"/>
        <c:tickMarkSkip val="1"/>
        <c:noMultiLvlLbl val="0"/>
      </c:catAx>
      <c:valAx>
        <c:axId val="403699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7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{B1CA2BB9-1301-457D-B665-9B8D293A4933}</c15:txfldGUID>
                      <c15:f>⑧査定点!$N$58</c15:f>
                      <c15:dlblFieldTableCache>
                        <c:ptCount val="1"/>
                        <c:pt idx="0">
                          <c:v>その他（縦覧）
5.6百万点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6.4百万点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{5F33EA8B-58A1-4D03-A924-E562024B3D4E}</c15:txfldGUID>
                      <c15:f>⑧査定点!$P$58</c15:f>
                      <c15:dlblFieldTableCache>
                        <c:ptCount val="1"/>
                        <c:pt idx="0">
                          <c:v>6.4百万点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5.5603880000000014</c:v>
                </c:pt>
                <c:pt idx="1">
                  <c:v>6.4418569999999882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{0337D59F-7053-466C-9959-3AA5E8DD928B}</c15:txfldGUID>
                      <c15:f>⑧査定点!$N$57</c15:f>
                      <c15:dlblFieldTableCache>
                        <c:ptCount val="1"/>
                        <c:pt idx="0">
                          <c:v>その他（突合）
9.4百万点</c:v>
                        </c:pt>
                      </c15:dlblFieldTableCache>
                    </c15:dlblFTEntry>
                  </c15:dlblFieldTable>
                  <c15:showDataLabelsRange val="0"/>
                </c:ext>
              </c:extLst>
            </c:dLbl>
            <c:dLbl>
              <c:idx val="1"/>
              <c:tx>
                <c:strRef>
                  <c:f>⑧査定点!$P$57</c:f>
                  <c:strCache>
                    <c:ptCount val="1"/>
                    <c:pt idx="0">
                      <c:v>10.0百万点
（+6.1％）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{AAB960BA-83B1-44A3-A308-758423A9725E}</c15:txfldGUID>
                      <c15:f>⑧査定点!$P$57</c15:f>
                      <c15:dlblFieldTableCache>
                        <c:ptCount val="1"/>
                        <c:pt idx="0">
                          <c:v>10.0百万点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9.4312549999999984</c:v>
                </c:pt>
                <c:pt idx="1">
                  <c:v>10.007696999999995</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{3CEE8EBA-FF6D-4DEB-B7D0-EC62DA194881}</c15:txfldGUID>
                      <c15:f>⑧査定点!$N$56</c15:f>
                      <c15:dlblFieldTableCache>
                        <c:ptCount val="1"/>
                        <c:pt idx="0">
                          <c:v>その他（単月）
71.4百万点</c:v>
                        </c:pt>
                      </c15:dlblFieldTableCache>
                    </c15:dlblFTEntry>
                  </c15:dlblFieldTable>
                  <c15:showDataLabelsRange val="0"/>
                </c:ext>
              </c:extLst>
            </c:dLbl>
            <c:dLbl>
              <c:idx val="1"/>
              <c:tx>
                <c:strRef>
                  <c:f>⑧査定点!$P$56</c:f>
                  <c:strCache>
                    <c:ptCount val="1"/>
                    <c:pt idx="0">
                      <c:v>74.5百万点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{45DC4FE5-2AD4-4133-AE57-88EB2884D0A3}</c15:txfldGUID>
                      <c15:f>⑧査定点!$P$56</c15:f>
                      <c15:dlblFieldTableCache>
                        <c:ptCount val="1"/>
                        <c:pt idx="0">
                          <c:v>74.5百万点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⑧査定点!$N$40:$O$40</c:f>
              <c:numCache>
                <c:formatCode>General</c:formatCode>
                <c:ptCount val="2"/>
                <c:pt idx="0">
                  <c:v>71.406571</c:v>
                </c:pt>
                <c:pt idx="1">
                  <c:v>74.533450999999971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{61A67390-45CA-4EE3-AAB0-199D4D0F4998}</c15:txfldGUID>
                      <c15:f>⑧査定点!$N$55</c15:f>
                      <c15:dlblFieldTableCache>
                        <c:ptCount val="1"/>
                        <c:pt idx="0">
                          <c:v>健保組合（縦覧）
5.4百万点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5.9百万点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{2E967364-68E6-4A8B-A80A-5C76A6F21A2D}</c15:txfldGUID>
                      <c15:f>⑧査定点!$P$55</c15:f>
                      <c15:dlblFieldTableCache>
                        <c:ptCount val="1"/>
                        <c:pt idx="0">
                          <c:v>5.9百万点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5.4281760000000006</c:v>
                </c:pt>
                <c:pt idx="1">
                  <c:v>5.9431189999999994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{6CF0430E-1494-48B5-934E-55B52F4D02A3}</c15:txfldGUID>
                      <c15:f>⑧査定点!$N$54</c15:f>
                      <c15:dlblFieldTableCache>
                        <c:ptCount val="1"/>
                        <c:pt idx="0">
                          <c:v>健保組合（突合）
7.4百万点</c:v>
                        </c:pt>
                      </c15:dlblFieldTableCache>
                    </c15:dlblFTEntry>
                  </c15:dlblFieldTable>
                  <c15:showDataLabelsRange val="0"/>
                </c:ext>
              </c:extLst>
            </c:dLbl>
            <c:dLbl>
              <c:idx val="1"/>
              <c:tx>
                <c:strRef>
                  <c:f>⑧査定点!$P$54</c:f>
                  <c:strCache>
                    <c:ptCount val="1"/>
                    <c:pt idx="0">
                      <c:v>7.3百万点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{A880EFFE-88D9-4A89-9533-EDA436EF1F4D}</c15:txfldGUID>
                      <c15:f>⑧査定点!$P$54</c15:f>
                      <c15:dlblFieldTableCache>
                        <c:ptCount val="1"/>
                        <c:pt idx="0">
                          <c:v>7.3百万点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7.4387870000000005</c:v>
                </c:pt>
                <c:pt idx="1">
                  <c:v>7.3241909999999999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{DAB1A15C-767D-4AF5-8CA5-589B47CDBAAF}</c15:txfldGUID>
                      <c15:f>⑧査定点!$N$53</c15:f>
                      <c15:dlblFieldTableCache>
                        <c:ptCount val="1"/>
                        <c:pt idx="0">
                          <c:v>健保組合（単月）
67.2百万点</c:v>
                        </c:pt>
                      </c15:dlblFieldTableCache>
                    </c15:dlblFTEntry>
                  </c15:dlblFieldTable>
                  <c15:showDataLabelsRange val="0"/>
                </c:ext>
              </c:extLst>
            </c:dLbl>
            <c:dLbl>
              <c:idx val="1"/>
              <c:tx>
                <c:strRef>
                  <c:f>⑧査定点!$P$53</c:f>
                  <c:strCache>
                    <c:ptCount val="1"/>
                    <c:pt idx="0">
                      <c:v>66.4百万点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{69358C79-5671-4CD2-B60C-5B88730325A8}</c15:txfldGUID>
                      <c15:f>⑧査定点!$P$53</c15:f>
                      <c15:dlblFieldTableCache>
                        <c:ptCount val="1"/>
                        <c:pt idx="0">
                          <c:v>66.4百万点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⑧査定点!$N$37:$O$37</c:f>
              <c:numCache>
                <c:formatCode>General</c:formatCode>
                <c:ptCount val="2"/>
                <c:pt idx="0">
                  <c:v>67.175038999999998</c:v>
                </c:pt>
                <c:pt idx="1">
                  <c:v>66.356051999999991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{E813E9C1-800E-41D0-8B66-DF6CE1F321FF}</c15:txfldGUID>
                      <c15:f>⑧査定点!$N$52</c15:f>
                      <c15:dlblFieldTableCache>
                        <c:ptCount val="1"/>
                        <c:pt idx="0">
                          <c:v>共済組合（縦覧）
1.5百万点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1.7百万点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{EE28206A-E840-48BE-851C-810AC2CD3889}</c15:txfldGUID>
                      <c15:f>⑧査定点!$P$52</c15:f>
                      <c15:dlblFieldTableCache>
                        <c:ptCount val="1"/>
                        <c:pt idx="0">
                          <c:v>1.7百万点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1.4716690000000001</c:v>
                </c:pt>
                <c:pt idx="1">
                  <c:v>1.7189380000000001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{1B20F004-7808-4CA2-8A57-A3415A407C77}</c15:txfldGUID>
                      <c15:f>⑧査定点!$N$51</c15:f>
                      <c15:dlblFieldTableCache>
                        <c:ptCount val="1"/>
                        <c:pt idx="0">
                          <c:v>共済組合（突合）
2.0百万点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{BA4D87BB-0560-4E7E-A6BD-AD344477C2E5}</c15:txfldGUID>
                      <c15:f>⑧査定点!$P$51</c15:f>
                      <c15:dlblFieldTableCache>
                        <c:ptCount val="1"/>
                        <c:pt idx="0">
                          <c:v>2.1百万点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2.027825</c:v>
                </c:pt>
                <c:pt idx="1">
                  <c:v>2.0921950000000002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{5CC6A663-FC83-4228-B519-EA489580EA49}</c15:txfldGUID>
                      <c15:f>⑧査定点!$N$50</c15:f>
                      <c15:dlblFieldTableCache>
                        <c:ptCount val="1"/>
                        <c:pt idx="0">
                          <c:v>共済組合（単月）
19.9百万点</c:v>
                        </c:pt>
                      </c15:dlblFieldTableCache>
                    </c15:dlblFTEntry>
                  </c15:dlblFieldTable>
                  <c15:showDataLabelsRange val="0"/>
                </c:ext>
              </c:extLst>
            </c:dLbl>
            <c:dLbl>
              <c:idx val="1"/>
              <c:tx>
                <c:strRef>
                  <c:f>⑧査定点!$P$50</c:f>
                  <c:strCache>
                    <c:ptCount val="1"/>
                    <c:pt idx="0">
                      <c:v>20.0百万点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{63C91294-D607-4AFE-986E-110ED0E6DCA6}</c15:txfldGUID>
                      <c15:f>⑧査定点!$P$50</c15:f>
                      <c15:dlblFieldTableCache>
                        <c:ptCount val="1"/>
                        <c:pt idx="0">
                          <c:v>20.0百万点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⑧査定点!$N$34:$O$34</c:f>
              <c:numCache>
                <c:formatCode>General</c:formatCode>
                <c:ptCount val="2"/>
                <c:pt idx="0">
                  <c:v>19.906886</c:v>
                </c:pt>
                <c:pt idx="1">
                  <c:v>20.015485000000002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1.0167464817102519E-2"/>
                </c:manualLayout>
              </c:layout>
              <c:tx>
                <c:strRef>
                  <c:f>⑧査定点!$N$49</c:f>
                  <c:strCache>
                    <c:ptCount val="1"/>
                    <c:pt idx="0">
                      <c:v>協会けんぽ（縦覧）
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{E0421034-5D40-4552-8E5F-A34D42451F03}</c15:txfldGUID>
                      <c15:f>⑧査定点!$N$49</c15:f>
                      <c15:dlblFieldTableCache>
                        <c:ptCount val="1"/>
                        <c:pt idx="0">
                          <c:v>協会けんぽ（縦覧）
7.0百万点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9.0百万点
（+28.7％）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{F5B9A208-233B-4D11-A801-8595E1B2999C}</c15:txfldGUID>
                      <c15:f>⑧査定点!$P$49</c15:f>
                      <c15:dlblFieldTableCache>
                        <c:ptCount val="1"/>
                        <c:pt idx="0">
                          <c:v>9.0百万点
（+28.7％）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6.9803059999999997</c:v>
                </c:pt>
                <c:pt idx="1">
                  <c:v>8.9831409999999998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{D6FE5A1A-F072-4705-A3F6-DD3E86F45C7A}</c15:txfldGUID>
                      <c15:f>⑧査定点!$N$48</c15:f>
                      <c15:dlblFieldTableCache>
                        <c:ptCount val="1"/>
                        <c:pt idx="0">
                          <c:v>協会けんぽ（突合）
11.3百万点</c:v>
                        </c:pt>
                      </c15:dlblFieldTableCache>
                    </c15:dlblFTEntry>
                  </c15:dlblFieldTable>
                  <c15:showDataLabelsRange val="0"/>
                </c:ext>
              </c:extLst>
            </c:dLbl>
            <c:dLbl>
              <c:idx val="1"/>
              <c:tx>
                <c:strRef>
                  <c:f>⑧査定点!$P$48</c:f>
                  <c:strCache>
                    <c:ptCount val="1"/>
                    <c:pt idx="0">
                      <c:v>12.3百万点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{B69473FC-5AA9-4352-86BE-3AE18D618D78}</c15:txfldGUID>
                      <c15:f>⑧査定点!$P$48</c15:f>
                      <c15:dlblFieldTableCache>
                        <c:ptCount val="1"/>
                        <c:pt idx="0">
                          <c:v>12.3百万点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11.346887000000001</c:v>
                </c:pt>
                <c:pt idx="1">
                  <c:v>12.325426</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{DD37C6CC-40B6-4EF1-9246-E5C64E4904D9}</c15:txfldGUID>
                      <c15:f>⑧査定点!$N$47</c15:f>
                      <c15:dlblFieldTableCache>
                        <c:ptCount val="1"/>
                        <c:pt idx="0">
                          <c:v>協会けんぽ（単月）
100.6百万点</c:v>
                        </c:pt>
                      </c15:dlblFieldTableCache>
                    </c15:dlblFTEntry>
                  </c15:dlblFieldTable>
                  <c15:showDataLabelsRange val="0"/>
                </c:ext>
              </c:extLst>
            </c:dLbl>
            <c:dLbl>
              <c:idx val="1"/>
              <c:tx>
                <c:strRef>
                  <c:f>⑧査定点!$P$47</c:f>
                  <c:strCache>
                    <c:ptCount val="1"/>
                    <c:pt idx="0">
                      <c:v>104.8百万点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{85F5E8E8-5A15-46B1-B1E2-84076A36C5D2}</c15:txfldGUID>
                      <c15:f>⑧査定点!$P$47</c15:f>
                      <c15:dlblFieldTableCache>
                        <c:ptCount val="1"/>
                        <c:pt idx="0">
                          <c:v>104.8百万点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⑧査定点!$N$31:$O$31</c:f>
              <c:numCache>
                <c:formatCode>General</c:formatCode>
                <c:ptCount val="2"/>
                <c:pt idx="0">
                  <c:v>100.596605</c:v>
                </c:pt>
                <c:pt idx="1">
                  <c:v>104.84524800000001</c:v>
                </c:pt>
              </c:numCache>
            </c:numRef>
          </c:val>
        </c:ser>
        <c:dLbls>
          <c:showLegendKey val="0"/>
          <c:showVal val="0"/>
          <c:showCatName val="0"/>
          <c:showSerName val="0"/>
          <c:showPercent val="0"/>
          <c:showBubbleSize val="0"/>
        </c:dLbls>
        <c:gapWidth val="150"/>
        <c:overlap val="100"/>
        <c:serLines/>
        <c:axId val="403705496"/>
        <c:axId val="40370196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308.8百万点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{12BD2FFF-5681-4AFA-B25E-8F801FABAD8F}</c15:txfldGUID>
                      <c15:f>⑧査定点!$N$46</c15:f>
                      <c15:dlblFieldTableCache>
                        <c:ptCount val="1"/>
                        <c:pt idx="0">
                          <c:v>全管掌
308.8百万点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320.6百万点
（+3.8％）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{8949EDF4-FBD6-460A-83F5-D1B8BCB121E0}</c15:txfldGUID>
                      <c15:f>⑧査定点!$P$46</c15:f>
                      <c15:dlblFieldTableCache>
                        <c:ptCount val="1"/>
                        <c:pt idx="0">
                          <c:v>320.6百万点
（+3.8％）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308.77039399999995</c:v>
                </c:pt>
                <c:pt idx="1">
                  <c:v>320.58679999999998</c:v>
                </c:pt>
              </c:numCache>
            </c:numRef>
          </c:val>
          <c:smooth val="0"/>
        </c:ser>
        <c:dLbls>
          <c:showLegendKey val="0"/>
          <c:showVal val="1"/>
          <c:showCatName val="0"/>
          <c:showSerName val="0"/>
          <c:showPercent val="0"/>
          <c:showBubbleSize val="0"/>
        </c:dLbls>
        <c:marker val="1"/>
        <c:smooth val="0"/>
        <c:axId val="403705496"/>
        <c:axId val="403701968"/>
      </c:lineChart>
      <c:catAx>
        <c:axId val="403705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701968"/>
        <c:crosses val="autoZero"/>
        <c:auto val="1"/>
        <c:lblAlgn val="ctr"/>
        <c:lblOffset val="100"/>
        <c:tickLblSkip val="1"/>
        <c:tickMarkSkip val="1"/>
        <c:noMultiLvlLbl val="0"/>
      </c:catAx>
      <c:valAx>
        <c:axId val="4037019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5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{460A48C1-A882-40A5-BC2D-AD97FD5F590E}</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{08D4C81F-829C-4BF4-9559-237BC1101B0E}</c15:txfldGUID>
                      <c15:f>⑨再審件!$P$58</c15:f>
                      <c15:dlblFieldTableCache>
                        <c:ptCount val="1"/>
                        <c:pt idx="0">
                          <c:v>0.5万件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0.50349999999999995</c:v>
                </c:pt>
                <c:pt idx="1">
                  <c:v>0.4869</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{9FB007E4-E481-4385-8DC6-8A415881EECF}</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{57891256-2353-4219-972F-42EC4EE4CD51}</c15:txfldGUID>
                      <c15:f>⑨再審件!$P$57</c15:f>
                      <c15:dlblFieldTableCache>
                        <c:ptCount val="1"/>
                        <c:pt idx="0">
                          <c:v>0.7万件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0.76700000000000002</c:v>
                </c:pt>
                <c:pt idx="1">
                  <c:v>0.72209999999999996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{D106A4C0-4C8C-4775-98AF-DA516C86DCC3}</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{FCC5B6E0-1468-40F0-A6C5-DC26F17CC3E4}</c15:txfldGUID>
                      <c15:f>⑨再審件!$P$56</c15:f>
                      <c15:dlblFieldTableCache>
                        <c:ptCount val="1"/>
                        <c:pt idx="0">
                          <c:v>1.0万件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⑨再審件!$N$40:$O$40</c:f>
              <c:numCache>
                <c:formatCode>General</c:formatCode>
                <c:ptCount val="2"/>
                <c:pt idx="0">
                  <c:v>0.95899999999999996</c:v>
                </c:pt>
                <c:pt idx="1">
                  <c:v>0.95989999999999998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{7B1CECA4-8230-4544-ACE2-045A47065024}</c15:txfldGUID>
                      <c15:f>⑨再審件!$N$55</c15:f>
                      <c15:dlblFieldTableCache>
                        <c:ptCount val="1"/>
                        <c:pt idx="0">
                          <c:v>健保組合（縦覧）
0.9万件</c:v>
                        </c:pt>
                      </c15:dlblFieldTableCache>
                    </c15:dlblFTEntry>
                  </c15:dlblFieldTable>
                  <c15:showDataLabelsRange val="0"/>
                </c:ext>
              </c:extLst>
            </c:dLbl>
            <c:dLbl>
              <c:idx val="1"/>
              <c:tx>
                <c:strRef>
                  <c:f>⑨再審件!$P$55</c:f>
                  <c:strCache>
                    <c:ptCount val="1"/>
                    <c:pt idx="0">
                      <c:v>1.2万件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{53C16A6F-A18A-451F-ACBD-532A4B0390D9}</c15:txfldGUID>
                      <c15:f>⑨再審件!$P$55</c15:f>
                      <c15:dlblFieldTableCache>
                        <c:ptCount val="1"/>
                        <c:pt idx="0">
                          <c:v>1.2万件
（+24.0％）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0.93330000000000002</c:v>
                </c:pt>
                <c:pt idx="1">
                  <c:v>1.1577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{6049D5B2-04FE-4285-9D07-2C84BF9BACD2}</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1.5万件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{CEEB57ED-11C0-4E5C-964A-6890FD3E842D}</c15:txfldGUID>
                      <c15:f>⑨再審件!$P$54</c15:f>
                      <c15:dlblFieldTableCache>
                        <c:ptCount val="1"/>
                        <c:pt idx="0">
                          <c:v>1.5万件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1.4771000000000001</c:v>
                </c:pt>
                <c:pt idx="1">
                  <c:v>1.4746999999999999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{9E1E9F98-2697-4EF9-A02F-F05A1A2495D6}</c15:txfldGUID>
                      <c15:f>⑨再審件!$N$53</c15:f>
                      <c15:dlblFieldTableCache>
                        <c:ptCount val="1"/>
                        <c:pt idx="0">
                          <c:v>健保組合（単月）
1.9万件</c:v>
                        </c:pt>
                      </c15:dlblFieldTableCache>
                    </c15:dlblFTEntry>
                  </c15:dlblFieldTable>
                  <c15:showDataLabelsRange val="0"/>
                </c:ext>
              </c:extLst>
            </c:dLbl>
            <c:dLbl>
              <c:idx val="1"/>
              <c:tx>
                <c:strRef>
                  <c:f>⑨再審件!$P$53</c:f>
                  <c:strCache>
                    <c:ptCount val="1"/>
                    <c:pt idx="0">
                      <c:v>2.1万件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{76A90803-60FE-44F4-8053-4F402D1ADE43}</c15:txfldGUID>
                      <c15:f>⑨再審件!$P$53</c15:f>
                      <c15:dlblFieldTableCache>
                        <c:ptCount val="1"/>
                        <c:pt idx="0">
                          <c:v>2.1万件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⑨再審件!$N$37:$O$37</c:f>
              <c:numCache>
                <c:formatCode>General</c:formatCode>
                <c:ptCount val="2"/>
                <c:pt idx="0">
                  <c:v>1.9137999999999999</c:v>
                </c:pt>
                <c:pt idx="1">
                  <c:v>2.141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{547F6DF4-0CAE-43D3-A79B-625EC39F2D21}</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{FBF3FC20-9A16-4A3D-876A-1A15598B9333}</c15:txfldGUID>
                      <c15:f>⑨再審件!$P$52</c15:f>
                      <c15:dlblFieldTableCache>
                        <c:ptCount val="1"/>
                        <c:pt idx="0">
                          <c:v>0.2万件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0.16109999999999999</c:v>
                </c:pt>
                <c:pt idx="1">
                  <c:v>0.16350000000000001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{9BBB7BD6-03B2-45C1-93A2-9ADF2B94D1C8}</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{34E68A07-AD80-4BB9-BEAF-2C1789415B0E}</c15:txfldGUID>
                      <c15:f>⑨再審件!$P$51</c15:f>
                      <c15:dlblFieldTableCache>
                        <c:ptCount val="1"/>
                        <c:pt idx="0">
                          <c:v>0.3万件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0.2918</c:v>
                </c:pt>
                <c:pt idx="1">
                  <c:v>0.26200000000000001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{B83774F7-9086-4341-8B22-5E3F64577C95}</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0.5万件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{8B80E1E3-85EE-40CC-96C6-79D15AE7AD0F}</c15:txfldGUID>
                      <c15:f>⑨再審件!$P$50</c15:f>
                      <c15:dlblFieldTableCache>
                        <c:ptCount val="1"/>
                        <c:pt idx="0">
                          <c:v>0.5万件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⑨再審件!$N$34:$O$34</c:f>
              <c:numCache>
                <c:formatCode>General</c:formatCode>
                <c:ptCount val="2"/>
                <c:pt idx="0">
                  <c:v>0.4415</c:v>
                </c:pt>
                <c:pt idx="1">
                  <c:v>0.45300000000000001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{1CA9608A-7CFC-49C2-82C5-330882820971}</c15:txfldGUID>
                      <c15:f>⑨再審件!$N$49</c15:f>
                      <c15:dlblFieldTableCache>
                        <c:ptCount val="1"/>
                        <c:pt idx="0">
                          <c:v>協会けんぽ（縦覧）
1.8万件</c:v>
                        </c:pt>
                      </c15:dlblFieldTableCache>
                    </c15:dlblFTEntry>
                  </c15:dlblFieldTable>
                  <c15:showDataLabelsRange val="0"/>
                </c:ext>
              </c:extLst>
            </c:dLbl>
            <c:dLbl>
              <c:idx val="1"/>
              <c:tx>
                <c:strRef>
                  <c:f>⑨再審件!$P$49</c:f>
                  <c:strCache>
                    <c:ptCount val="1"/>
                    <c:pt idx="0">
                      <c:v>2.8万件
（+50.6％）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{698939AC-7B38-4C81-9E1B-466501808BA0}</c15:txfldGUID>
                      <c15:f>⑨再審件!$P$49</c15:f>
                      <c15:dlblFieldTableCache>
                        <c:ptCount val="1"/>
                        <c:pt idx="0">
                          <c:v>2.8万件
（+50.6％）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1.8428</c:v>
                </c:pt>
                <c:pt idx="1">
                  <c:v>2.7749000000000001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{445126E1-3794-40F5-90A0-82C1F8DFC4F1}</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3.4万件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{0BBD0EA9-C53B-41CA-B7BF-A78505B4D486}</c15:txfldGUID>
                      <c15:f>⑨再審件!$P$48</c15:f>
                      <c15:dlblFieldTableCache>
                        <c:ptCount val="1"/>
                        <c:pt idx="0">
                          <c:v>3.4万件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3.19</c:v>
                </c:pt>
                <c:pt idx="1">
                  <c:v>3.3948999999999998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{B8BD040E-2083-4965-AA69-F002408A97C6}</c15:txfldGUID>
                      <c15:f>⑨再審件!$N$47</c15:f>
                      <c15:dlblFieldTableCache>
                        <c:ptCount val="1"/>
                        <c:pt idx="0">
                          <c:v>協会けんぽ（単月）
3.1万件</c:v>
                        </c:pt>
                      </c15:dlblFieldTableCache>
                    </c15:dlblFTEntry>
                  </c15:dlblFieldTable>
                  <c15:showDataLabelsRange val="0"/>
                </c:ext>
              </c:extLst>
            </c:dLbl>
            <c:dLbl>
              <c:idx val="1"/>
              <c:tx>
                <c:strRef>
                  <c:f>⑨再審件!$P$47</c:f>
                  <c:strCache>
                    <c:ptCount val="1"/>
                    <c:pt idx="0">
                      <c:v>4.6万件
（+49.1％）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{3E3BB70F-802E-404B-BAE9-51A098565AA7}</c15:txfldGUID>
                      <c15:f>⑨再審件!$P$47</c15:f>
                      <c15:dlblFieldTableCache>
                        <c:ptCount val="1"/>
                        <c:pt idx="0">
                          <c:v>4.6万件
（+49.1％）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⑨再審件!$N$31:$O$31</c:f>
              <c:numCache>
                <c:formatCode>General</c:formatCode>
                <c:ptCount val="2"/>
                <c:pt idx="0">
                  <c:v>3.1057000000000001</c:v>
                </c:pt>
                <c:pt idx="1">
                  <c:v>4.6310000000000002</c:v>
                </c:pt>
              </c:numCache>
            </c:numRef>
          </c:val>
        </c:ser>
        <c:dLbls>
          <c:showLegendKey val="0"/>
          <c:showVal val="0"/>
          <c:showCatName val="0"/>
          <c:showSerName val="0"/>
          <c:showPercent val="0"/>
          <c:showBubbleSize val="0"/>
        </c:dLbls>
        <c:gapWidth val="150"/>
        <c:overlap val="100"/>
        <c:serLines/>
        <c:axId val="403705888"/>
        <c:axId val="4036956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15.6万件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{82893307-1219-4E43-8E04-409B472D5CD6}</c15:txfldGUID>
                      <c15:f>⑨再審件!$N$46</c15:f>
                      <c15:dlblFieldTableCache>
                        <c:ptCount val="1"/>
                        <c:pt idx="0">
                          <c:v>全管掌
15.6万件</c:v>
                        </c:pt>
                      </c15:dlblFieldTableCache>
                    </c15:dlblFTEntry>
                  </c15:dlblFieldTable>
                  <c15:showDataLabelsRange val="0"/>
                </c:ext>
              </c:extLst>
            </c:dLbl>
            <c:dLbl>
              <c:idx val="1"/>
              <c:tx>
                <c:strRef>
                  <c:f>⑨再審件!$P$46</c:f>
                  <c:strCache>
                    <c:ptCount val="1"/>
                    <c:pt idx="0">
                      <c:v>18.6万件
（+19.5％）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{E639F988-1997-4F94-A547-D039EB2F1C95}</c15:txfldGUID>
                      <c15:f>⑨再審件!$P$46</c15:f>
                      <c15:dlblFieldTableCache>
                        <c:ptCount val="1"/>
                        <c:pt idx="0">
                          <c:v>18.6万件
（+19.5％）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15.586600000000001</c:v>
                </c:pt>
                <c:pt idx="1">
                  <c:v>18.621600000000001</c:v>
                </c:pt>
              </c:numCache>
            </c:numRef>
          </c:val>
          <c:smooth val="0"/>
        </c:ser>
        <c:dLbls>
          <c:showLegendKey val="0"/>
          <c:showVal val="1"/>
          <c:showCatName val="0"/>
          <c:showSerName val="0"/>
          <c:showPercent val="0"/>
          <c:showBubbleSize val="0"/>
        </c:dLbls>
        <c:marker val="1"/>
        <c:smooth val="0"/>
        <c:axId val="403705888"/>
        <c:axId val="403695696"/>
      </c:lineChart>
      <c:catAx>
        <c:axId val="4037058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695696"/>
        <c:crosses val="autoZero"/>
        <c:auto val="1"/>
        <c:lblAlgn val="ctr"/>
        <c:lblOffset val="100"/>
        <c:tickLblSkip val="1"/>
        <c:tickMarkSkip val="1"/>
        <c:noMultiLvlLbl val="0"/>
      </c:catAx>
      <c:valAx>
        <c:axId val="4036956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58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{96365F0C-998F-41ED-8FF9-F9BB7D2E0B55}</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{E6B0E99A-873C-4332-9434-6D5231E9170A}</c15:txfldGUID>
                      <c15:f>⑩再審点!$P$58</c15:f>
                      <c15:dlblFieldTableCache>
                        <c:ptCount val="1"/>
                        <c:pt idx="0">
                          <c:v>1.4百万点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1.3339630000000009</c:v>
                </c:pt>
                <c:pt idx="1">
                  <c:v>1.4017749999999969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{AB11719F-64AF-47BF-95EB-C243932CF8E6}</c15:txfldGUID>
                      <c15:f>⑩再審点!$N$57</c15:f>
                      <c15:dlblFieldTableCache>
                        <c:ptCount val="1"/>
                        <c:pt idx="0">
                          <c:v>その他（突合）
2.5百万点</c:v>
                        </c:pt>
                      </c15:dlblFieldTableCache>
                    </c15:dlblFTEntry>
                  </c15:dlblFieldTable>
                  <c15:showDataLabelsRange val="0"/>
                </c:ext>
              </c:extLst>
            </c:dLbl>
            <c:dLbl>
              <c:idx val="1"/>
              <c:tx>
                <c:strRef>
                  <c:f>⑩再審点!$P$57</c:f>
                  <c:strCache>
                    <c:ptCount val="1"/>
                    <c:pt idx="0">
                      <c:v>2.3百万点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{AC65923E-06F4-40ED-8652-B6C20BD66033}</c15:txfldGUID>
                      <c15:f>⑩再審点!$P$57</c15:f>
                      <c15:dlblFieldTableCache>
                        <c:ptCount val="1"/>
                        <c:pt idx="0">
                          <c:v>2.3百万点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2.4899369999999994</c:v>
                </c:pt>
                <c:pt idx="1">
                  <c:v>2.2906689999999998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{A92DBAD3-356E-4E70-BF5C-4342CA5957FA}</c15:txfldGUID>
                      <c15:f>⑩再審点!$N$56</c15:f>
                      <c15:dlblFieldTableCache>
                        <c:ptCount val="1"/>
                        <c:pt idx="0">
                          <c:v>その他（単月）
2.7百万点</c:v>
                        </c:pt>
                      </c15:dlblFieldTableCache>
                    </c15:dlblFTEntry>
                  </c15:dlblFieldTable>
                  <c15:showDataLabelsRange val="0"/>
                </c:ext>
              </c:extLst>
            </c:dLbl>
            <c:dLbl>
              <c:idx val="1"/>
              <c:tx>
                <c:strRef>
                  <c:f>⑩再審点!$P$56</c:f>
                  <c:strCache>
                    <c:ptCount val="1"/>
                    <c:pt idx="0">
                      <c:v>2.9百万点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{9F576122-1E2F-45FD-B7E3-99B64438FA8C}</c15:txfldGUID>
                      <c15:f>⑩再審点!$P$56</c15:f>
                      <c15:dlblFieldTableCache>
                        <c:ptCount val="1"/>
                        <c:pt idx="0">
                          <c:v>2.9百万点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平成27年8月審査分</c:v>
                </c:pt>
                <c:pt idx="1">
                  <c:v>平成28年8月審査分</c:v>
                </c:pt>
              </c:strCache>
            </c:strRef>
          </c:cat>
          <c:val>
            <c:numRef>
              <c:f>⑩再審点!$N$40:$O$40</c:f>
              <c:numCache>
                <c:formatCode>General</c:formatCode>
                <c:ptCount val="2"/>
                <c:pt idx="0">
                  <c:v>2.7186759999999994</c:v>
                </c:pt>
                <c:pt idx="1">
                  <c:v>2.9232649999999953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{AD3DE09F-02EE-4823-91E0-69423B929362}</c15:txfldGUID>
                      <c15:f>⑩再審点!$N$55</c15:f>
                      <c15:dlblFieldTableCache>
                        <c:ptCount val="1"/>
                        <c:pt idx="0">
                          <c:v>健保組合（縦覧）
2.2百万点</c:v>
                        </c:pt>
                      </c15:dlblFieldTableCache>
                    </c15:dlblFTEntry>
                  </c15:dlblFieldTable>
                  <c15:showDataLabelsRange val="0"/>
                </c:ext>
              </c:extLst>
            </c:dLbl>
            <c:dLbl>
              <c:idx val="1"/>
              <c:tx>
                <c:strRef>
                  <c:f>⑩再審点!$P$55</c:f>
                  <c:strCache>
                    <c:ptCount val="1"/>
                    <c:pt idx="0">
                      <c:v>2.8百万点
（+29.3％）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{611F1492-A7F3-44D8-AB0E-8948CA3CF584}</c15:txfldGUID>
                      <c15:f>⑩再審点!$P$55</c15:f>
                      <c15:dlblFieldTableCache>
                        <c:ptCount val="1"/>
                        <c:pt idx="0">
                          <c:v>2.8百万点
（+29.3％）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2.1651400000000001</c:v>
                </c:pt>
                <c:pt idx="1">
                  <c:v>2.8001840000000002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{0DA4FB00-F162-4075-8E05-12E2A4FE5F94}</c15:txfldGUID>
                      <c15:f>⑩再審点!$N$54</c15:f>
                      <c15:dlblFieldTableCache>
                        <c:ptCount val="1"/>
                        <c:pt idx="0">
                          <c:v>健保組合（突合）
4.5百万点</c:v>
                        </c:pt>
                      </c15:dlblFieldTableCache>
                    </c15:dlblFTEntry>
                  </c15:dlblFieldTable>
                  <c15:showDataLabelsRange val="0"/>
                </c:ext>
              </c:extLst>
            </c:dLbl>
            <c:dLbl>
              <c:idx val="1"/>
              <c:tx>
                <c:strRef>
                  <c:f>⑩再審点!$P$54</c:f>
                  <c:strCache>
                    <c:ptCount val="1"/>
                    <c:pt idx="0">
                      <c:v>3.8百万点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{553D24AC-81D8-4342-94ED-1E05C52D6B83}</c15:txfldGUID>
                      <c15:f>⑩再審点!$P$54</c15:f>
                      <c15:dlblFieldTableCache>
                        <c:ptCount val="1"/>
                        <c:pt idx="0">
                          <c:v>3.8百万点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4.4648890000000003</c:v>
                </c:pt>
                <c:pt idx="1">
                  <c:v>3.8265419999999999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{009D3751-5EFA-490F-BB97-E311356374F8}</c15:txfldGUID>
                      <c15:f>⑩再審点!$N$53</c15:f>
                      <c15:dlblFieldTableCache>
                        <c:ptCount val="1"/>
                        <c:pt idx="0">
                          <c:v>健保組合（単月）
6.3百万点</c:v>
                        </c:pt>
                      </c15:dlblFieldTableCache>
                    </c15:dlblFTEntry>
                  </c15:dlblFieldTable>
                  <c15:showDataLabelsRange val="0"/>
                </c:ext>
              </c:extLst>
            </c:dLbl>
            <c:dLbl>
              <c:idx val="1"/>
              <c:tx>
                <c:strRef>
                  <c:f>⑩再審点!$P$53</c:f>
                  <c:strCache>
                    <c:ptCount val="1"/>
                    <c:pt idx="0">
                      <c:v>6.8百万点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{D40F1AC2-BF0A-4D06-9503-2174FDDC0649}</c15:txfldGUID>
                      <c15:f>⑩再審点!$P$53</c15:f>
                      <c15:dlblFieldTableCache>
                        <c:ptCount val="1"/>
                        <c:pt idx="0">
                          <c:v>6.8百万点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平成27年8月審査分</c:v>
                </c:pt>
                <c:pt idx="1">
                  <c:v>平成28年8月審査分</c:v>
                </c:pt>
              </c:strCache>
            </c:strRef>
          </c:cat>
          <c:val>
            <c:numRef>
              <c:f>⑩再審点!$N$37:$O$37</c:f>
              <c:numCache>
                <c:formatCode>General</c:formatCode>
                <c:ptCount val="2"/>
                <c:pt idx="0">
                  <c:v>6.2650969999999999</c:v>
                </c:pt>
                <c:pt idx="1">
                  <c:v>6.7958490000000005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{76A961C5-063B-489E-BE5A-6563989EE69E}</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{2B7A8DAD-3E35-4B8F-9572-E6FC4937A0EB}</c15:txfldGUID>
                      <c15:f>⑩再審点!$P$52</c15:f>
                      <c15:dlblFieldTableCache>
                        <c:ptCount val="1"/>
                        <c:pt idx="0">
                          <c:v>0.3百万点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0.288572</c:v>
                </c:pt>
                <c:pt idx="1">
                  <c:v>0.33860399999999996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{8FCB949B-AAC1-4ADE-9D1D-BBAECF621D66}</c15:txfldGUID>
                      <c15:f>⑩再審点!$N$51</c15:f>
                      <c15:dlblFieldTableCache>
                        <c:ptCount val="1"/>
                        <c:pt idx="0">
                          <c:v>共済組合（突合）
1.0百万点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{B8AD0D8F-C014-4228-B7F8-50DC286D0A3B}</c15:txfldGUID>
                      <c15:f>⑩再審点!$P$51</c15:f>
                      <c15:dlblFieldTableCache>
                        <c:ptCount val="1"/>
                        <c:pt idx="0">
                          <c:v>0.7百万点
（▲29.6％）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1.026349</c:v>
                </c:pt>
                <c:pt idx="1">
                  <c:v>0.72251199999999993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{583E2272-8CA9-413C-ADF8-47C6AA2A5D35}</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1.3百万点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{139AF0F6-ECB2-4937-8D62-B94721431DE4}</c15:txfldGUID>
                      <c15:f>⑩再審点!$P$50</c15:f>
                      <c15:dlblFieldTableCache>
                        <c:ptCount val="1"/>
                        <c:pt idx="0">
                          <c:v>1.3百万点
（+9.0％）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平成27年8月審査分</c:v>
                </c:pt>
                <c:pt idx="1">
                  <c:v>平成28年8月審査分</c:v>
                </c:pt>
              </c:strCache>
            </c:strRef>
          </c:cat>
          <c:val>
            <c:numRef>
              <c:f>⑩再審点!$N$34:$O$34</c:f>
              <c:numCache>
                <c:formatCode>General</c:formatCode>
                <c:ptCount val="2"/>
                <c:pt idx="0">
                  <c:v>1.162865</c:v>
                </c:pt>
                <c:pt idx="1">
                  <c:v>1.2671869999999998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8.2百万点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{DE129540-7C37-4286-B578-A1EB0D91BB48}</c15:txfldGUID>
                      <c15:f>⑩再審点!$N$49</c15:f>
                      <c15:dlblFieldTableCache>
                        <c:ptCount val="1"/>
                        <c:pt idx="0">
                          <c:v>協会けんぽ（縦覧）
8.2百万点</c:v>
                        </c:pt>
                      </c15:dlblFieldTableCache>
                    </c15:dlblFTEntry>
                  </c15:dlblFieldTable>
                  <c15:showDataLabelsRange val="0"/>
                </c:ext>
              </c:extLst>
            </c:dLbl>
            <c:dLbl>
              <c:idx val="1"/>
              <c:tx>
                <c:strRef>
                  <c:f>⑩再審点!$P$49</c:f>
                  <c:strCache>
                    <c:ptCount val="1"/>
                    <c:pt idx="0">
                      <c:v>13.4百万点
（+64.1％）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{BF42EB70-4024-444C-A09E-A857FD513470}</c15:txfldGUID>
                      <c15:f>⑩再審点!$P$49</c15:f>
                      <c15:dlblFieldTableCache>
                        <c:ptCount val="1"/>
                        <c:pt idx="0">
                          <c:v>13.4百万点
（+64.1％）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8.1937420000000003</c:v>
                </c:pt>
                <c:pt idx="1">
                  <c:v>13.445138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{A0F2CEF1-5D28-4D10-BF77-71893CE71792}</c15:txfldGUID>
                      <c15:f>⑩再審点!$N$48</c15:f>
                      <c15:dlblFieldTableCache>
                        <c:ptCount val="1"/>
                        <c:pt idx="0">
                          <c:v>協会けんぽ（突合）
11.8百万点</c:v>
                        </c:pt>
                      </c15:dlblFieldTableCache>
                    </c15:dlblFTEntry>
                  </c15:dlblFieldTable>
                  <c15:showDataLabelsRange val="0"/>
                </c:ext>
              </c:extLst>
            </c:dLbl>
            <c:dLbl>
              <c:idx val="1"/>
              <c:tx>
                <c:strRef>
                  <c:f>⑩再審点!$P$48</c:f>
                  <c:strCache>
                    <c:ptCount val="1"/>
                    <c:pt idx="0">
                      <c:v>13.3百万点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{E71CDC1E-3F67-44E3-90A6-F4B7F1770276}</c15:txfldGUID>
                      <c15:f>⑩再審点!$P$48</c15:f>
                      <c15:dlblFieldTableCache>
                        <c:ptCount val="1"/>
                        <c:pt idx="0">
                          <c:v>13.3百万点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11.772463999999999</c:v>
                </c:pt>
                <c:pt idx="1">
                  <c:v>13.267190000000001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{1F5E1426-80C0-482A-8D36-2AEBAB41ABCE}</c15:txfldGUID>
                      <c15:f>⑩再審点!$N$47</c15:f>
                      <c15:dlblFieldTableCache>
                        <c:ptCount val="1"/>
                        <c:pt idx="0">
                          <c:v>協会けんぽ（単月）
12.4百万点</c:v>
                        </c:pt>
                      </c15:dlblFieldTableCache>
                    </c15:dlblFTEntry>
                  </c15:dlblFieldTable>
                  <c15:showDataLabelsRange val="0"/>
                </c:ext>
              </c:extLst>
            </c:dLbl>
            <c:dLbl>
              <c:idx val="1"/>
              <c:tx>
                <c:strRef>
                  <c:f>⑩再審点!$P$47</c:f>
                  <c:strCache>
                    <c:ptCount val="1"/>
                    <c:pt idx="0">
                      <c:v>18.5百万点
（+49.4％）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{857C77E9-E0A1-4A4D-8ECC-B21CC0717929}</c15:txfldGUID>
                      <c15:f>⑩再審点!$P$47</c15:f>
                      <c15:dlblFieldTableCache>
                        <c:ptCount val="1"/>
                        <c:pt idx="0">
                          <c:v>18.5百万点
（+49.4％）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平成27年8月審査分</c:v>
                </c:pt>
                <c:pt idx="1">
                  <c:v>平成28年8月審査分</c:v>
                </c:pt>
              </c:strCache>
            </c:strRef>
          </c:cat>
          <c:val>
            <c:numRef>
              <c:f>⑩再審点!$N$31:$O$31</c:f>
              <c:numCache>
                <c:formatCode>General</c:formatCode>
                <c:ptCount val="2"/>
                <c:pt idx="0">
                  <c:v>12.410952</c:v>
                </c:pt>
                <c:pt idx="1">
                  <c:v>18.545735000000001</c:v>
                </c:pt>
              </c:numCache>
            </c:numRef>
          </c:val>
        </c:ser>
        <c:dLbls>
          <c:showLegendKey val="0"/>
          <c:showVal val="0"/>
          <c:showCatName val="0"/>
          <c:showSerName val="0"/>
          <c:showPercent val="0"/>
          <c:showBubbleSize val="0"/>
        </c:dLbls>
        <c:gapWidth val="150"/>
        <c:overlap val="100"/>
        <c:serLines/>
        <c:axId val="403704712"/>
        <c:axId val="4036988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54.3百万点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{568D7669-36E3-4C62-A099-10B0C138409F}</c15:txfldGUID>
                      <c15:f>⑩再審点!$N$46</c15:f>
                      <c15:dlblFieldTableCache>
                        <c:ptCount val="1"/>
                        <c:pt idx="0">
                          <c:v>全管掌
54.3百万点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67.6百万点
（+24.6％）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{5D6A28CE-44E4-475A-80E5-0D2102CCDDD2}</c15:txfldGUID>
                      <c15:f>⑩再審点!$P$46</c15:f>
                      <c15:dlblFieldTableCache>
                        <c:ptCount val="1"/>
                        <c:pt idx="0">
                          <c:v>67.6百万点
（+24.6％）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54.292645999999991</c:v>
                </c:pt>
                <c:pt idx="1">
                  <c:v>67.624649999999988</c:v>
                </c:pt>
              </c:numCache>
            </c:numRef>
          </c:val>
          <c:smooth val="0"/>
        </c:ser>
        <c:dLbls>
          <c:showLegendKey val="0"/>
          <c:showVal val="1"/>
          <c:showCatName val="0"/>
          <c:showSerName val="0"/>
          <c:showPercent val="0"/>
          <c:showBubbleSize val="0"/>
        </c:dLbls>
        <c:marker val="1"/>
        <c:smooth val="0"/>
        <c:axId val="403704712"/>
        <c:axId val="403698832"/>
      </c:lineChart>
      <c:catAx>
        <c:axId val="403704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698832"/>
        <c:crosses val="autoZero"/>
        <c:auto val="1"/>
        <c:lblAlgn val="ctr"/>
        <c:lblOffset val="100"/>
        <c:tickLblSkip val="1"/>
        <c:tickMarkSkip val="1"/>
        <c:noMultiLvlLbl val="0"/>
      </c:catAx>
      <c:valAx>
        <c:axId val="4036988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4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9" t="s">
        <v>35</v>
      </c>
      <c r="F1" s="729"/>
      <c r="G1" s="729"/>
      <c r="H1" s="729"/>
      <c r="I1" s="729"/>
      <c r="J1" s="729"/>
      <c r="K1" s="729"/>
      <c r="L1" s="729"/>
      <c r="M1" s="729"/>
      <c r="N1" s="729"/>
      <c r="O1" s="729"/>
      <c r="P1" s="729"/>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8">
        <v>1</v>
      </c>
      <c r="D10" s="62" t="s">
        <v>192</v>
      </c>
    </row>
    <row r="11" spans="3:18" ht="18" customHeight="1">
      <c r="C11" s="728">
        <v>2</v>
      </c>
      <c r="D11" s="62" t="s">
        <v>193</v>
      </c>
    </row>
    <row r="12" spans="3:18" ht="18" customHeight="1">
      <c r="C12" s="728">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8">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8">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64200</v>
      </c>
      <c r="O7" s="227">
        <v>81849</v>
      </c>
      <c r="P7" s="219"/>
      <c r="Q7" s="219"/>
      <c r="R7" s="220"/>
    </row>
    <row r="8" spans="1:18">
      <c r="L8" s="218"/>
      <c r="M8" s="225" t="s">
        <v>166</v>
      </c>
      <c r="N8" s="226">
        <v>57259</v>
      </c>
      <c r="O8" s="227">
        <v>58537</v>
      </c>
      <c r="P8" s="219"/>
      <c r="Q8" s="219"/>
      <c r="R8" s="220"/>
    </row>
    <row r="9" spans="1:18">
      <c r="L9" s="218"/>
      <c r="M9" s="225" t="s">
        <v>167</v>
      </c>
      <c r="N9" s="226">
        <v>34407</v>
      </c>
      <c r="O9" s="227">
        <v>45830</v>
      </c>
      <c r="P9" s="219"/>
      <c r="Q9" s="219"/>
      <c r="R9" s="220"/>
    </row>
    <row r="10" spans="1:18">
      <c r="L10" s="218"/>
      <c r="M10" s="228" t="s">
        <v>169</v>
      </c>
      <c r="N10" s="229">
        <v>31057</v>
      </c>
      <c r="O10" s="718">
        <v>46310</v>
      </c>
      <c r="P10" s="219"/>
      <c r="Q10" s="219"/>
      <c r="R10" s="220"/>
    </row>
    <row r="11" spans="1:18">
      <c r="L11" s="218"/>
      <c r="M11" s="228" t="s">
        <v>170</v>
      </c>
      <c r="N11" s="229">
        <v>31900</v>
      </c>
      <c r="O11" s="718">
        <v>33949</v>
      </c>
      <c r="P11" s="219"/>
      <c r="Q11" s="219"/>
      <c r="R11" s="220"/>
    </row>
    <row r="12" spans="1:18">
      <c r="L12" s="218"/>
      <c r="M12" s="228" t="s">
        <v>171</v>
      </c>
      <c r="N12" s="229">
        <v>18428</v>
      </c>
      <c r="O12" s="718">
        <v>27749</v>
      </c>
      <c r="P12" s="219"/>
      <c r="Q12" s="219"/>
      <c r="R12" s="220"/>
    </row>
    <row r="13" spans="1:18">
      <c r="L13" s="218"/>
      <c r="M13" s="228" t="s">
        <v>172</v>
      </c>
      <c r="N13" s="229">
        <v>124</v>
      </c>
      <c r="O13" s="718">
        <v>77</v>
      </c>
      <c r="P13" s="219"/>
      <c r="Q13" s="219"/>
      <c r="R13" s="220"/>
    </row>
    <row r="14" spans="1:18">
      <c r="L14" s="218"/>
      <c r="M14" s="228" t="s">
        <v>173</v>
      </c>
      <c r="N14" s="229">
        <v>35</v>
      </c>
      <c r="O14" s="718">
        <v>44</v>
      </c>
      <c r="P14" s="219"/>
      <c r="Q14" s="219"/>
      <c r="R14" s="220"/>
    </row>
    <row r="15" spans="1:18">
      <c r="L15" s="218"/>
      <c r="M15" s="228" t="s">
        <v>174</v>
      </c>
      <c r="N15" s="229">
        <v>39</v>
      </c>
      <c r="O15" s="718">
        <v>39</v>
      </c>
      <c r="P15" s="219"/>
      <c r="Q15" s="219"/>
      <c r="R15" s="220"/>
    </row>
    <row r="16" spans="1:18">
      <c r="L16" s="218"/>
      <c r="M16" s="228" t="s">
        <v>175</v>
      </c>
      <c r="N16" s="229">
        <v>4415</v>
      </c>
      <c r="O16" s="718">
        <v>4530</v>
      </c>
      <c r="P16" s="219"/>
      <c r="Q16" s="219"/>
      <c r="R16" s="220"/>
    </row>
    <row r="17" spans="2:18">
      <c r="L17" s="218"/>
      <c r="M17" s="228" t="s">
        <v>176</v>
      </c>
      <c r="N17" s="229">
        <v>2918</v>
      </c>
      <c r="O17" s="718">
        <v>2620</v>
      </c>
      <c r="P17" s="219"/>
      <c r="Q17" s="219"/>
      <c r="R17" s="220"/>
    </row>
    <row r="18" spans="2:18">
      <c r="L18" s="218"/>
      <c r="M18" s="228" t="s">
        <v>177</v>
      </c>
      <c r="N18" s="229">
        <v>1611</v>
      </c>
      <c r="O18" s="718">
        <v>1635</v>
      </c>
      <c r="P18" s="219"/>
      <c r="Q18" s="219"/>
      <c r="R18" s="220"/>
    </row>
    <row r="19" spans="2:18">
      <c r="L19" s="218"/>
      <c r="M19" s="228" t="s">
        <v>178</v>
      </c>
      <c r="N19" s="229">
        <v>19138</v>
      </c>
      <c r="O19" s="718">
        <v>21410</v>
      </c>
      <c r="P19" s="219"/>
      <c r="Q19" s="219"/>
      <c r="R19" s="220"/>
    </row>
    <row r="20" spans="2:18">
      <c r="L20" s="218"/>
      <c r="M20" s="228" t="s">
        <v>179</v>
      </c>
      <c r="N20" s="712">
        <v>14771</v>
      </c>
      <c r="O20" s="719">
        <v>14747</v>
      </c>
      <c r="P20" s="219"/>
      <c r="Q20" s="219"/>
      <c r="R20" s="220"/>
    </row>
    <row r="21" spans="2:18">
      <c r="L21" s="218"/>
      <c r="M21" s="228" t="s">
        <v>180</v>
      </c>
      <c r="N21" s="712">
        <v>9333</v>
      </c>
      <c r="O21" s="719">
        <v>11577</v>
      </c>
      <c r="P21" s="219"/>
      <c r="Q21" s="219"/>
      <c r="R21" s="220"/>
    </row>
    <row r="22" spans="2:18">
      <c r="L22" s="218"/>
      <c r="M22" s="711" t="s">
        <v>181</v>
      </c>
      <c r="N22" s="712">
        <v>9466</v>
      </c>
      <c r="O22" s="713">
        <v>9522</v>
      </c>
      <c r="P22" s="219"/>
      <c r="Q22" s="219"/>
      <c r="R22" s="220"/>
    </row>
    <row r="23" spans="2:18">
      <c r="L23" s="218"/>
      <c r="M23" s="711" t="s">
        <v>182</v>
      </c>
      <c r="N23" s="712">
        <v>7635</v>
      </c>
      <c r="O23" s="713">
        <v>7177</v>
      </c>
      <c r="P23" s="219"/>
      <c r="Q23" s="219"/>
      <c r="R23" s="220"/>
    </row>
    <row r="24" spans="2:18" ht="14.25" thickBot="1">
      <c r="L24" s="218"/>
      <c r="M24" s="231" t="s">
        <v>183</v>
      </c>
      <c r="N24" s="232">
        <v>4996</v>
      </c>
      <c r="O24" s="233">
        <v>4830</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18</v>
      </c>
      <c r="Q29" s="238"/>
      <c r="R29" s="220"/>
    </row>
    <row r="30" spans="2:18">
      <c r="L30" s="218"/>
      <c r="M30" s="228" t="s">
        <v>118</v>
      </c>
      <c r="N30" s="242">
        <v>15.586600000000001</v>
      </c>
      <c r="O30" s="243">
        <v>18.621600000000001</v>
      </c>
      <c r="P30" s="244">
        <v>19.471854028460342</v>
      </c>
      <c r="Q30" s="245"/>
      <c r="R30" s="220"/>
    </row>
    <row r="31" spans="2:18">
      <c r="L31" s="218"/>
      <c r="M31" s="228" t="s">
        <v>168</v>
      </c>
      <c r="N31" s="242">
        <v>3.1057000000000001</v>
      </c>
      <c r="O31" s="243">
        <v>4.6310000000000002</v>
      </c>
      <c r="P31" s="244">
        <v>49.112921402582344</v>
      </c>
      <c r="Q31" s="245"/>
      <c r="R31" s="220"/>
    </row>
    <row r="32" spans="2:18">
      <c r="L32" s="218"/>
      <c r="M32" s="228" t="s">
        <v>170</v>
      </c>
      <c r="N32" s="242">
        <v>3.19</v>
      </c>
      <c r="O32" s="243">
        <v>3.3948999999999998</v>
      </c>
      <c r="P32" s="244">
        <v>6.4231974921629984</v>
      </c>
      <c r="Q32" s="245"/>
      <c r="R32" s="220"/>
    </row>
    <row r="33" spans="12:18" ht="13.5" customHeight="1">
      <c r="L33" s="218"/>
      <c r="M33" s="228" t="s">
        <v>171</v>
      </c>
      <c r="N33" s="242">
        <v>1.8428</v>
      </c>
      <c r="O33" s="243">
        <v>2.7749000000000001</v>
      </c>
      <c r="P33" s="244">
        <v>50.580638159322802</v>
      </c>
      <c r="Q33" s="245"/>
      <c r="R33" s="220"/>
    </row>
    <row r="34" spans="12:18">
      <c r="L34" s="218"/>
      <c r="M34" s="228" t="s">
        <v>175</v>
      </c>
      <c r="N34" s="242">
        <v>0.4415</v>
      </c>
      <c r="O34" s="243">
        <v>0.45300000000000001</v>
      </c>
      <c r="P34" s="244">
        <v>2.6047565118912956</v>
      </c>
      <c r="Q34" s="245"/>
      <c r="R34" s="220"/>
    </row>
    <row r="35" spans="12:18">
      <c r="L35" s="218"/>
      <c r="M35" s="228" t="s">
        <v>176</v>
      </c>
      <c r="N35" s="242">
        <v>0.2918</v>
      </c>
      <c r="O35" s="243">
        <v>0.26200000000000001</v>
      </c>
      <c r="P35" s="244">
        <v>-10.212474297464013</v>
      </c>
      <c r="Q35" s="245"/>
      <c r="R35" s="220"/>
    </row>
    <row r="36" spans="12:18">
      <c r="L36" s="218"/>
      <c r="M36" s="228" t="s">
        <v>177</v>
      </c>
      <c r="N36" s="242">
        <v>0.16109999999999999</v>
      </c>
      <c r="O36" s="243">
        <v>0.16350000000000001</v>
      </c>
      <c r="P36" s="244">
        <v>1.4897579143389237</v>
      </c>
      <c r="Q36" s="245"/>
      <c r="R36" s="220"/>
    </row>
    <row r="37" spans="12:18">
      <c r="L37" s="218"/>
      <c r="M37" s="228" t="s">
        <v>178</v>
      </c>
      <c r="N37" s="242">
        <v>1.9137999999999999</v>
      </c>
      <c r="O37" s="243">
        <v>2.141</v>
      </c>
      <c r="P37" s="244">
        <v>11.87166893092278</v>
      </c>
      <c r="Q37" s="245"/>
      <c r="R37" s="220"/>
    </row>
    <row r="38" spans="12:18">
      <c r="L38" s="218"/>
      <c r="M38" s="711" t="s">
        <v>179</v>
      </c>
      <c r="N38" s="714">
        <v>1.4771000000000001</v>
      </c>
      <c r="O38" s="715">
        <v>1.4746999999999999</v>
      </c>
      <c r="P38" s="716">
        <v>-0.1624805361857824</v>
      </c>
      <c r="Q38" s="245"/>
      <c r="R38" s="220"/>
    </row>
    <row r="39" spans="12:18">
      <c r="L39" s="218"/>
      <c r="M39" s="711" t="s">
        <v>180</v>
      </c>
      <c r="N39" s="714">
        <v>0.93330000000000002</v>
      </c>
      <c r="O39" s="715">
        <v>1.1577</v>
      </c>
      <c r="P39" s="716">
        <v>24.043715846994516</v>
      </c>
      <c r="Q39" s="245"/>
      <c r="R39" s="220"/>
    </row>
    <row r="40" spans="12:18">
      <c r="L40" s="218"/>
      <c r="M40" s="711" t="s">
        <v>181</v>
      </c>
      <c r="N40" s="714">
        <v>0.95899999999999996</v>
      </c>
      <c r="O40" s="715">
        <v>0.95989999999999998</v>
      </c>
      <c r="P40" s="716">
        <v>9.3847758081338384E-2</v>
      </c>
      <c r="Q40" s="245"/>
      <c r="R40" s="220"/>
    </row>
    <row r="41" spans="12:18">
      <c r="L41" s="218"/>
      <c r="M41" s="711" t="s">
        <v>182</v>
      </c>
      <c r="N41" s="714">
        <v>0.76700000000000002</v>
      </c>
      <c r="O41" s="715">
        <v>0.72209999999999996</v>
      </c>
      <c r="P41" s="716">
        <v>-5.8539765319426351</v>
      </c>
      <c r="Q41" s="245"/>
      <c r="R41" s="220"/>
    </row>
    <row r="42" spans="12:18" ht="14.25" thickBot="1">
      <c r="L42" s="218"/>
      <c r="M42" s="231" t="s">
        <v>183</v>
      </c>
      <c r="N42" s="246">
        <v>0.50349999999999995</v>
      </c>
      <c r="O42" s="247">
        <v>0.4869</v>
      </c>
      <c r="P42" s="248">
        <v>-3.296921549155897</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11" t="s">
        <v>179</v>
      </c>
      <c r="N54" s="717" t="s">
        <v>265</v>
      </c>
      <c r="O54" s="712"/>
      <c r="P54" s="712" t="s">
        <v>266</v>
      </c>
      <c r="Q54" s="713"/>
      <c r="R54" s="220"/>
    </row>
    <row r="55" spans="1:18">
      <c r="L55" s="218"/>
      <c r="M55" s="711" t="s">
        <v>180</v>
      </c>
      <c r="N55" s="717" t="s">
        <v>267</v>
      </c>
      <c r="O55" s="712"/>
      <c r="P55" s="712" t="s">
        <v>268</v>
      </c>
      <c r="Q55" s="713"/>
      <c r="R55" s="220"/>
    </row>
    <row r="56" spans="1:18">
      <c r="L56" s="218"/>
      <c r="M56" s="711" t="s">
        <v>181</v>
      </c>
      <c r="N56" s="717" t="s">
        <v>269</v>
      </c>
      <c r="O56" s="712"/>
      <c r="P56" s="712" t="s">
        <v>270</v>
      </c>
      <c r="Q56" s="713"/>
      <c r="R56" s="220"/>
    </row>
    <row r="57" spans="1:18">
      <c r="L57" s="218"/>
      <c r="M57" s="711" t="s">
        <v>182</v>
      </c>
      <c r="N57" s="717" t="s">
        <v>271</v>
      </c>
      <c r="O57" s="712"/>
      <c r="P57" s="712" t="s">
        <v>272</v>
      </c>
      <c r="Q57" s="713"/>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22557.589999999997</v>
      </c>
      <c r="O7" s="227">
        <v>29532.035999999996</v>
      </c>
      <c r="P7" s="219"/>
      <c r="Q7" s="219"/>
      <c r="R7" s="220"/>
    </row>
    <row r="8" spans="1:18">
      <c r="L8" s="218"/>
      <c r="M8" s="225" t="s">
        <v>166</v>
      </c>
      <c r="N8" s="226">
        <v>19753.638999999999</v>
      </c>
      <c r="O8" s="227">
        <v>20106.913</v>
      </c>
      <c r="P8" s="219"/>
      <c r="Q8" s="219"/>
      <c r="R8" s="220"/>
    </row>
    <row r="9" spans="1:18">
      <c r="L9" s="218"/>
      <c r="M9" s="225" t="s">
        <v>167</v>
      </c>
      <c r="N9" s="226">
        <v>11981.417000000001</v>
      </c>
      <c r="O9" s="227">
        <v>17985.700999999997</v>
      </c>
      <c r="P9" s="219"/>
      <c r="Q9" s="219"/>
      <c r="R9" s="220"/>
    </row>
    <row r="10" spans="1:18">
      <c r="L10" s="218"/>
      <c r="M10" s="228" t="s">
        <v>168</v>
      </c>
      <c r="N10" s="229">
        <v>12410.951999999999</v>
      </c>
      <c r="O10" s="230">
        <v>18545.735000000001</v>
      </c>
      <c r="P10" s="219"/>
      <c r="Q10" s="219"/>
      <c r="R10" s="220"/>
    </row>
    <row r="11" spans="1:18">
      <c r="L11" s="218"/>
      <c r="M11" s="228" t="s">
        <v>170</v>
      </c>
      <c r="N11" s="229">
        <v>11772.464</v>
      </c>
      <c r="O11" s="230">
        <v>13267.19</v>
      </c>
      <c r="P11" s="219"/>
      <c r="Q11" s="219"/>
      <c r="R11" s="220"/>
    </row>
    <row r="12" spans="1:18">
      <c r="L12" s="218"/>
      <c r="M12" s="228" t="s">
        <v>171</v>
      </c>
      <c r="N12" s="229">
        <v>8193.7420000000002</v>
      </c>
      <c r="O12" s="230">
        <v>13445.138000000001</v>
      </c>
      <c r="P12" s="219"/>
      <c r="Q12" s="219"/>
      <c r="R12" s="220"/>
    </row>
    <row r="13" spans="1:18">
      <c r="L13" s="218"/>
      <c r="M13" s="228" t="s">
        <v>172</v>
      </c>
      <c r="N13" s="229">
        <v>43.838999999999999</v>
      </c>
      <c r="O13" s="230">
        <v>55.896000000000001</v>
      </c>
      <c r="P13" s="219"/>
      <c r="Q13" s="219"/>
      <c r="R13" s="220"/>
    </row>
    <row r="14" spans="1:18">
      <c r="L14" s="218"/>
      <c r="M14" s="228" t="s">
        <v>173</v>
      </c>
      <c r="N14" s="229">
        <v>14.78</v>
      </c>
      <c r="O14" s="230">
        <v>24.776</v>
      </c>
      <c r="P14" s="219"/>
      <c r="Q14" s="219"/>
      <c r="R14" s="220"/>
    </row>
    <row r="15" spans="1:18">
      <c r="L15" s="218"/>
      <c r="M15" s="228" t="s">
        <v>174</v>
      </c>
      <c r="N15" s="229">
        <v>22.396000000000001</v>
      </c>
      <c r="O15" s="230">
        <v>18.236999999999998</v>
      </c>
      <c r="P15" s="219"/>
      <c r="Q15" s="219"/>
      <c r="R15" s="220"/>
    </row>
    <row r="16" spans="1:18">
      <c r="L16" s="218"/>
      <c r="M16" s="228" t="s">
        <v>175</v>
      </c>
      <c r="N16" s="229">
        <v>1162.865</v>
      </c>
      <c r="O16" s="230">
        <v>1267.1869999999999</v>
      </c>
      <c r="P16" s="219"/>
      <c r="Q16" s="219"/>
      <c r="R16" s="220"/>
    </row>
    <row r="17" spans="2:18">
      <c r="L17" s="218"/>
      <c r="M17" s="228" t="s">
        <v>176</v>
      </c>
      <c r="N17" s="229">
        <v>1026.3489999999999</v>
      </c>
      <c r="O17" s="230">
        <v>722.51199999999994</v>
      </c>
      <c r="P17" s="219"/>
      <c r="Q17" s="219"/>
      <c r="R17" s="220"/>
    </row>
    <row r="18" spans="2:18">
      <c r="L18" s="218"/>
      <c r="M18" s="228" t="s">
        <v>177</v>
      </c>
      <c r="N18" s="229">
        <v>288.572</v>
      </c>
      <c r="O18" s="230">
        <v>338.60399999999998</v>
      </c>
      <c r="P18" s="219"/>
      <c r="Q18" s="219"/>
      <c r="R18" s="220"/>
    </row>
    <row r="19" spans="2:18">
      <c r="L19" s="218"/>
      <c r="M19" s="228" t="s">
        <v>178</v>
      </c>
      <c r="N19" s="229">
        <v>6265.0969999999998</v>
      </c>
      <c r="O19" s="230">
        <v>6795.8490000000002</v>
      </c>
      <c r="P19" s="219"/>
      <c r="Q19" s="219"/>
      <c r="R19" s="220"/>
    </row>
    <row r="20" spans="2:18">
      <c r="L20" s="218"/>
      <c r="M20" s="711" t="s">
        <v>179</v>
      </c>
      <c r="N20" s="712">
        <v>4464.8890000000001</v>
      </c>
      <c r="O20" s="713">
        <v>3826.5419999999999</v>
      </c>
      <c r="P20" s="219"/>
      <c r="Q20" s="219"/>
      <c r="R20" s="220"/>
    </row>
    <row r="21" spans="2:18">
      <c r="L21" s="218"/>
      <c r="M21" s="711" t="s">
        <v>180</v>
      </c>
      <c r="N21" s="712">
        <v>2165.14</v>
      </c>
      <c r="O21" s="713">
        <v>2800.1840000000002</v>
      </c>
      <c r="P21" s="219"/>
      <c r="Q21" s="219"/>
      <c r="R21" s="220"/>
    </row>
    <row r="22" spans="2:18">
      <c r="L22" s="218"/>
      <c r="M22" s="711" t="s">
        <v>181</v>
      </c>
      <c r="N22" s="712">
        <v>2674.8369999999995</v>
      </c>
      <c r="O22" s="713">
        <v>2867.3689999999951</v>
      </c>
      <c r="P22" s="219"/>
      <c r="Q22" s="219"/>
      <c r="R22" s="220"/>
    </row>
    <row r="23" spans="2:18">
      <c r="L23" s="218"/>
      <c r="M23" s="711" t="s">
        <v>182</v>
      </c>
      <c r="N23" s="712">
        <v>2475.1569999999992</v>
      </c>
      <c r="O23" s="713">
        <v>2265.893</v>
      </c>
      <c r="P23" s="219"/>
      <c r="Q23" s="219"/>
      <c r="R23" s="220"/>
    </row>
    <row r="24" spans="2:18" ht="14.25" thickBot="1">
      <c r="L24" s="218"/>
      <c r="M24" s="231" t="s">
        <v>183</v>
      </c>
      <c r="N24" s="232">
        <v>1311.5670000000009</v>
      </c>
      <c r="O24" s="233">
        <v>1383.5379999999968</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122</v>
      </c>
      <c r="Q29" s="238"/>
      <c r="R29" s="220"/>
    </row>
    <row r="30" spans="2:18">
      <c r="L30" s="218"/>
      <c r="M30" s="228" t="s">
        <v>118</v>
      </c>
      <c r="N30" s="242">
        <v>54.292645999999991</v>
      </c>
      <c r="O30" s="243">
        <v>67.624649999999988</v>
      </c>
      <c r="P30" s="244">
        <v>24.55581921721037</v>
      </c>
      <c r="Q30" s="245"/>
      <c r="R30" s="220"/>
    </row>
    <row r="31" spans="2:18">
      <c r="L31" s="218"/>
      <c r="M31" s="228" t="s">
        <v>168</v>
      </c>
      <c r="N31" s="242">
        <v>12.410952</v>
      </c>
      <c r="O31" s="243">
        <v>18.545735000000001</v>
      </c>
      <c r="P31" s="244">
        <v>49.430398248256864</v>
      </c>
      <c r="Q31" s="245"/>
      <c r="R31" s="220"/>
    </row>
    <row r="32" spans="2:18">
      <c r="L32" s="218"/>
      <c r="M32" s="228" t="s">
        <v>170</v>
      </c>
      <c r="N32" s="242">
        <v>11.772463999999999</v>
      </c>
      <c r="O32" s="243">
        <v>13.267190000000001</v>
      </c>
      <c r="P32" s="244">
        <v>12.696798223379588</v>
      </c>
      <c r="Q32" s="245"/>
      <c r="R32" s="220"/>
    </row>
    <row r="33" spans="12:18" ht="13.5" customHeight="1">
      <c r="L33" s="218"/>
      <c r="M33" s="228" t="s">
        <v>171</v>
      </c>
      <c r="N33" s="242">
        <v>8.1937420000000003</v>
      </c>
      <c r="O33" s="243">
        <v>13.445138</v>
      </c>
      <c r="P33" s="244">
        <v>64.090326495513267</v>
      </c>
      <c r="Q33" s="245"/>
      <c r="R33" s="220"/>
    </row>
    <row r="34" spans="12:18">
      <c r="L34" s="218"/>
      <c r="M34" s="228" t="s">
        <v>175</v>
      </c>
      <c r="N34" s="242">
        <v>1.162865</v>
      </c>
      <c r="O34" s="243">
        <v>1.2671869999999998</v>
      </c>
      <c r="P34" s="244">
        <v>8.9711187455121575</v>
      </c>
      <c r="Q34" s="245"/>
      <c r="R34" s="220"/>
    </row>
    <row r="35" spans="12:18">
      <c r="L35" s="218"/>
      <c r="M35" s="228" t="s">
        <v>176</v>
      </c>
      <c r="N35" s="242">
        <v>1.026349</v>
      </c>
      <c r="O35" s="243">
        <v>0.72251199999999993</v>
      </c>
      <c r="P35" s="244">
        <v>-29.603672824740897</v>
      </c>
      <c r="Q35" s="245"/>
      <c r="R35" s="220"/>
    </row>
    <row r="36" spans="12:18">
      <c r="L36" s="218"/>
      <c r="M36" s="228" t="s">
        <v>177</v>
      </c>
      <c r="N36" s="242">
        <v>0.288572</v>
      </c>
      <c r="O36" s="243">
        <v>0.33860399999999996</v>
      </c>
      <c r="P36" s="244">
        <v>17.337787449925827</v>
      </c>
      <c r="Q36" s="245"/>
      <c r="R36" s="220"/>
    </row>
    <row r="37" spans="12:18">
      <c r="L37" s="218"/>
      <c r="M37" s="228" t="s">
        <v>178</v>
      </c>
      <c r="N37" s="242">
        <v>6.2650969999999999</v>
      </c>
      <c r="O37" s="243">
        <v>6.7958490000000005</v>
      </c>
      <c r="P37" s="244">
        <v>8.4715687562379287</v>
      </c>
      <c r="Q37" s="245"/>
      <c r="R37" s="220"/>
    </row>
    <row r="38" spans="12:18">
      <c r="L38" s="218"/>
      <c r="M38" s="711" t="s">
        <v>179</v>
      </c>
      <c r="N38" s="714">
        <v>4.4648890000000003</v>
      </c>
      <c r="O38" s="715">
        <v>3.8265419999999999</v>
      </c>
      <c r="P38" s="716">
        <v>-14.297040755100525</v>
      </c>
      <c r="Q38" s="245"/>
      <c r="R38" s="220"/>
    </row>
    <row r="39" spans="12:18">
      <c r="L39" s="218"/>
      <c r="M39" s="711" t="s">
        <v>180</v>
      </c>
      <c r="N39" s="714">
        <v>2.1651400000000001</v>
      </c>
      <c r="O39" s="715">
        <v>2.8001840000000002</v>
      </c>
      <c r="P39" s="716">
        <v>29.330389720757097</v>
      </c>
      <c r="Q39" s="245"/>
      <c r="R39" s="220"/>
    </row>
    <row r="40" spans="12:18">
      <c r="L40" s="218"/>
      <c r="M40" s="711" t="s">
        <v>181</v>
      </c>
      <c r="N40" s="714">
        <v>2.7186759999999994</v>
      </c>
      <c r="O40" s="715">
        <v>2.9232649999999953</v>
      </c>
      <c r="P40" s="716">
        <v>7.5253174707098651</v>
      </c>
      <c r="Q40" s="245"/>
      <c r="R40" s="220"/>
    </row>
    <row r="41" spans="12:18">
      <c r="L41" s="218"/>
      <c r="M41" s="711" t="s">
        <v>182</v>
      </c>
      <c r="N41" s="714">
        <v>2.4899369999999994</v>
      </c>
      <c r="O41" s="715">
        <v>2.2906689999999998</v>
      </c>
      <c r="P41" s="716">
        <v>-8.0029334075520637</v>
      </c>
      <c r="Q41" s="245"/>
      <c r="R41" s="220"/>
    </row>
    <row r="42" spans="12:18" ht="14.25" thickBot="1">
      <c r="L42" s="218"/>
      <c r="M42" s="231" t="s">
        <v>183</v>
      </c>
      <c r="N42" s="246">
        <v>1.3339630000000009</v>
      </c>
      <c r="O42" s="247">
        <v>1.4017749999999969</v>
      </c>
      <c r="P42" s="248">
        <v>5.0834993174470213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11" t="s">
        <v>179</v>
      </c>
      <c r="N54" s="717" t="s">
        <v>238</v>
      </c>
      <c r="O54" s="712"/>
      <c r="P54" s="712" t="s">
        <v>239</v>
      </c>
      <c r="Q54" s="713"/>
      <c r="R54" s="220"/>
    </row>
    <row r="55" spans="1:18">
      <c r="L55" s="218"/>
      <c r="M55" s="711" t="s">
        <v>180</v>
      </c>
      <c r="N55" s="717" t="s">
        <v>240</v>
      </c>
      <c r="O55" s="712"/>
      <c r="P55" s="712" t="s">
        <v>241</v>
      </c>
      <c r="Q55" s="713"/>
      <c r="R55" s="220"/>
    </row>
    <row r="56" spans="1:18">
      <c r="L56" s="218"/>
      <c r="M56" s="711" t="s">
        <v>181</v>
      </c>
      <c r="N56" s="717" t="s">
        <v>242</v>
      </c>
      <c r="O56" s="712"/>
      <c r="P56" s="712" t="s">
        <v>243</v>
      </c>
      <c r="Q56" s="713"/>
      <c r="R56" s="220"/>
    </row>
    <row r="57" spans="1:18">
      <c r="L57" s="218"/>
      <c r="M57" s="711" t="s">
        <v>182</v>
      </c>
      <c r="N57" s="717" t="s">
        <v>244</v>
      </c>
      <c r="O57" s="712"/>
      <c r="P57" s="712" t="s">
        <v>245</v>
      </c>
      <c r="Q57" s="713"/>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1" t="s">
        <v>0</v>
      </c>
      <c r="B5" s="742"/>
      <c r="C5" s="742"/>
      <c r="D5" s="742"/>
      <c r="E5" s="74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4"/>
      <c r="B6" s="745"/>
      <c r="C6" s="745"/>
      <c r="D6" s="745"/>
      <c r="E6" s="746"/>
      <c r="F6" s="750" t="s">
        <v>13</v>
      </c>
      <c r="G6" s="734" t="s">
        <v>147</v>
      </c>
      <c r="H6" s="736" t="s">
        <v>14</v>
      </c>
      <c r="I6" s="730" t="s">
        <v>146</v>
      </c>
      <c r="J6" s="6" t="s">
        <v>144</v>
      </c>
      <c r="K6" s="2"/>
      <c r="L6" s="2"/>
      <c r="M6" s="28"/>
      <c r="O6" s="732" t="s">
        <v>13</v>
      </c>
      <c r="P6" s="734" t="s">
        <v>147</v>
      </c>
      <c r="Q6" s="736" t="s">
        <v>14</v>
      </c>
      <c r="R6" s="730" t="s">
        <v>146</v>
      </c>
      <c r="S6" s="6" t="s">
        <v>144</v>
      </c>
      <c r="T6" s="2"/>
      <c r="U6" s="2"/>
      <c r="V6" s="28"/>
      <c r="X6" s="732" t="s">
        <v>13</v>
      </c>
      <c r="Y6" s="734" t="s">
        <v>147</v>
      </c>
      <c r="Z6" s="736" t="s">
        <v>14</v>
      </c>
      <c r="AA6" s="730" t="s">
        <v>146</v>
      </c>
      <c r="AB6" s="6" t="s">
        <v>144</v>
      </c>
      <c r="AC6" s="2"/>
      <c r="AD6" s="2"/>
      <c r="AE6" s="28"/>
    </row>
    <row r="7" spans="1:62" ht="31.5" customHeight="1" thickBot="1">
      <c r="A7" s="747"/>
      <c r="B7" s="748"/>
      <c r="C7" s="748"/>
      <c r="D7" s="748"/>
      <c r="E7" s="749"/>
      <c r="F7" s="751"/>
      <c r="G7" s="735"/>
      <c r="H7" s="737"/>
      <c r="I7" s="731"/>
      <c r="J7" s="29" t="s">
        <v>13</v>
      </c>
      <c r="K7" s="553" t="s">
        <v>147</v>
      </c>
      <c r="L7" s="30" t="s">
        <v>14</v>
      </c>
      <c r="M7" s="554" t="s">
        <v>148</v>
      </c>
      <c r="O7" s="733"/>
      <c r="P7" s="735"/>
      <c r="Q7" s="737"/>
      <c r="R7" s="731"/>
      <c r="S7" s="29" t="s">
        <v>13</v>
      </c>
      <c r="T7" s="553" t="s">
        <v>147</v>
      </c>
      <c r="U7" s="30" t="s">
        <v>14</v>
      </c>
      <c r="V7" s="554" t="s">
        <v>148</v>
      </c>
      <c r="X7" s="733"/>
      <c r="Y7" s="735"/>
      <c r="Z7" s="737"/>
      <c r="AA7" s="731"/>
      <c r="AB7" s="29" t="s">
        <v>13</v>
      </c>
      <c r="AC7" s="553" t="s">
        <v>147</v>
      </c>
      <c r="AD7" s="30" t="s">
        <v>14</v>
      </c>
      <c r="AE7" s="554" t="s">
        <v>148</v>
      </c>
    </row>
    <row r="8" spans="1:62" ht="12" customHeight="1" thickTop="1">
      <c r="A8" s="752"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3"/>
      <c r="B9" s="738" t="s">
        <v>2</v>
      </c>
      <c r="C9" s="739"/>
      <c r="D9" s="739"/>
      <c r="E9" s="740"/>
      <c r="F9" s="32">
        <v>47166373</v>
      </c>
      <c r="G9" s="10" t="s">
        <v>22</v>
      </c>
      <c r="H9" s="502">
        <v>97321625.603000015</v>
      </c>
      <c r="I9" s="11" t="s">
        <v>22</v>
      </c>
      <c r="J9" s="450">
        <v>3.2925097623526653</v>
      </c>
      <c r="K9" s="428" t="s">
        <v>22</v>
      </c>
      <c r="L9" s="451">
        <v>2.8950690738899283</v>
      </c>
      <c r="M9" s="430" t="s">
        <v>22</v>
      </c>
      <c r="O9" s="33">
        <v>19382115</v>
      </c>
      <c r="P9" s="535" t="s">
        <v>22</v>
      </c>
      <c r="Q9" s="502">
        <v>37171016.811999999</v>
      </c>
      <c r="R9" s="11" t="s">
        <v>22</v>
      </c>
      <c r="S9" s="450">
        <v>2.3132086349893228</v>
      </c>
      <c r="T9" s="428" t="s">
        <v>22</v>
      </c>
      <c r="U9" s="429">
        <v>2.3015451121973314</v>
      </c>
      <c r="V9" s="430" t="s">
        <v>22</v>
      </c>
      <c r="X9" s="33">
        <v>61597</v>
      </c>
      <c r="Y9" s="10" t="s">
        <v>22</v>
      </c>
      <c r="Z9" s="502">
        <v>143331.883</v>
      </c>
      <c r="AA9" s="11" t="s">
        <v>22</v>
      </c>
      <c r="AB9" s="450">
        <v>-1.6477989429816802</v>
      </c>
      <c r="AC9" s="428" t="s">
        <v>22</v>
      </c>
      <c r="AD9" s="451">
        <v>-1.5025857001115526</v>
      </c>
      <c r="AE9" s="430" t="s">
        <v>22</v>
      </c>
    </row>
    <row r="10" spans="1:62" ht="45" customHeight="1">
      <c r="A10" s="753"/>
      <c r="B10" s="766" t="s">
        <v>3</v>
      </c>
      <c r="C10" s="745"/>
      <c r="D10" s="745"/>
      <c r="E10" s="746"/>
      <c r="F10" s="349">
        <v>686981</v>
      </c>
      <c r="G10" s="536">
        <v>145.65058882098057</v>
      </c>
      <c r="H10" s="503">
        <v>320586.80000000005</v>
      </c>
      <c r="I10" s="527">
        <v>32.940962300378764</v>
      </c>
      <c r="J10" s="431">
        <v>2.3813639899731953</v>
      </c>
      <c r="K10" s="432">
        <v>-0.88210246268172909</v>
      </c>
      <c r="L10" s="432">
        <v>3.8269232509383357</v>
      </c>
      <c r="M10" s="433">
        <v>0.90563540647336538</v>
      </c>
      <c r="O10" s="350">
        <v>274708</v>
      </c>
      <c r="P10" s="536">
        <v>141.73272627884006</v>
      </c>
      <c r="Q10" s="503">
        <v>126153.815</v>
      </c>
      <c r="R10" s="527">
        <v>33.938758156132415</v>
      </c>
      <c r="S10" s="431">
        <v>1.9177187716805406</v>
      </c>
      <c r="T10" s="432">
        <v>-0.38654819703653231</v>
      </c>
      <c r="U10" s="432">
        <v>6.0795375875903517</v>
      </c>
      <c r="V10" s="433">
        <v>3.6929964950671774</v>
      </c>
      <c r="X10" s="350">
        <v>930</v>
      </c>
      <c r="Y10" s="522">
        <v>150.98137896326119</v>
      </c>
      <c r="Z10" s="503">
        <v>641.35699999999997</v>
      </c>
      <c r="AA10" s="527">
        <v>44.746289979320231</v>
      </c>
      <c r="AB10" s="431">
        <v>-5.6795131845841809</v>
      </c>
      <c r="AC10" s="432">
        <v>-4.0992618347861622</v>
      </c>
      <c r="AD10" s="432">
        <v>78.371245094740004</v>
      </c>
      <c r="AE10" s="433">
        <v>81.092312283107304</v>
      </c>
    </row>
    <row r="11" spans="1:62" ht="49.5" customHeight="1">
      <c r="A11" s="753"/>
      <c r="B11" s="334"/>
      <c r="C11" s="755" t="s">
        <v>7</v>
      </c>
      <c r="D11" s="756"/>
      <c r="E11" s="757"/>
      <c r="F11" s="351">
        <v>517564</v>
      </c>
      <c r="G11" s="523">
        <v>109.73156659724503</v>
      </c>
      <c r="H11" s="504">
        <v>265750.23599999998</v>
      </c>
      <c r="I11" s="528">
        <v>27.306390984883837</v>
      </c>
      <c r="J11" s="436">
        <v>-1.3536230668653957</v>
      </c>
      <c r="K11" s="434">
        <v>-4.4980346008704117</v>
      </c>
      <c r="L11" s="437">
        <v>2.5725659153205953</v>
      </c>
      <c r="M11" s="435">
        <v>-0.31342916766763551</v>
      </c>
      <c r="O11" s="36">
        <v>208272</v>
      </c>
      <c r="P11" s="523">
        <v>107.45576527639012</v>
      </c>
      <c r="Q11" s="504">
        <v>104845.24800000001</v>
      </c>
      <c r="R11" s="528">
        <v>28.206182394814821</v>
      </c>
      <c r="S11" s="436">
        <v>-2.026070307979623</v>
      </c>
      <c r="T11" s="434">
        <v>-4.2411717908776296</v>
      </c>
      <c r="U11" s="434">
        <v>4.2234457117116477</v>
      </c>
      <c r="V11" s="438">
        <v>1.8786623382926564</v>
      </c>
      <c r="X11" s="36">
        <v>711</v>
      </c>
      <c r="Y11" s="523">
        <v>115.42769940094485</v>
      </c>
      <c r="Z11" s="504">
        <v>543.92999999999995</v>
      </c>
      <c r="AA11" s="528">
        <v>37.948988641975767</v>
      </c>
      <c r="AB11" s="436">
        <v>-5.7029177718832926</v>
      </c>
      <c r="AC11" s="437">
        <v>-4.1230585440083019</v>
      </c>
      <c r="AD11" s="437">
        <v>86.825076250927339</v>
      </c>
      <c r="AE11" s="438">
        <v>89.675107289734171</v>
      </c>
    </row>
    <row r="12" spans="1:62" ht="49.5" customHeight="1">
      <c r="A12" s="753"/>
      <c r="B12" s="334"/>
      <c r="C12" s="761" t="s">
        <v>141</v>
      </c>
      <c r="D12" s="762"/>
      <c r="E12" s="763"/>
      <c r="F12" s="351">
        <v>92457</v>
      </c>
      <c r="G12" s="523">
        <v>19.602312859629887</v>
      </c>
      <c r="H12" s="504">
        <v>31749.508999999995</v>
      </c>
      <c r="I12" s="528">
        <v>3.2623282649957388</v>
      </c>
      <c r="J12" s="436">
        <v>6.8891766283613549</v>
      </c>
      <c r="K12" s="437">
        <v>3.4820209851455814</v>
      </c>
      <c r="L12" s="437">
        <v>4.975259511120484</v>
      </c>
      <c r="M12" s="438">
        <v>2.0216619279751313</v>
      </c>
      <c r="O12" s="36">
        <v>36698</v>
      </c>
      <c r="P12" s="523">
        <v>18.933950190678363</v>
      </c>
      <c r="Q12" s="504">
        <v>12325.425999999999</v>
      </c>
      <c r="R12" s="528">
        <v>3.3158700130099632</v>
      </c>
      <c r="S12" s="436">
        <v>8.2504940857201774</v>
      </c>
      <c r="T12" s="437">
        <v>5.8030488242359723</v>
      </c>
      <c r="U12" s="437">
        <v>8.6238542782703291</v>
      </c>
      <c r="V12" s="438">
        <v>6.1800720205536663</v>
      </c>
      <c r="X12" s="631">
        <v>139</v>
      </c>
      <c r="Y12" s="633">
        <v>22.566034060100332</v>
      </c>
      <c r="Z12" s="632">
        <v>73.832999999999998</v>
      </c>
      <c r="AA12" s="551">
        <v>5.1511916577555885</v>
      </c>
      <c r="AB12" s="452">
        <v>-12.578616352201252</v>
      </c>
      <c r="AC12" s="437">
        <v>-11.113953009432478</v>
      </c>
      <c r="AD12" s="437">
        <v>39.481240790418269</v>
      </c>
      <c r="AE12" s="438">
        <v>41.609037944639994</v>
      </c>
    </row>
    <row r="13" spans="1:62" ht="49.5" customHeight="1" thickBot="1">
      <c r="A13" s="754"/>
      <c r="B13" s="360"/>
      <c r="C13" s="758" t="s">
        <v>8</v>
      </c>
      <c r="D13" s="759"/>
      <c r="E13" s="760"/>
      <c r="F13" s="352">
        <v>76960</v>
      </c>
      <c r="G13" s="524">
        <v>16.316709364105652</v>
      </c>
      <c r="H13" s="505">
        <v>23087.054999999986</v>
      </c>
      <c r="I13" s="529">
        <v>2.3722430504991801</v>
      </c>
      <c r="J13" s="439">
        <v>28.613924262174521</v>
      </c>
      <c r="K13" s="440">
        <v>24.514279455576585</v>
      </c>
      <c r="L13" s="440">
        <v>18.757278283282091</v>
      </c>
      <c r="M13" s="441">
        <v>15.4159080237376</v>
      </c>
      <c r="O13" s="34">
        <v>29738</v>
      </c>
      <c r="P13" s="524">
        <v>15.343010811771572</v>
      </c>
      <c r="Q13" s="505">
        <v>8983.1409999999996</v>
      </c>
      <c r="R13" s="529">
        <v>2.4167057483076309</v>
      </c>
      <c r="S13" s="439">
        <v>28.964829350795782</v>
      </c>
      <c r="T13" s="440">
        <v>26.049051800230671</v>
      </c>
      <c r="U13" s="440">
        <v>28.692653302018584</v>
      </c>
      <c r="V13" s="441">
        <v>25.797370079676952</v>
      </c>
      <c r="X13" s="34">
        <v>80</v>
      </c>
      <c r="Y13" s="524">
        <v>12.987645502216019</v>
      </c>
      <c r="Z13" s="505">
        <v>23.594000000000001</v>
      </c>
      <c r="AA13" s="529">
        <v>1.6461096795888743</v>
      </c>
      <c r="AB13" s="439">
        <v>9.5890410958904084</v>
      </c>
      <c r="AC13" s="440">
        <v>11.425102761409207</v>
      </c>
      <c r="AD13" s="440">
        <v>52.36680658701971</v>
      </c>
      <c r="AE13" s="441">
        <v>54.691174047593506</v>
      </c>
    </row>
    <row r="14" spans="1:62" ht="45.75" customHeight="1">
      <c r="A14" s="753" t="s">
        <v>31</v>
      </c>
      <c r="B14" s="767" t="s">
        <v>4</v>
      </c>
      <c r="C14" s="764" t="s">
        <v>5</v>
      </c>
      <c r="D14" s="766" t="s">
        <v>6</v>
      </c>
      <c r="E14" s="740"/>
      <c r="F14" s="506">
        <v>442849</v>
      </c>
      <c r="G14" s="537">
        <v>90.250869247821328</v>
      </c>
      <c r="H14" s="150" t="s">
        <v>25</v>
      </c>
      <c r="I14" s="530" t="s">
        <v>22</v>
      </c>
      <c r="J14" s="450">
        <v>26.09775196116118</v>
      </c>
      <c r="K14" s="451">
        <v>18.623569840363203</v>
      </c>
      <c r="L14" s="428" t="s">
        <v>22</v>
      </c>
      <c r="M14" s="430" t="s">
        <v>22</v>
      </c>
      <c r="O14" s="508">
        <v>200251</v>
      </c>
      <c r="P14" s="537">
        <v>99.083950975534393</v>
      </c>
      <c r="Q14" s="150" t="s">
        <v>25</v>
      </c>
      <c r="R14" s="530" t="s">
        <v>22</v>
      </c>
      <c r="S14" s="450">
        <v>45.068422692137744</v>
      </c>
      <c r="T14" s="451">
        <v>36.557515733976629</v>
      </c>
      <c r="U14" s="428" t="s">
        <v>22</v>
      </c>
      <c r="V14" s="430" t="s">
        <v>22</v>
      </c>
      <c r="X14" s="655">
        <v>657</v>
      </c>
      <c r="Y14" s="656">
        <v>101.51264659075107</v>
      </c>
      <c r="Z14" s="150" t="s">
        <v>25</v>
      </c>
      <c r="AA14" s="530" t="s">
        <v>22</v>
      </c>
      <c r="AB14" s="450">
        <v>7.8817733990147758</v>
      </c>
      <c r="AC14" s="451">
        <v>6.2249003167289771</v>
      </c>
      <c r="AD14" s="428" t="s">
        <v>22</v>
      </c>
      <c r="AE14" s="430" t="s">
        <v>22</v>
      </c>
    </row>
    <row r="15" spans="1:62" ht="45.75" customHeight="1">
      <c r="A15" s="753"/>
      <c r="B15" s="767"/>
      <c r="C15" s="764"/>
      <c r="D15" s="149"/>
      <c r="E15" s="359" t="s">
        <v>7</v>
      </c>
      <c r="F15" s="506">
        <v>253104</v>
      </c>
      <c r="G15" s="537">
        <v>51.581591039159093</v>
      </c>
      <c r="H15" s="150" t="s">
        <v>25</v>
      </c>
      <c r="I15" s="530" t="s">
        <v>22</v>
      </c>
      <c r="J15" s="450">
        <v>21.621465777384813</v>
      </c>
      <c r="K15" s="451">
        <v>14.412606215014861</v>
      </c>
      <c r="L15" s="428" t="s">
        <v>22</v>
      </c>
      <c r="M15" s="430" t="s">
        <v>22</v>
      </c>
      <c r="O15" s="508">
        <v>111730</v>
      </c>
      <c r="P15" s="537">
        <v>55.283867958194755</v>
      </c>
      <c r="Q15" s="150" t="s">
        <v>25</v>
      </c>
      <c r="R15" s="530" t="s">
        <v>22</v>
      </c>
      <c r="S15" s="450">
        <v>34.572302652181264</v>
      </c>
      <c r="T15" s="451">
        <v>26.677184433043948</v>
      </c>
      <c r="U15" s="428" t="s">
        <v>22</v>
      </c>
      <c r="V15" s="430" t="s">
        <v>22</v>
      </c>
      <c r="X15" s="655">
        <v>415</v>
      </c>
      <c r="Y15" s="656">
        <v>64.121382549713388</v>
      </c>
      <c r="Z15" s="150" t="s">
        <v>25</v>
      </c>
      <c r="AA15" s="530" t="s">
        <v>22</v>
      </c>
      <c r="AB15" s="450">
        <v>3.2338308457711378</v>
      </c>
      <c r="AC15" s="451">
        <v>1.6483419339697605</v>
      </c>
      <c r="AD15" s="428" t="s">
        <v>22</v>
      </c>
      <c r="AE15" s="430" t="s">
        <v>22</v>
      </c>
    </row>
    <row r="16" spans="1:62" ht="45.75" customHeight="1">
      <c r="A16" s="753"/>
      <c r="B16" s="767"/>
      <c r="C16" s="764"/>
      <c r="D16" s="149"/>
      <c r="E16" s="359" t="s">
        <v>161</v>
      </c>
      <c r="F16" s="506">
        <v>124802</v>
      </c>
      <c r="G16" s="537">
        <v>25.434152462502109</v>
      </c>
      <c r="H16" s="150" t="s">
        <v>25</v>
      </c>
      <c r="I16" s="530" t="s">
        <v>22</v>
      </c>
      <c r="J16" s="450">
        <v>25.478328188938377</v>
      </c>
      <c r="K16" s="451">
        <v>18.040861124606849</v>
      </c>
      <c r="L16" s="428" t="s">
        <v>22</v>
      </c>
      <c r="M16" s="430" t="s">
        <v>22</v>
      </c>
      <c r="O16" s="508">
        <v>55247</v>
      </c>
      <c r="P16" s="537">
        <v>27.33614833157062</v>
      </c>
      <c r="Q16" s="150" t="s">
        <v>25</v>
      </c>
      <c r="R16" s="530" t="s">
        <v>22</v>
      </c>
      <c r="S16" s="450">
        <v>49.834562811889782</v>
      </c>
      <c r="T16" s="451">
        <v>41.044034869671719</v>
      </c>
      <c r="U16" s="428" t="s">
        <v>22</v>
      </c>
      <c r="V16" s="430" t="s">
        <v>22</v>
      </c>
      <c r="X16" s="655">
        <v>132</v>
      </c>
      <c r="Y16" s="656">
        <v>20.395234931475098</v>
      </c>
      <c r="Z16" s="150" t="s">
        <v>25</v>
      </c>
      <c r="AA16" s="530" t="s">
        <v>22</v>
      </c>
      <c r="AB16" s="450">
        <v>26.92307692307692</v>
      </c>
      <c r="AC16" s="451">
        <v>24.973763122895548</v>
      </c>
      <c r="AD16" s="428" t="s">
        <v>22</v>
      </c>
      <c r="AE16" s="430" t="s">
        <v>22</v>
      </c>
    </row>
    <row r="17" spans="1:44" ht="45.75" customHeight="1">
      <c r="A17" s="753"/>
      <c r="B17" s="767"/>
      <c r="C17" s="764"/>
      <c r="D17" s="10"/>
      <c r="E17" s="359" t="s">
        <v>8</v>
      </c>
      <c r="F17" s="506">
        <v>64943</v>
      </c>
      <c r="G17" s="537">
        <v>13.235125746160112</v>
      </c>
      <c r="H17" s="150" t="s">
        <v>25</v>
      </c>
      <c r="I17" s="530" t="s">
        <v>22</v>
      </c>
      <c r="J17" s="450">
        <v>48.863063310869677</v>
      </c>
      <c r="K17" s="451">
        <v>40.03951468338883</v>
      </c>
      <c r="L17" s="428" t="s">
        <v>22</v>
      </c>
      <c r="M17" s="430" t="s">
        <v>22</v>
      </c>
      <c r="O17" s="508">
        <v>33274</v>
      </c>
      <c r="P17" s="537">
        <v>16.463934685769015</v>
      </c>
      <c r="Q17" s="150" t="s">
        <v>25</v>
      </c>
      <c r="R17" s="530" t="s">
        <v>22</v>
      </c>
      <c r="S17" s="450">
        <v>83.418775150212241</v>
      </c>
      <c r="T17" s="451">
        <v>72.657921060027547</v>
      </c>
      <c r="U17" s="428" t="s">
        <v>22</v>
      </c>
      <c r="V17" s="430" t="s">
        <v>22</v>
      </c>
      <c r="X17" s="655">
        <v>110</v>
      </c>
      <c r="Y17" s="656">
        <v>16.996029109562585</v>
      </c>
      <c r="Z17" s="150" t="s">
        <v>25</v>
      </c>
      <c r="AA17" s="530" t="s">
        <v>22</v>
      </c>
      <c r="AB17" s="450">
        <v>6.7961165048543677</v>
      </c>
      <c r="AC17" s="451">
        <v>5.1559171907859138</v>
      </c>
      <c r="AD17" s="428" t="s">
        <v>22</v>
      </c>
      <c r="AE17" s="430" t="s">
        <v>22</v>
      </c>
    </row>
    <row r="18" spans="1:44" ht="45.75" customHeight="1">
      <c r="A18" s="753"/>
      <c r="B18" s="767"/>
      <c r="C18" s="764"/>
      <c r="D18" s="755" t="s">
        <v>3</v>
      </c>
      <c r="E18" s="757"/>
      <c r="F18" s="506">
        <v>186216</v>
      </c>
      <c r="G18" s="537">
        <v>37.950082009561484</v>
      </c>
      <c r="H18" s="510">
        <v>67624.64999999998</v>
      </c>
      <c r="I18" s="539">
        <v>6.7734603451958888</v>
      </c>
      <c r="J18" s="450">
        <v>19.471854028460342</v>
      </c>
      <c r="K18" s="451">
        <v>12.390408233985454</v>
      </c>
      <c r="L18" s="451">
        <v>24.555819217210328</v>
      </c>
      <c r="M18" s="455">
        <v>14.474563375061081</v>
      </c>
      <c r="O18" s="508">
        <v>108008</v>
      </c>
      <c r="P18" s="537">
        <v>53.442226890080541</v>
      </c>
      <c r="Q18" s="510">
        <v>45258.063000000002</v>
      </c>
      <c r="R18" s="539">
        <v>11.881919212182622</v>
      </c>
      <c r="S18" s="450">
        <v>32.71241629292868</v>
      </c>
      <c r="T18" s="451">
        <v>24.926414306411758</v>
      </c>
      <c r="U18" s="451">
        <v>39.783927298375005</v>
      </c>
      <c r="V18" s="455">
        <v>27.752452172582636</v>
      </c>
      <c r="X18" s="655">
        <v>160</v>
      </c>
      <c r="Y18" s="656">
        <v>24.721496886636487</v>
      </c>
      <c r="Z18" s="517">
        <v>98.908999999999992</v>
      </c>
      <c r="AA18" s="531">
        <v>6.7992501542564101</v>
      </c>
      <c r="AB18" s="450">
        <v>-19.191919191919197</v>
      </c>
      <c r="AC18" s="451">
        <v>-20.432988278046295</v>
      </c>
      <c r="AD18" s="451">
        <v>22.08726778991543</v>
      </c>
      <c r="AE18" s="455">
        <v>16.437528864622223</v>
      </c>
    </row>
    <row r="19" spans="1:44" ht="45.75" customHeight="1">
      <c r="A19" s="753"/>
      <c r="B19" s="767"/>
      <c r="C19" s="764"/>
      <c r="D19" s="151"/>
      <c r="E19" s="359" t="s">
        <v>7</v>
      </c>
      <c r="F19" s="506">
        <v>81849</v>
      </c>
      <c r="G19" s="537">
        <v>16.680501473560803</v>
      </c>
      <c r="H19" s="510">
        <v>29532.035999999996</v>
      </c>
      <c r="I19" s="539">
        <v>2.9580053243735449</v>
      </c>
      <c r="J19" s="450">
        <v>27.490654205607484</v>
      </c>
      <c r="K19" s="451">
        <v>19.933910699776504</v>
      </c>
      <c r="L19" s="451">
        <v>30.918400414228643</v>
      </c>
      <c r="M19" s="455">
        <v>20.32217217442907</v>
      </c>
      <c r="O19" s="508">
        <v>46310</v>
      </c>
      <c r="P19" s="537">
        <v>22.914131613210408</v>
      </c>
      <c r="Q19" s="510">
        <v>18545.735000000001</v>
      </c>
      <c r="R19" s="539">
        <v>4.8689429108034892</v>
      </c>
      <c r="S19" s="450">
        <v>49.112921402582344</v>
      </c>
      <c r="T19" s="451">
        <v>40.364730881408718</v>
      </c>
      <c r="U19" s="451">
        <v>49.430398248256893</v>
      </c>
      <c r="V19" s="455">
        <v>36.56863256239572</v>
      </c>
      <c r="X19" s="655">
        <v>77</v>
      </c>
      <c r="Y19" s="656">
        <v>11.897220376693809</v>
      </c>
      <c r="Z19" s="517">
        <v>55.896000000000001</v>
      </c>
      <c r="AA19" s="531">
        <v>3.8424297750691681</v>
      </c>
      <c r="AB19" s="450">
        <v>-37.903225806451616</v>
      </c>
      <c r="AC19" s="451">
        <v>-38.856922343099477</v>
      </c>
      <c r="AD19" s="451">
        <v>27.502908369260254</v>
      </c>
      <c r="AE19" s="455">
        <v>21.602553995358818</v>
      </c>
    </row>
    <row r="20" spans="1:44" ht="45.75" customHeight="1">
      <c r="A20" s="753"/>
      <c r="B20" s="767"/>
      <c r="C20" s="764"/>
      <c r="D20" s="151"/>
      <c r="E20" s="359" t="s">
        <v>161</v>
      </c>
      <c r="F20" s="506">
        <v>58537</v>
      </c>
      <c r="G20" s="537">
        <v>11.929608361224066</v>
      </c>
      <c r="H20" s="510">
        <v>20106.913</v>
      </c>
      <c r="I20" s="539">
        <v>2.0139605583142206</v>
      </c>
      <c r="J20" s="450">
        <v>2.2319635341169004</v>
      </c>
      <c r="K20" s="451">
        <v>-3.8276235888645971</v>
      </c>
      <c r="L20" s="451">
        <v>1.7883995956390777</v>
      </c>
      <c r="M20" s="455">
        <v>-6.4501147069088205</v>
      </c>
      <c r="O20" s="508">
        <v>33949</v>
      </c>
      <c r="P20" s="537">
        <v>16.797923863892901</v>
      </c>
      <c r="Q20" s="510">
        <v>13267.19</v>
      </c>
      <c r="R20" s="539">
        <v>3.4831291775053912</v>
      </c>
      <c r="S20" s="450">
        <v>6.4231974921629984</v>
      </c>
      <c r="T20" s="451">
        <v>0.17953732658727972</v>
      </c>
      <c r="U20" s="451">
        <v>12.696798223379574</v>
      </c>
      <c r="V20" s="455">
        <v>2.9967651023557096</v>
      </c>
      <c r="X20" s="655">
        <v>44</v>
      </c>
      <c r="Y20" s="656">
        <v>6.798411643825033</v>
      </c>
      <c r="Z20" s="517">
        <v>24.776</v>
      </c>
      <c r="AA20" s="531">
        <v>1.7031637345626467</v>
      </c>
      <c r="AB20" s="450">
        <v>25.714285714285708</v>
      </c>
      <c r="AC20" s="451">
        <v>23.78353680743939</v>
      </c>
      <c r="AD20" s="451">
        <v>67.63193504736131</v>
      </c>
      <c r="AE20" s="455">
        <v>59.874560460283107</v>
      </c>
    </row>
    <row r="21" spans="1:44" ht="45.75" customHeight="1">
      <c r="A21" s="753"/>
      <c r="B21" s="767"/>
      <c r="C21" s="764"/>
      <c r="D21" s="151"/>
      <c r="E21" s="359" t="s">
        <v>8</v>
      </c>
      <c r="F21" s="506">
        <v>45830</v>
      </c>
      <c r="G21" s="537">
        <v>9.3399721747766193</v>
      </c>
      <c r="H21" s="510">
        <v>17985.700999999997</v>
      </c>
      <c r="I21" s="539">
        <v>1.8014944625081248</v>
      </c>
      <c r="J21" s="450">
        <v>33.199639608219258</v>
      </c>
      <c r="K21" s="451">
        <v>25.304507860247071</v>
      </c>
      <c r="L21" s="451">
        <v>50.113304628325636</v>
      </c>
      <c r="M21" s="455">
        <v>37.963485866108101</v>
      </c>
      <c r="O21" s="508">
        <v>27749</v>
      </c>
      <c r="P21" s="537">
        <v>13.730171412977233</v>
      </c>
      <c r="Q21" s="510">
        <v>13445.138000000001</v>
      </c>
      <c r="R21" s="539">
        <v>3.5298471238737426</v>
      </c>
      <c r="S21" s="450">
        <v>50.580638159322774</v>
      </c>
      <c r="T21" s="451">
        <v>41.746339300264623</v>
      </c>
      <c r="U21" s="451">
        <v>64.090326495513295</v>
      </c>
      <c r="V21" s="455">
        <v>49.966752206462218</v>
      </c>
      <c r="X21" s="655">
        <v>39</v>
      </c>
      <c r="Y21" s="656">
        <v>6.0258648661176437</v>
      </c>
      <c r="Z21" s="517">
        <v>18.236999999999998</v>
      </c>
      <c r="AA21" s="531">
        <v>1.2536566446245958</v>
      </c>
      <c r="AB21" s="445">
        <v>0</v>
      </c>
      <c r="AC21" s="451">
        <v>-1.5358229940822952</v>
      </c>
      <c r="AD21" s="451">
        <v>-18.570280407215591</v>
      </c>
      <c r="AE21" s="455">
        <v>-22.338541134048455</v>
      </c>
    </row>
    <row r="22" spans="1:44" ht="45.75" customHeight="1">
      <c r="A22" s="753"/>
      <c r="B22" s="767"/>
      <c r="C22" s="764"/>
      <c r="D22" s="755" t="s">
        <v>20</v>
      </c>
      <c r="E22" s="763"/>
      <c r="F22" s="506">
        <v>3346</v>
      </c>
      <c r="G22" s="537">
        <v>0.6819015251320657</v>
      </c>
      <c r="H22" s="510">
        <v>62076.92</v>
      </c>
      <c r="I22" s="539">
        <v>6.217785318990896</v>
      </c>
      <c r="J22" s="450">
        <v>-13.472976467545905</v>
      </c>
      <c r="K22" s="451">
        <v>-18.601685918697157</v>
      </c>
      <c r="L22" s="451">
        <v>-14.585412963418449</v>
      </c>
      <c r="M22" s="455">
        <v>-21.498669284792499</v>
      </c>
      <c r="O22" s="508">
        <v>1837</v>
      </c>
      <c r="P22" s="537">
        <v>0.9089453632793677</v>
      </c>
      <c r="Q22" s="510">
        <v>37490.788</v>
      </c>
      <c r="R22" s="539">
        <v>9.8427215989571994</v>
      </c>
      <c r="S22" s="450">
        <v>-9.1493570722057314</v>
      </c>
      <c r="T22" s="451">
        <v>-14.479403092548111</v>
      </c>
      <c r="U22" s="451">
        <v>-11.914387189007513</v>
      </c>
      <c r="V22" s="455">
        <v>-19.496087603057575</v>
      </c>
      <c r="X22" s="655">
        <v>7</v>
      </c>
      <c r="Y22" s="656">
        <v>1.0815654887903463</v>
      </c>
      <c r="Z22" s="517">
        <v>255.44499999999999</v>
      </c>
      <c r="AA22" s="531">
        <v>17.559923319961062</v>
      </c>
      <c r="AB22" s="450">
        <v>-41.666666666666664</v>
      </c>
      <c r="AC22" s="451">
        <v>-42.562563413214669</v>
      </c>
      <c r="AD22" s="451">
        <v>-73.243146990122455</v>
      </c>
      <c r="AE22" s="455">
        <v>-74.481353370728669</v>
      </c>
    </row>
    <row r="23" spans="1:44" ht="45.75" customHeight="1">
      <c r="A23" s="753"/>
      <c r="B23" s="767"/>
      <c r="C23" s="764"/>
      <c r="D23" s="149"/>
      <c r="E23" s="359" t="s">
        <v>7</v>
      </c>
      <c r="F23" s="506">
        <v>1733</v>
      </c>
      <c r="G23" s="537">
        <v>0.35317852452297366</v>
      </c>
      <c r="H23" s="510">
        <v>38395.757000000005</v>
      </c>
      <c r="I23" s="539">
        <v>3.8458186099784264</v>
      </c>
      <c r="J23" s="450">
        <v>-13.219829744616931</v>
      </c>
      <c r="K23" s="451">
        <v>-18.363543941539035</v>
      </c>
      <c r="L23" s="451">
        <v>-18.335611114084017</v>
      </c>
      <c r="M23" s="455">
        <v>-24.94533519382361</v>
      </c>
      <c r="O23" s="508">
        <v>772</v>
      </c>
      <c r="P23" s="537">
        <v>0.38198466001724107</v>
      </c>
      <c r="Q23" s="510">
        <v>22131.119999999999</v>
      </c>
      <c r="R23" s="539">
        <v>5.8102393802209136</v>
      </c>
      <c r="S23" s="450">
        <v>-18.651211801896736</v>
      </c>
      <c r="T23" s="451">
        <v>-23.423800864800597</v>
      </c>
      <c r="U23" s="451">
        <v>-21.926704845033598</v>
      </c>
      <c r="V23" s="455">
        <v>-28.646625559813387</v>
      </c>
      <c r="X23" s="655">
        <v>4</v>
      </c>
      <c r="Y23" s="656">
        <v>0.61803742216591206</v>
      </c>
      <c r="Z23" s="517">
        <v>245.47499999999999</v>
      </c>
      <c r="AA23" s="531">
        <v>16.874560774207527</v>
      </c>
      <c r="AB23" s="450">
        <v>-33.333333333333343</v>
      </c>
      <c r="AC23" s="451">
        <v>-34.357215329388197</v>
      </c>
      <c r="AD23" s="451">
        <v>-73.412148257262317</v>
      </c>
      <c r="AE23" s="455">
        <v>-74.642533895749651</v>
      </c>
    </row>
    <row r="24" spans="1:44" ht="45.75" customHeight="1">
      <c r="A24" s="753"/>
      <c r="B24" s="767"/>
      <c r="C24" s="764"/>
      <c r="D24" s="149"/>
      <c r="E24" s="359" t="s">
        <v>161</v>
      </c>
      <c r="F24" s="506">
        <v>255</v>
      </c>
      <c r="G24" s="537">
        <v>5.1967988316998427E-2</v>
      </c>
      <c r="H24" s="510">
        <v>717.21900000000005</v>
      </c>
      <c r="I24" s="539">
        <v>7.1838515324235352E-2</v>
      </c>
      <c r="J24" s="450">
        <v>-36.724565756823822</v>
      </c>
      <c r="K24" s="451">
        <v>-40.475085587278393</v>
      </c>
      <c r="L24" s="451">
        <v>-9.4038394979700968</v>
      </c>
      <c r="M24" s="455">
        <v>-16.736480221440857</v>
      </c>
      <c r="O24" s="508">
        <v>146</v>
      </c>
      <c r="P24" s="537">
        <v>7.2240622231239893E-2</v>
      </c>
      <c r="Q24" s="510">
        <v>405.81299999999999</v>
      </c>
      <c r="R24" s="539">
        <v>0.10654095561388623</v>
      </c>
      <c r="S24" s="450">
        <v>-35.398230088495581</v>
      </c>
      <c r="T24" s="451">
        <v>-39.188301303484693</v>
      </c>
      <c r="U24" s="451">
        <v>24.59679276391536</v>
      </c>
      <c r="V24" s="455">
        <v>13.872503914220275</v>
      </c>
      <c r="X24" s="655">
        <v>1</v>
      </c>
      <c r="Y24" s="656">
        <v>0.15450935554147802</v>
      </c>
      <c r="Z24" s="517">
        <v>7.109</v>
      </c>
      <c r="AA24" s="531">
        <v>0.48869030469025898</v>
      </c>
      <c r="AB24" s="445" t="s">
        <v>22</v>
      </c>
      <c r="AC24" s="428" t="s">
        <v>22</v>
      </c>
      <c r="AD24" s="428" t="s">
        <v>22</v>
      </c>
      <c r="AE24" s="430" t="s">
        <v>22</v>
      </c>
    </row>
    <row r="25" spans="1:44" ht="45.75" customHeight="1">
      <c r="A25" s="753"/>
      <c r="B25" s="767"/>
      <c r="C25" s="764"/>
      <c r="D25" s="10"/>
      <c r="E25" s="25" t="s">
        <v>8</v>
      </c>
      <c r="F25" s="506">
        <v>1358</v>
      </c>
      <c r="G25" s="537">
        <v>0.27675501229209359</v>
      </c>
      <c r="H25" s="510">
        <v>22963.944</v>
      </c>
      <c r="I25" s="539">
        <v>2.3001281936882352</v>
      </c>
      <c r="J25" s="450">
        <v>-7.4301295160190932</v>
      </c>
      <c r="K25" s="451">
        <v>-12.917016158606174</v>
      </c>
      <c r="L25" s="451">
        <v>-7.6603568828949591</v>
      </c>
      <c r="M25" s="455">
        <v>-15.134110999616837</v>
      </c>
      <c r="O25" s="508">
        <v>919</v>
      </c>
      <c r="P25" s="537">
        <v>0.45472008103088674</v>
      </c>
      <c r="Q25" s="510">
        <v>14953.855</v>
      </c>
      <c r="R25" s="539">
        <v>3.9259412631223998</v>
      </c>
      <c r="S25" s="450">
        <v>8.5005903187721259</v>
      </c>
      <c r="T25" s="451">
        <v>2.1350532020673256</v>
      </c>
      <c r="U25" s="451">
        <v>7.66328237529072</v>
      </c>
      <c r="V25" s="455">
        <v>-1.6035062240486724</v>
      </c>
      <c r="X25" s="655">
        <v>2</v>
      </c>
      <c r="Y25" s="656">
        <v>0.30901871108295603</v>
      </c>
      <c r="Z25" s="517">
        <v>2.8610000000000002</v>
      </c>
      <c r="AA25" s="531">
        <v>0.19667224106327627</v>
      </c>
      <c r="AB25" s="450">
        <v>-66.666666666666671</v>
      </c>
      <c r="AC25" s="451">
        <v>-67.178607664694098</v>
      </c>
      <c r="AD25" s="451">
        <v>-90.897231944002542</v>
      </c>
      <c r="AE25" s="455">
        <v>-91.318473765077457</v>
      </c>
    </row>
    <row r="26" spans="1:44" ht="45.75" customHeight="1">
      <c r="A26" s="753"/>
      <c r="B26" s="767"/>
      <c r="C26" s="765"/>
      <c r="D26" s="738" t="s">
        <v>9</v>
      </c>
      <c r="E26" s="740"/>
      <c r="F26" s="506">
        <v>632411</v>
      </c>
      <c r="G26" s="537">
        <v>128.88285278251487</v>
      </c>
      <c r="H26" s="150" t="s">
        <v>25</v>
      </c>
      <c r="I26" s="530" t="s">
        <v>22</v>
      </c>
      <c r="J26" s="450">
        <v>23.776931387592782</v>
      </c>
      <c r="K26" s="451">
        <v>16.440311081868913</v>
      </c>
      <c r="L26" s="428" t="s">
        <v>22</v>
      </c>
      <c r="M26" s="430" t="s">
        <v>22</v>
      </c>
      <c r="O26" s="508">
        <v>310096</v>
      </c>
      <c r="P26" s="537">
        <v>153.4351232288943</v>
      </c>
      <c r="Q26" s="150" t="s">
        <v>25</v>
      </c>
      <c r="R26" s="530" t="s">
        <v>22</v>
      </c>
      <c r="S26" s="450">
        <v>40.03233293895579</v>
      </c>
      <c r="T26" s="451">
        <v>31.816884430861649</v>
      </c>
      <c r="U26" s="428" t="s">
        <v>22</v>
      </c>
      <c r="V26" s="430" t="s">
        <v>22</v>
      </c>
      <c r="X26" s="655">
        <v>824</v>
      </c>
      <c r="Y26" s="656">
        <v>127.31570896617789</v>
      </c>
      <c r="Z26" s="150" t="s">
        <v>25</v>
      </c>
      <c r="AA26" s="530" t="s">
        <v>22</v>
      </c>
      <c r="AB26" s="450">
        <v>0.61050061050060833</v>
      </c>
      <c r="AC26" s="451">
        <v>-0.93469859233677255</v>
      </c>
      <c r="AD26" s="428" t="s">
        <v>22</v>
      </c>
      <c r="AE26" s="430" t="s">
        <v>22</v>
      </c>
    </row>
    <row r="27" spans="1:44" ht="43.5" customHeight="1">
      <c r="A27" s="753"/>
      <c r="B27" s="767"/>
      <c r="C27" s="770" t="s">
        <v>10</v>
      </c>
      <c r="D27" s="738" t="s">
        <v>6</v>
      </c>
      <c r="E27" s="740"/>
      <c r="F27" s="506">
        <v>17302</v>
      </c>
      <c r="G27" s="537">
        <v>3.5260789563164976</v>
      </c>
      <c r="H27" s="150" t="s">
        <v>25</v>
      </c>
      <c r="I27" s="530" t="s">
        <v>22</v>
      </c>
      <c r="J27" s="450">
        <v>-3.3569792772161122</v>
      </c>
      <c r="K27" s="451">
        <v>-9.0852934331149271</v>
      </c>
      <c r="L27" s="428" t="s">
        <v>22</v>
      </c>
      <c r="M27" s="430" t="s">
        <v>22</v>
      </c>
      <c r="O27" s="508">
        <v>8707</v>
      </c>
      <c r="P27" s="537">
        <v>4.3082129984068889</v>
      </c>
      <c r="Q27" s="150" t="s">
        <v>25</v>
      </c>
      <c r="R27" s="530" t="s">
        <v>22</v>
      </c>
      <c r="S27" s="450">
        <v>1.7054082467001592</v>
      </c>
      <c r="T27" s="451">
        <v>-4.2614675948221077</v>
      </c>
      <c r="U27" s="428" t="s">
        <v>22</v>
      </c>
      <c r="V27" s="430" t="s">
        <v>22</v>
      </c>
      <c r="X27" s="655">
        <v>30</v>
      </c>
      <c r="Y27" s="656">
        <v>4.6352806662443413</v>
      </c>
      <c r="Z27" s="150" t="s">
        <v>25</v>
      </c>
      <c r="AA27" s="530" t="s">
        <v>22</v>
      </c>
      <c r="AB27" s="450">
        <v>76.470588235294116</v>
      </c>
      <c r="AC27" s="451">
        <v>73.760312363384202</v>
      </c>
      <c r="AD27" s="428" t="s">
        <v>22</v>
      </c>
      <c r="AE27" s="430" t="s">
        <v>22</v>
      </c>
      <c r="AR27" s="3"/>
    </row>
    <row r="28" spans="1:44" ht="45.75" customHeight="1">
      <c r="A28" s="753"/>
      <c r="B28" s="767"/>
      <c r="C28" s="767"/>
      <c r="D28" s="738" t="s">
        <v>3</v>
      </c>
      <c r="E28" s="740"/>
      <c r="F28" s="506">
        <v>7680</v>
      </c>
      <c r="G28" s="537">
        <v>1.5651535304884234</v>
      </c>
      <c r="H28" s="511">
        <v>-13404.139000000001</v>
      </c>
      <c r="I28" s="531">
        <v>-1.3425933291779508</v>
      </c>
      <c r="J28" s="450">
        <v>-8.4297126505305897</v>
      </c>
      <c r="K28" s="451">
        <v>-13.857351080710842</v>
      </c>
      <c r="L28" s="451">
        <v>-3.5872659979894905</v>
      </c>
      <c r="M28" s="455">
        <v>-11.390686536859434</v>
      </c>
      <c r="O28" s="508">
        <v>3320</v>
      </c>
      <c r="P28" s="537">
        <v>1.6427319575870991</v>
      </c>
      <c r="Q28" s="511">
        <v>-5079.3130000000001</v>
      </c>
      <c r="R28" s="531">
        <v>-1.3335079479514833</v>
      </c>
      <c r="S28" s="450">
        <v>-6.4788732394366235</v>
      </c>
      <c r="T28" s="451">
        <v>-11.965591807892409</v>
      </c>
      <c r="U28" s="451">
        <v>-17.011361178153649</v>
      </c>
      <c r="V28" s="455">
        <v>-24.154355104609294</v>
      </c>
      <c r="X28" s="655">
        <v>14</v>
      </c>
      <c r="Y28" s="656">
        <v>2.1631309775806926</v>
      </c>
      <c r="Z28" s="659">
        <v>-14.587999999999999</v>
      </c>
      <c r="AA28" s="531">
        <v>-1.0028153277284424</v>
      </c>
      <c r="AB28" s="445">
        <v>0</v>
      </c>
      <c r="AC28" s="451">
        <v>-1.5358229940822952</v>
      </c>
      <c r="AD28" s="451">
        <v>22.157092614302456</v>
      </c>
      <c r="AE28" s="455">
        <v>16.504122459124005</v>
      </c>
    </row>
    <row r="29" spans="1:44" ht="42.75" customHeight="1" thickBot="1">
      <c r="A29" s="753"/>
      <c r="B29" s="768"/>
      <c r="C29" s="768"/>
      <c r="D29" s="758" t="s">
        <v>9</v>
      </c>
      <c r="E29" s="760"/>
      <c r="F29" s="507">
        <v>24982</v>
      </c>
      <c r="G29" s="538">
        <v>5.0912324868049197</v>
      </c>
      <c r="H29" s="153" t="s">
        <v>25</v>
      </c>
      <c r="I29" s="532" t="s">
        <v>22</v>
      </c>
      <c r="J29" s="456">
        <v>-4.9752757702548536</v>
      </c>
      <c r="K29" s="457">
        <v>-10.607668765575468</v>
      </c>
      <c r="L29" s="443" t="s">
        <v>22</v>
      </c>
      <c r="M29" s="444" t="s">
        <v>22</v>
      </c>
      <c r="O29" s="509">
        <v>12027</v>
      </c>
      <c r="P29" s="538">
        <v>5.9509449559939878</v>
      </c>
      <c r="Q29" s="153" t="s">
        <v>25</v>
      </c>
      <c r="R29" s="532" t="s">
        <v>22</v>
      </c>
      <c r="S29" s="456">
        <v>-0.69358434481050324</v>
      </c>
      <c r="T29" s="457">
        <v>-6.5197155476253101</v>
      </c>
      <c r="U29" s="443" t="s">
        <v>22</v>
      </c>
      <c r="V29" s="444" t="s">
        <v>22</v>
      </c>
      <c r="X29" s="657">
        <v>44</v>
      </c>
      <c r="Y29" s="658">
        <v>6.798411643825033</v>
      </c>
      <c r="Z29" s="153" t="s">
        <v>25</v>
      </c>
      <c r="AA29" s="532" t="s">
        <v>22</v>
      </c>
      <c r="AB29" s="456">
        <v>41.935483870967744</v>
      </c>
      <c r="AC29" s="457">
        <v>39.755606072915469</v>
      </c>
      <c r="AD29" s="443" t="s">
        <v>22</v>
      </c>
      <c r="AE29" s="444" t="s">
        <v>22</v>
      </c>
    </row>
    <row r="30" spans="1:44" ht="47.25" customHeight="1">
      <c r="A30" s="753"/>
      <c r="B30" s="771" t="s">
        <v>24</v>
      </c>
      <c r="C30" s="738" t="s">
        <v>11</v>
      </c>
      <c r="D30" s="739"/>
      <c r="E30" s="740"/>
      <c r="F30" s="32">
        <v>102387</v>
      </c>
      <c r="G30" s="525">
        <v>21.70762632098084</v>
      </c>
      <c r="H30" s="519">
        <v>300511.37500000006</v>
      </c>
      <c r="I30" s="533">
        <v>30.878170513289962</v>
      </c>
      <c r="J30" s="450">
        <v>3.5970131131617364</v>
      </c>
      <c r="K30" s="451">
        <v>0.29479712663544433</v>
      </c>
      <c r="L30" s="451">
        <v>8.2714814323671959</v>
      </c>
      <c r="M30" s="455">
        <v>5.2251409196454262</v>
      </c>
      <c r="O30" s="33">
        <v>51655</v>
      </c>
      <c r="P30" s="525">
        <v>26.650858278366425</v>
      </c>
      <c r="Q30" s="519">
        <v>125649.849</v>
      </c>
      <c r="R30" s="533">
        <v>33.803177791853194</v>
      </c>
      <c r="S30" s="450">
        <v>14.799093252733584</v>
      </c>
      <c r="T30" s="451">
        <v>12.203590117370538</v>
      </c>
      <c r="U30" s="451">
        <v>28.725969731852388</v>
      </c>
      <c r="V30" s="455">
        <v>25.829936967886979</v>
      </c>
      <c r="X30" s="644">
        <v>388</v>
      </c>
      <c r="Y30" s="525">
        <v>62.990080685747685</v>
      </c>
      <c r="Z30" s="646">
        <v>1019.849</v>
      </c>
      <c r="AA30" s="533">
        <v>71.152975782785191</v>
      </c>
      <c r="AB30" s="450">
        <v>17.220543806646532</v>
      </c>
      <c r="AC30" s="451">
        <v>19.184464147060169</v>
      </c>
      <c r="AD30" s="451">
        <v>31.284604086130315</v>
      </c>
      <c r="AE30" s="455">
        <v>33.287360911238665</v>
      </c>
    </row>
    <row r="31" spans="1:44" ht="50.25" customHeight="1">
      <c r="A31" s="753"/>
      <c r="B31" s="767"/>
      <c r="C31" s="738" t="s">
        <v>21</v>
      </c>
      <c r="D31" s="739"/>
      <c r="E31" s="740"/>
      <c r="F31" s="32">
        <v>17056</v>
      </c>
      <c r="G31" s="525">
        <v>3.6161355888017934</v>
      </c>
      <c r="H31" s="519">
        <v>93689.95199999999</v>
      </c>
      <c r="I31" s="533">
        <v>9.6268379632483168</v>
      </c>
      <c r="J31" s="450">
        <v>-17.675451298387884</v>
      </c>
      <c r="K31" s="451">
        <v>-20.299594916400025</v>
      </c>
      <c r="L31" s="451">
        <v>-10.291163778515937</v>
      </c>
      <c r="M31" s="455">
        <v>-12.815223286294398</v>
      </c>
      <c r="O31" s="33">
        <v>9076</v>
      </c>
      <c r="P31" s="525">
        <v>4.6826675004250049</v>
      </c>
      <c r="Q31" s="519">
        <v>46459.345000000001</v>
      </c>
      <c r="R31" s="533">
        <v>12.498809283312754</v>
      </c>
      <c r="S31" s="450">
        <v>-31.589658551292672</v>
      </c>
      <c r="T31" s="451">
        <v>-33.136354180068025</v>
      </c>
      <c r="U31" s="429">
        <v>-13.865655782025499</v>
      </c>
      <c r="V31" s="442">
        <v>-15.803476747581627</v>
      </c>
      <c r="X31" s="651">
        <v>31</v>
      </c>
      <c r="Y31" s="652">
        <v>5.0327126321087068</v>
      </c>
      <c r="Z31" s="653">
        <v>28.593</v>
      </c>
      <c r="AA31" s="540">
        <v>1.9948806505249079</v>
      </c>
      <c r="AB31" s="450">
        <v>287.5</v>
      </c>
      <c r="AC31" s="451">
        <v>293.99219929542028</v>
      </c>
      <c r="AD31" s="451">
        <v>467.88480635551139</v>
      </c>
      <c r="AE31" s="455">
        <v>476.54793315336269</v>
      </c>
    </row>
    <row r="32" spans="1:44" ht="45" customHeight="1" thickBot="1">
      <c r="A32" s="754"/>
      <c r="B32" s="768"/>
      <c r="C32" s="772" t="s">
        <v>12</v>
      </c>
      <c r="D32" s="773"/>
      <c r="E32" s="774"/>
      <c r="F32" s="152">
        <v>40426</v>
      </c>
      <c r="G32" s="526">
        <v>8.5709367561504042</v>
      </c>
      <c r="H32" s="518">
        <v>565745.11600000015</v>
      </c>
      <c r="I32" s="534">
        <v>58.131490559746737</v>
      </c>
      <c r="J32" s="456">
        <v>1.7671936360890186</v>
      </c>
      <c r="K32" s="457">
        <v>-1.4766957737525956</v>
      </c>
      <c r="L32" s="457">
        <v>7.695377529438403</v>
      </c>
      <c r="M32" s="458">
        <v>4.6652463512137103</v>
      </c>
      <c r="O32" s="155">
        <v>14920</v>
      </c>
      <c r="P32" s="526">
        <v>7.697818323748467</v>
      </c>
      <c r="Q32" s="518">
        <v>237421.67199999999</v>
      </c>
      <c r="R32" s="540">
        <v>63.872794548722872</v>
      </c>
      <c r="S32" s="456">
        <v>-3.8721731847174823</v>
      </c>
      <c r="T32" s="457">
        <v>-6.0455359598520886</v>
      </c>
      <c r="U32" s="457">
        <v>9.5446183110941831</v>
      </c>
      <c r="V32" s="458">
        <v>7.0801210196318749</v>
      </c>
      <c r="X32" s="645">
        <v>121</v>
      </c>
      <c r="Y32" s="526">
        <v>19.643813822101727</v>
      </c>
      <c r="Z32" s="647">
        <v>1340.605</v>
      </c>
      <c r="AA32" s="534">
        <v>93.531527803901099</v>
      </c>
      <c r="AB32" s="456">
        <v>3.4188034188034351</v>
      </c>
      <c r="AC32" s="457">
        <v>5.1514885354195741</v>
      </c>
      <c r="AD32" s="457">
        <v>-16.579186939458225</v>
      </c>
      <c r="AE32" s="458">
        <v>-15.306595961437068</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5" t="s">
        <v>30</v>
      </c>
      <c r="B34" s="776"/>
      <c r="C34" s="776"/>
      <c r="D34" s="776"/>
      <c r="E34" s="777"/>
      <c r="F34" s="45" t="s">
        <v>25</v>
      </c>
      <c r="G34" s="281" t="s">
        <v>22</v>
      </c>
      <c r="H34" s="552">
        <v>1396830.6740000001</v>
      </c>
      <c r="I34" s="154" t="s">
        <v>22</v>
      </c>
      <c r="J34" s="448" t="s">
        <v>22</v>
      </c>
      <c r="K34" s="443" t="s">
        <v>22</v>
      </c>
      <c r="L34" s="449">
        <v>5.0921427755884991</v>
      </c>
      <c r="M34" s="444" t="s">
        <v>22</v>
      </c>
      <c r="O34" s="47" t="s">
        <v>25</v>
      </c>
      <c r="P34" s="281" t="s">
        <v>22</v>
      </c>
      <c r="Q34" s="552">
        <v>613354.21900000004</v>
      </c>
      <c r="R34" s="154" t="s">
        <v>22</v>
      </c>
      <c r="S34" s="448" t="s">
        <v>22</v>
      </c>
      <c r="T34" s="443" t="s">
        <v>22</v>
      </c>
      <c r="U34" s="449">
        <v>10.310363496090574</v>
      </c>
      <c r="V34" s="444" t="s">
        <v>22</v>
      </c>
      <c r="X34" s="47" t="s">
        <v>25</v>
      </c>
      <c r="Y34" s="281" t="s">
        <v>22</v>
      </c>
      <c r="Z34" s="552">
        <v>3370.17</v>
      </c>
      <c r="AA34" s="154" t="s">
        <v>22</v>
      </c>
      <c r="AB34" s="448" t="s">
        <v>22</v>
      </c>
      <c r="AC34" s="443" t="s">
        <v>22</v>
      </c>
      <c r="AD34" s="654">
        <v>-10.658251116119061</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1" t="s">
        <v>0</v>
      </c>
      <c r="B43" s="742"/>
      <c r="C43" s="742"/>
      <c r="D43" s="742"/>
      <c r="E43" s="74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4"/>
      <c r="B44" s="745"/>
      <c r="C44" s="745"/>
      <c r="D44" s="745"/>
      <c r="E44" s="746"/>
      <c r="F44" s="750" t="s">
        <v>13</v>
      </c>
      <c r="G44" s="734" t="s">
        <v>147</v>
      </c>
      <c r="H44" s="736" t="s">
        <v>14</v>
      </c>
      <c r="I44" s="730" t="s">
        <v>146</v>
      </c>
      <c r="J44" s="6" t="s">
        <v>144</v>
      </c>
      <c r="K44" s="2"/>
      <c r="L44" s="2"/>
      <c r="M44" s="28"/>
      <c r="O44" s="732" t="s">
        <v>13</v>
      </c>
      <c r="P44" s="734" t="s">
        <v>147</v>
      </c>
      <c r="Q44" s="736" t="s">
        <v>14</v>
      </c>
      <c r="R44" s="730" t="s">
        <v>146</v>
      </c>
      <c r="S44" s="6" t="s">
        <v>144</v>
      </c>
      <c r="T44" s="2"/>
      <c r="U44" s="2"/>
      <c r="V44" s="28"/>
      <c r="X44" s="732" t="s">
        <v>13</v>
      </c>
      <c r="Y44" s="734" t="s">
        <v>147</v>
      </c>
      <c r="Z44" s="736" t="s">
        <v>14</v>
      </c>
      <c r="AA44" s="730" t="s">
        <v>146</v>
      </c>
      <c r="AB44" s="6" t="s">
        <v>144</v>
      </c>
      <c r="AC44" s="2"/>
      <c r="AD44" s="2"/>
      <c r="AE44" s="28"/>
    </row>
    <row r="45" spans="1:62" ht="31.5" customHeight="1" thickBot="1">
      <c r="A45" s="747"/>
      <c r="B45" s="748"/>
      <c r="C45" s="748"/>
      <c r="D45" s="748"/>
      <c r="E45" s="749"/>
      <c r="F45" s="751"/>
      <c r="G45" s="735"/>
      <c r="H45" s="737"/>
      <c r="I45" s="731"/>
      <c r="J45" s="29" t="s">
        <v>13</v>
      </c>
      <c r="K45" s="553" t="s">
        <v>147</v>
      </c>
      <c r="L45" s="30" t="s">
        <v>14</v>
      </c>
      <c r="M45" s="554" t="s">
        <v>148</v>
      </c>
      <c r="O45" s="733"/>
      <c r="P45" s="735"/>
      <c r="Q45" s="737"/>
      <c r="R45" s="731"/>
      <c r="S45" s="29" t="s">
        <v>13</v>
      </c>
      <c r="T45" s="553" t="s">
        <v>147</v>
      </c>
      <c r="U45" s="30" t="s">
        <v>14</v>
      </c>
      <c r="V45" s="554" t="s">
        <v>148</v>
      </c>
      <c r="X45" s="733"/>
      <c r="Y45" s="735"/>
      <c r="Z45" s="737"/>
      <c r="AA45" s="731"/>
      <c r="AB45" s="29" t="s">
        <v>13</v>
      </c>
      <c r="AC45" s="553" t="s">
        <v>147</v>
      </c>
      <c r="AD45" s="30" t="s">
        <v>14</v>
      </c>
      <c r="AE45" s="554" t="s">
        <v>148</v>
      </c>
    </row>
    <row r="46" spans="1:62" ht="12" customHeight="1" thickTop="1">
      <c r="A46" s="752"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3"/>
      <c r="B47" s="4" t="s">
        <v>2</v>
      </c>
      <c r="C47" s="4"/>
      <c r="D47" s="5"/>
      <c r="E47" s="22"/>
      <c r="F47" s="145">
        <v>4542809</v>
      </c>
      <c r="G47" s="10" t="s">
        <v>22</v>
      </c>
      <c r="H47" s="502">
        <v>7515061.4469999997</v>
      </c>
      <c r="I47" s="11" t="s">
        <v>22</v>
      </c>
      <c r="J47" s="450">
        <v>-0.49062397389647572</v>
      </c>
      <c r="K47" s="428" t="s">
        <v>22</v>
      </c>
      <c r="L47" s="451">
        <v>-1.1375340808331202</v>
      </c>
      <c r="M47" s="430" t="s">
        <v>22</v>
      </c>
      <c r="O47" s="33">
        <v>14815674</v>
      </c>
      <c r="P47" s="10" t="s">
        <v>22</v>
      </c>
      <c r="Q47" s="502">
        <v>24934292.090999998</v>
      </c>
      <c r="R47" s="11" t="s">
        <v>22</v>
      </c>
      <c r="S47" s="450">
        <v>0.82524584690679603</v>
      </c>
      <c r="T47" s="428" t="s">
        <v>22</v>
      </c>
      <c r="U47" s="451">
        <v>0.65171037363840867</v>
      </c>
      <c r="V47" s="430" t="s">
        <v>22</v>
      </c>
      <c r="X47" s="33">
        <v>2178204</v>
      </c>
      <c r="Y47" s="10" t="s">
        <v>22</v>
      </c>
      <c r="Z47" s="502">
        <v>11397825.329</v>
      </c>
      <c r="AA47" s="11" t="s">
        <v>22</v>
      </c>
      <c r="AB47" s="450">
        <v>0.10473706584555487</v>
      </c>
      <c r="AC47" s="428" t="s">
        <v>22</v>
      </c>
      <c r="AD47" s="451">
        <v>-0.57155255833204421</v>
      </c>
      <c r="AE47" s="430" t="s">
        <v>22</v>
      </c>
    </row>
    <row r="48" spans="1:62" ht="49.5" customHeight="1">
      <c r="A48" s="753"/>
      <c r="B48" s="354" t="s">
        <v>3</v>
      </c>
      <c r="C48" s="354"/>
      <c r="D48" s="355"/>
      <c r="E48" s="356"/>
      <c r="F48" s="357">
        <v>54814</v>
      </c>
      <c r="G48" s="541">
        <v>120.66102713101078</v>
      </c>
      <c r="H48" s="503">
        <v>23826.618000000002</v>
      </c>
      <c r="I48" s="545">
        <v>31.705153933919661</v>
      </c>
      <c r="J48" s="460">
        <v>-1.0774034036563194</v>
      </c>
      <c r="K48" s="461">
        <v>-0.58967250443407693</v>
      </c>
      <c r="L48" s="461">
        <v>1.7953993740168244</v>
      </c>
      <c r="M48" s="462">
        <v>2.9666804561075679</v>
      </c>
      <c r="O48" s="353">
        <v>190279</v>
      </c>
      <c r="P48" s="541">
        <v>128.43087665130861</v>
      </c>
      <c r="Q48" s="503">
        <v>79623.362000000008</v>
      </c>
      <c r="R48" s="545">
        <v>31.933275550557926</v>
      </c>
      <c r="S48" s="460">
        <v>5.6790993369133957E-2</v>
      </c>
      <c r="T48" s="461">
        <v>-0.76216511755843896</v>
      </c>
      <c r="U48" s="461">
        <v>-0.52302539859010722</v>
      </c>
      <c r="V48" s="462">
        <v>-1.1671294684090867</v>
      </c>
      <c r="X48" s="353">
        <v>75123</v>
      </c>
      <c r="Y48" s="541">
        <v>344.88505208878507</v>
      </c>
      <c r="Z48" s="503">
        <v>42941.123000000007</v>
      </c>
      <c r="AA48" s="545">
        <v>37.674838629736655</v>
      </c>
      <c r="AB48" s="460">
        <v>-1.5335614014391865</v>
      </c>
      <c r="AC48" s="461">
        <v>-1.6365843568493119</v>
      </c>
      <c r="AD48" s="461">
        <v>-0.3569652012879061</v>
      </c>
      <c r="AE48" s="462">
        <v>0.21582088684431255</v>
      </c>
    </row>
    <row r="49" spans="1:31" ht="49.5" customHeight="1">
      <c r="A49" s="753"/>
      <c r="B49" s="149"/>
      <c r="C49" s="755" t="s">
        <v>7</v>
      </c>
      <c r="D49" s="756"/>
      <c r="E49" s="757"/>
      <c r="F49" s="351">
        <v>41766</v>
      </c>
      <c r="G49" s="523">
        <v>91.93871016809203</v>
      </c>
      <c r="H49" s="504">
        <v>20015.485000000001</v>
      </c>
      <c r="I49" s="528">
        <v>26.633827469222027</v>
      </c>
      <c r="J49" s="436">
        <v>-4.8350346336128354</v>
      </c>
      <c r="K49" s="437">
        <v>-4.3658304706651307</v>
      </c>
      <c r="L49" s="437">
        <v>0.5455348465852552</v>
      </c>
      <c r="M49" s="438">
        <v>1.7024347023616855</v>
      </c>
      <c r="O49" s="626">
        <v>146118</v>
      </c>
      <c r="P49" s="627">
        <v>98.623930305161963</v>
      </c>
      <c r="Q49" s="628">
        <v>66356.051999999996</v>
      </c>
      <c r="R49" s="629">
        <v>26.612366518298362</v>
      </c>
      <c r="S49" s="460">
        <v>-2.5873505823372085</v>
      </c>
      <c r="T49" s="461">
        <v>-3.3846646249944996</v>
      </c>
      <c r="U49" s="461">
        <v>-1.2191835124948796</v>
      </c>
      <c r="V49" s="462">
        <v>-1.8587800238944396</v>
      </c>
      <c r="X49" s="353">
        <v>56333</v>
      </c>
      <c r="Y49" s="541">
        <v>258.6213228880307</v>
      </c>
      <c r="Z49" s="504">
        <v>36225.51</v>
      </c>
      <c r="AA49" s="545">
        <v>31.78282606931149</v>
      </c>
      <c r="AB49" s="460">
        <v>-6.4717504275207176</v>
      </c>
      <c r="AC49" s="461">
        <v>-6.5696066800919368</v>
      </c>
      <c r="AD49" s="461">
        <v>-1.0138525371725535</v>
      </c>
      <c r="AE49" s="462">
        <v>-0.44484248745813204</v>
      </c>
    </row>
    <row r="50" spans="1:31" ht="49.5" customHeight="1">
      <c r="A50" s="753"/>
      <c r="B50" s="334"/>
      <c r="C50" s="761" t="s">
        <v>141</v>
      </c>
      <c r="D50" s="762"/>
      <c r="E50" s="763"/>
      <c r="F50" s="351">
        <v>6883</v>
      </c>
      <c r="G50" s="523">
        <v>15.151418428553786</v>
      </c>
      <c r="H50" s="504">
        <v>2092.1950000000002</v>
      </c>
      <c r="I50" s="528">
        <v>2.7840025191479985</v>
      </c>
      <c r="J50" s="436">
        <v>4.9237804878048905</v>
      </c>
      <c r="K50" s="437">
        <v>5.4410998017724808</v>
      </c>
      <c r="L50" s="437">
        <v>3.1743370359868379</v>
      </c>
      <c r="M50" s="438">
        <v>4.3614844893161688</v>
      </c>
      <c r="O50" s="36">
        <v>23376</v>
      </c>
      <c r="P50" s="523">
        <v>15.777884961561655</v>
      </c>
      <c r="Q50" s="504">
        <v>7324.1909999999998</v>
      </c>
      <c r="R50" s="528">
        <v>2.9373968080865054</v>
      </c>
      <c r="S50" s="436">
        <v>-0.76413652572593094</v>
      </c>
      <c r="T50" s="437">
        <v>-1.5763734164814736</v>
      </c>
      <c r="U50" s="437">
        <v>-1.5405199799375993</v>
      </c>
      <c r="V50" s="438">
        <v>-2.1780358678834659</v>
      </c>
      <c r="X50" s="36">
        <v>10181</v>
      </c>
      <c r="Y50" s="523">
        <v>46.740342043261329</v>
      </c>
      <c r="Z50" s="504">
        <v>3616.3850000000002</v>
      </c>
      <c r="AA50" s="528">
        <v>3.1728728030238096</v>
      </c>
      <c r="AB50" s="436">
        <v>17.265607002994713</v>
      </c>
      <c r="AC50" s="437">
        <v>17.142914951029013</v>
      </c>
      <c r="AD50" s="437">
        <v>4.7369300576020805</v>
      </c>
      <c r="AE50" s="438">
        <v>5.338997794417395</v>
      </c>
    </row>
    <row r="51" spans="1:31" ht="49.5" customHeight="1" thickBot="1">
      <c r="A51" s="754"/>
      <c r="B51" s="335"/>
      <c r="C51" s="772" t="s">
        <v>8</v>
      </c>
      <c r="D51" s="773"/>
      <c r="E51" s="774"/>
      <c r="F51" s="352">
        <v>6165</v>
      </c>
      <c r="G51" s="524">
        <v>13.570898534364972</v>
      </c>
      <c r="H51" s="505">
        <v>1718.9380000000001</v>
      </c>
      <c r="I51" s="529">
        <v>2.2873239455496366</v>
      </c>
      <c r="J51" s="439">
        <v>24.219222244610108</v>
      </c>
      <c r="K51" s="440">
        <v>24.831676375927287</v>
      </c>
      <c r="L51" s="440">
        <v>16.801943915377706</v>
      </c>
      <c r="M51" s="441">
        <v>18.145893721565386</v>
      </c>
      <c r="O51" s="34">
        <v>20785</v>
      </c>
      <c r="P51" s="524">
        <v>14.029061384585001</v>
      </c>
      <c r="Q51" s="505">
        <v>5943.1189999999997</v>
      </c>
      <c r="R51" s="529">
        <v>2.3835122241730544</v>
      </c>
      <c r="S51" s="439">
        <v>25.090274434280204</v>
      </c>
      <c r="T51" s="440">
        <v>24.066421443908467</v>
      </c>
      <c r="U51" s="440">
        <v>9.4864831206651985</v>
      </c>
      <c r="V51" s="441">
        <v>8.7775684230605293</v>
      </c>
      <c r="X51" s="34">
        <v>8609</v>
      </c>
      <c r="Y51" s="524">
        <v>39.523387157493048</v>
      </c>
      <c r="Z51" s="505">
        <v>3099.2280000000001</v>
      </c>
      <c r="AA51" s="529">
        <v>2.7191397574013485</v>
      </c>
      <c r="AB51" s="439">
        <v>16.653116531165296</v>
      </c>
      <c r="AC51" s="440">
        <v>16.531065312558326</v>
      </c>
      <c r="AD51" s="440">
        <v>1.7613364920040055</v>
      </c>
      <c r="AE51" s="441">
        <v>2.3462993844942446</v>
      </c>
    </row>
    <row r="52" spans="1:31" ht="49.5" customHeight="1">
      <c r="A52" s="753" t="s">
        <v>31</v>
      </c>
      <c r="B52" s="767" t="s">
        <v>4</v>
      </c>
      <c r="C52" s="767" t="s">
        <v>5</v>
      </c>
      <c r="D52" s="42" t="s">
        <v>6</v>
      </c>
      <c r="E52" s="358"/>
      <c r="F52" s="512">
        <v>32513</v>
      </c>
      <c r="G52" s="537">
        <v>65.391122229488801</v>
      </c>
      <c r="H52" s="150" t="s">
        <v>25</v>
      </c>
      <c r="I52" s="530" t="s">
        <v>22</v>
      </c>
      <c r="J52" s="450">
        <v>2.2292793359325742</v>
      </c>
      <c r="K52" s="451">
        <v>-1.1987446336927832</v>
      </c>
      <c r="L52" s="428" t="s">
        <v>22</v>
      </c>
      <c r="M52" s="430" t="s">
        <v>22</v>
      </c>
      <c r="O52" s="508">
        <v>169347</v>
      </c>
      <c r="P52" s="537">
        <v>107.77989675943483</v>
      </c>
      <c r="Q52" s="150" t="s">
        <v>25</v>
      </c>
      <c r="R52" s="530" t="s">
        <v>22</v>
      </c>
      <c r="S52" s="450">
        <v>22.805987033894624</v>
      </c>
      <c r="T52" s="451">
        <v>17.910580218484682</v>
      </c>
      <c r="U52" s="428" t="s">
        <v>22</v>
      </c>
      <c r="V52" s="430" t="s">
        <v>22</v>
      </c>
      <c r="X52" s="508">
        <v>38693</v>
      </c>
      <c r="Y52" s="537">
        <v>178.22344942113705</v>
      </c>
      <c r="Z52" s="150" t="s">
        <v>25</v>
      </c>
      <c r="AA52" s="530" t="s">
        <v>22</v>
      </c>
      <c r="AB52" s="450">
        <v>-7.1976783230200994</v>
      </c>
      <c r="AC52" s="451">
        <v>-8.7633494261959584</v>
      </c>
      <c r="AD52" s="428" t="s">
        <v>22</v>
      </c>
      <c r="AE52" s="430" t="s">
        <v>22</v>
      </c>
    </row>
    <row r="53" spans="1:31" ht="49.5" customHeight="1">
      <c r="A53" s="753"/>
      <c r="B53" s="767"/>
      <c r="C53" s="767"/>
      <c r="D53" s="674"/>
      <c r="E53" s="25" t="s">
        <v>7</v>
      </c>
      <c r="F53" s="512">
        <v>21293</v>
      </c>
      <c r="G53" s="537">
        <v>42.825121201750221</v>
      </c>
      <c r="H53" s="150" t="s">
        <v>25</v>
      </c>
      <c r="I53" s="530" t="s">
        <v>22</v>
      </c>
      <c r="J53" s="450">
        <v>6.4650000000000034</v>
      </c>
      <c r="K53" s="451">
        <v>2.894940871177738</v>
      </c>
      <c r="L53" s="428" t="s">
        <v>22</v>
      </c>
      <c r="M53" s="430" t="s">
        <v>22</v>
      </c>
      <c r="O53" s="508">
        <v>96636</v>
      </c>
      <c r="P53" s="537">
        <v>61.50341076750545</v>
      </c>
      <c r="Q53" s="150" t="s">
        <v>25</v>
      </c>
      <c r="R53" s="530" t="s">
        <v>22</v>
      </c>
      <c r="S53" s="450">
        <v>19.557579056762492</v>
      </c>
      <c r="T53" s="451">
        <v>14.791663310432938</v>
      </c>
      <c r="U53" s="428" t="s">
        <v>22</v>
      </c>
      <c r="V53" s="430" t="s">
        <v>22</v>
      </c>
      <c r="X53" s="508">
        <v>22185</v>
      </c>
      <c r="Y53" s="537">
        <v>102.18611183955559</v>
      </c>
      <c r="Z53" s="150" t="s">
        <v>25</v>
      </c>
      <c r="AA53" s="530" t="s">
        <v>22</v>
      </c>
      <c r="AB53" s="450">
        <v>-4.1063323968013776</v>
      </c>
      <c r="AC53" s="451">
        <v>-5.7241577015008858</v>
      </c>
      <c r="AD53" s="428" t="s">
        <v>22</v>
      </c>
      <c r="AE53" s="430" t="s">
        <v>22</v>
      </c>
    </row>
    <row r="54" spans="1:31" ht="49.5" customHeight="1">
      <c r="A54" s="753"/>
      <c r="B54" s="767"/>
      <c r="C54" s="767"/>
      <c r="D54" s="674"/>
      <c r="E54" s="25" t="s">
        <v>161</v>
      </c>
      <c r="F54" s="512">
        <v>8252</v>
      </c>
      <c r="G54" s="537">
        <v>16.596670274589908</v>
      </c>
      <c r="H54" s="150" t="s">
        <v>25</v>
      </c>
      <c r="I54" s="530" t="s">
        <v>22</v>
      </c>
      <c r="J54" s="450">
        <v>-7.0511376436134299</v>
      </c>
      <c r="K54" s="451">
        <v>-10.167964155322053</v>
      </c>
      <c r="L54" s="428" t="s">
        <v>22</v>
      </c>
      <c r="M54" s="430" t="s">
        <v>22</v>
      </c>
      <c r="O54" s="508">
        <v>50234</v>
      </c>
      <c r="P54" s="537">
        <v>31.971132253972318</v>
      </c>
      <c r="Q54" s="150" t="s">
        <v>25</v>
      </c>
      <c r="R54" s="530" t="s">
        <v>22</v>
      </c>
      <c r="S54" s="450">
        <v>22.001214329083169</v>
      </c>
      <c r="T54" s="451">
        <v>17.137888113969254</v>
      </c>
      <c r="U54" s="428" t="s">
        <v>22</v>
      </c>
      <c r="V54" s="430" t="s">
        <v>22</v>
      </c>
      <c r="X54" s="508">
        <v>10564</v>
      </c>
      <c r="Y54" s="537">
        <v>48.65873723115012</v>
      </c>
      <c r="Z54" s="150" t="s">
        <v>25</v>
      </c>
      <c r="AA54" s="530" t="s">
        <v>22</v>
      </c>
      <c r="AB54" s="450">
        <v>-13.459490456295569</v>
      </c>
      <c r="AC54" s="451">
        <v>-14.919518315494102</v>
      </c>
      <c r="AD54" s="428" t="s">
        <v>22</v>
      </c>
      <c r="AE54" s="430" t="s">
        <v>22</v>
      </c>
    </row>
    <row r="55" spans="1:31" ht="49.5" customHeight="1">
      <c r="A55" s="753"/>
      <c r="B55" s="767"/>
      <c r="C55" s="767"/>
      <c r="D55" s="675"/>
      <c r="E55" s="25" t="s">
        <v>8</v>
      </c>
      <c r="F55" s="512">
        <v>2968</v>
      </c>
      <c r="G55" s="537">
        <v>5.9693307531486717</v>
      </c>
      <c r="H55" s="150" t="s">
        <v>25</v>
      </c>
      <c r="I55" s="530" t="s">
        <v>22</v>
      </c>
      <c r="J55" s="450">
        <v>1.4354066985645915</v>
      </c>
      <c r="K55" s="451">
        <v>-1.9659965764084575</v>
      </c>
      <c r="L55" s="428" t="s">
        <v>22</v>
      </c>
      <c r="M55" s="430" t="s">
        <v>22</v>
      </c>
      <c r="O55" s="508">
        <v>22477</v>
      </c>
      <c r="P55" s="537">
        <v>14.305353737957077</v>
      </c>
      <c r="Q55" s="150" t="s">
        <v>25</v>
      </c>
      <c r="R55" s="530" t="s">
        <v>22</v>
      </c>
      <c r="S55" s="450">
        <v>41.409248191255102</v>
      </c>
      <c r="T55" s="451">
        <v>35.772260825432312</v>
      </c>
      <c r="U55" s="428" t="s">
        <v>22</v>
      </c>
      <c r="V55" s="430" t="s">
        <v>22</v>
      </c>
      <c r="X55" s="508">
        <v>5944</v>
      </c>
      <c r="Y55" s="537">
        <v>27.378600350431306</v>
      </c>
      <c r="Z55" s="150" t="s">
        <v>25</v>
      </c>
      <c r="AA55" s="530" t="s">
        <v>22</v>
      </c>
      <c r="AB55" s="450">
        <v>-6.4231738035264527</v>
      </c>
      <c r="AC55" s="451">
        <v>-8.0019115986076201</v>
      </c>
      <c r="AD55" s="428" t="s">
        <v>22</v>
      </c>
      <c r="AE55" s="430" t="s">
        <v>22</v>
      </c>
    </row>
    <row r="56" spans="1:31" ht="49.5" customHeight="1">
      <c r="A56" s="753"/>
      <c r="B56" s="767"/>
      <c r="C56" s="767"/>
      <c r="D56" s="39" t="s">
        <v>3</v>
      </c>
      <c r="E56" s="24"/>
      <c r="F56" s="513">
        <v>8785</v>
      </c>
      <c r="G56" s="542">
        <v>17.668655884909395</v>
      </c>
      <c r="H56" s="510">
        <v>2328.3029999999999</v>
      </c>
      <c r="I56" s="546">
        <v>2.8849814606249509</v>
      </c>
      <c r="J56" s="436">
        <v>-1.7777280858676221</v>
      </c>
      <c r="K56" s="437">
        <v>-5.0713862693148286</v>
      </c>
      <c r="L56" s="437">
        <v>-6.0329261687651865</v>
      </c>
      <c r="M56" s="438">
        <v>-9.7123568106884193</v>
      </c>
      <c r="O56" s="515">
        <v>47734</v>
      </c>
      <c r="P56" s="542">
        <v>30.380022037088715</v>
      </c>
      <c r="Q56" s="510">
        <v>13422.575000000001</v>
      </c>
      <c r="R56" s="546">
        <v>5.178454807147439</v>
      </c>
      <c r="S56" s="436">
        <v>10.388048656398865</v>
      </c>
      <c r="T56" s="437">
        <v>5.9876572847372671</v>
      </c>
      <c r="U56" s="437">
        <v>4.0902973728213396</v>
      </c>
      <c r="V56" s="438">
        <v>-1.7767451314120848</v>
      </c>
      <c r="X56" s="515">
        <v>20978</v>
      </c>
      <c r="Y56" s="542">
        <v>96.626560927211969</v>
      </c>
      <c r="Z56" s="510">
        <v>6395.2839999999997</v>
      </c>
      <c r="AA56" s="546">
        <v>5.5743351010693027</v>
      </c>
      <c r="AB56" s="436">
        <v>-2.273362526786542</v>
      </c>
      <c r="AC56" s="437">
        <v>-3.9221119280669683</v>
      </c>
      <c r="AD56" s="437">
        <v>1.1201304399660899</v>
      </c>
      <c r="AE56" s="438">
        <v>-2.7996073366763028</v>
      </c>
    </row>
    <row r="57" spans="1:31" ht="49.5" customHeight="1">
      <c r="A57" s="753"/>
      <c r="B57" s="767"/>
      <c r="C57" s="767"/>
      <c r="D57" s="40"/>
      <c r="E57" s="25" t="s">
        <v>7</v>
      </c>
      <c r="F57" s="513">
        <v>4530</v>
      </c>
      <c r="G57" s="542">
        <v>9.1108720726965906</v>
      </c>
      <c r="H57" s="510">
        <v>1267.1869999999999</v>
      </c>
      <c r="I57" s="546">
        <v>1.5701611869868095</v>
      </c>
      <c r="J57" s="436">
        <v>2.6047565118912672</v>
      </c>
      <c r="K57" s="437">
        <v>-0.83585822201996507</v>
      </c>
      <c r="L57" s="437">
        <v>8.9711187455121575</v>
      </c>
      <c r="M57" s="438">
        <v>4.7041807953424666</v>
      </c>
      <c r="O57" s="515">
        <v>21410</v>
      </c>
      <c r="P57" s="542">
        <v>13.626267897391156</v>
      </c>
      <c r="Q57" s="510">
        <v>6795.8490000000002</v>
      </c>
      <c r="R57" s="546">
        <v>2.6218513901168827</v>
      </c>
      <c r="S57" s="436">
        <v>11.87166893092278</v>
      </c>
      <c r="T57" s="437">
        <v>7.4121361038744737</v>
      </c>
      <c r="U57" s="437">
        <v>8.4715687562379287</v>
      </c>
      <c r="V57" s="438">
        <v>2.3575761896272667</v>
      </c>
      <c r="X57" s="515">
        <v>9239</v>
      </c>
      <c r="Y57" s="542">
        <v>42.555667671203707</v>
      </c>
      <c r="Z57" s="510">
        <v>2802.114</v>
      </c>
      <c r="AA57" s="546">
        <v>2.4424126320891628</v>
      </c>
      <c r="AB57" s="436">
        <v>1.0389326334208278</v>
      </c>
      <c r="AC57" s="437">
        <v>-0.66569861137185171</v>
      </c>
      <c r="AD57" s="437">
        <v>6.7936603276549192</v>
      </c>
      <c r="AE57" s="438">
        <v>2.6539984930537202</v>
      </c>
    </row>
    <row r="58" spans="1:31" ht="49.5" customHeight="1">
      <c r="A58" s="753"/>
      <c r="B58" s="767"/>
      <c r="C58" s="767"/>
      <c r="D58" s="40"/>
      <c r="E58" s="25" t="s">
        <v>161</v>
      </c>
      <c r="F58" s="513">
        <v>2620</v>
      </c>
      <c r="G58" s="542">
        <v>5.2694226998819138</v>
      </c>
      <c r="H58" s="510">
        <v>722.51199999999994</v>
      </c>
      <c r="I58" s="546">
        <v>0.89525878937537529</v>
      </c>
      <c r="J58" s="436">
        <v>-10.212474297464013</v>
      </c>
      <c r="K58" s="437">
        <v>-13.223292648928833</v>
      </c>
      <c r="L58" s="437">
        <v>-29.603672824740897</v>
      </c>
      <c r="M58" s="438">
        <v>-32.360153288873477</v>
      </c>
      <c r="O58" s="515">
        <v>14747</v>
      </c>
      <c r="P58" s="542">
        <v>9.3856409473529823</v>
      </c>
      <c r="Q58" s="510">
        <v>3826.5419999999999</v>
      </c>
      <c r="R58" s="546">
        <v>1.4762871367566637</v>
      </c>
      <c r="S58" s="436">
        <v>-0.16248053618576819</v>
      </c>
      <c r="T58" s="437">
        <v>-4.1422968710513004</v>
      </c>
      <c r="U58" s="437">
        <v>-14.297040755100525</v>
      </c>
      <c r="V58" s="438">
        <v>-19.127682201223422</v>
      </c>
      <c r="X58" s="515">
        <v>6994</v>
      </c>
      <c r="Y58" s="542">
        <v>32.214995096049215</v>
      </c>
      <c r="Z58" s="510">
        <v>2215.3389999999999</v>
      </c>
      <c r="AA58" s="546">
        <v>1.9309606810999742</v>
      </c>
      <c r="AB58" s="436">
        <v>-6.0577568838146334</v>
      </c>
      <c r="AC58" s="437">
        <v>-7.6426596400893061</v>
      </c>
      <c r="AD58" s="437">
        <v>-7.769721873549372</v>
      </c>
      <c r="AE58" s="438">
        <v>-11.344860708413833</v>
      </c>
    </row>
    <row r="59" spans="1:31" ht="49.5" customHeight="1">
      <c r="A59" s="753"/>
      <c r="B59" s="767"/>
      <c r="C59" s="767"/>
      <c r="D59" s="41"/>
      <c r="E59" s="25" t="s">
        <v>8</v>
      </c>
      <c r="F59" s="513">
        <v>1635</v>
      </c>
      <c r="G59" s="542">
        <v>3.2883611123308891</v>
      </c>
      <c r="H59" s="510">
        <v>338.60399999999998</v>
      </c>
      <c r="I59" s="546">
        <v>0.41956148426276602</v>
      </c>
      <c r="J59" s="436">
        <v>1.4897579143389237</v>
      </c>
      <c r="K59" s="437">
        <v>-1.9134679037613438</v>
      </c>
      <c r="L59" s="437">
        <v>17.337787449925841</v>
      </c>
      <c r="M59" s="438">
        <v>12.743239242815221</v>
      </c>
      <c r="O59" s="515">
        <v>11577</v>
      </c>
      <c r="P59" s="542">
        <v>7.3681131923445777</v>
      </c>
      <c r="Q59" s="510">
        <v>2800.1840000000002</v>
      </c>
      <c r="R59" s="546">
        <v>1.0803162802738928</v>
      </c>
      <c r="S59" s="436">
        <v>24.043715846994544</v>
      </c>
      <c r="T59" s="437">
        <v>19.098969531014461</v>
      </c>
      <c r="U59" s="437">
        <v>29.330389720757097</v>
      </c>
      <c r="V59" s="438">
        <v>22.040691134701589</v>
      </c>
      <c r="X59" s="515">
        <v>4745</v>
      </c>
      <c r="Y59" s="542">
        <v>21.85589815995904</v>
      </c>
      <c r="Z59" s="510">
        <v>1377.8309999999999</v>
      </c>
      <c r="AA59" s="546">
        <v>1.2009617878801659</v>
      </c>
      <c r="AB59" s="436">
        <v>-2.7065819151117552</v>
      </c>
      <c r="AC59" s="437">
        <v>-4.3480224574608712</v>
      </c>
      <c r="AD59" s="437">
        <v>6.0997105386568364</v>
      </c>
      <c r="AE59" s="438">
        <v>1.9869484043546066</v>
      </c>
    </row>
    <row r="60" spans="1:31" ht="49.5" customHeight="1">
      <c r="A60" s="753"/>
      <c r="B60" s="767"/>
      <c r="C60" s="767"/>
      <c r="D60" s="42" t="s">
        <v>20</v>
      </c>
      <c r="E60" s="24"/>
      <c r="F60" s="513">
        <v>136</v>
      </c>
      <c r="G60" s="542">
        <v>0.27352728518471003</v>
      </c>
      <c r="H60" s="510">
        <v>2683.0259999999998</v>
      </c>
      <c r="I60" s="546">
        <v>3.324515867726288</v>
      </c>
      <c r="J60" s="436">
        <v>-35.238095238095241</v>
      </c>
      <c r="K60" s="437">
        <v>-37.409736897750093</v>
      </c>
      <c r="L60" s="437">
        <v>1.3052123159966982</v>
      </c>
      <c r="M60" s="438">
        <v>-2.6615548417363186</v>
      </c>
      <c r="O60" s="515">
        <v>665</v>
      </c>
      <c r="P60" s="542">
        <v>0.42323531769103773</v>
      </c>
      <c r="Q60" s="510">
        <v>9643.8339999999989</v>
      </c>
      <c r="R60" s="546">
        <v>3.7206093865470606</v>
      </c>
      <c r="S60" s="436">
        <v>-17.493796526054595</v>
      </c>
      <c r="T60" s="437">
        <v>-20.782735775315075</v>
      </c>
      <c r="U60" s="437">
        <v>-25.748618714980893</v>
      </c>
      <c r="V60" s="438">
        <v>-29.933792751297901</v>
      </c>
      <c r="X60" s="515">
        <v>590</v>
      </c>
      <c r="Y60" s="542">
        <v>2.7175932380138743</v>
      </c>
      <c r="Z60" s="510">
        <v>10317.041000000001</v>
      </c>
      <c r="AA60" s="546">
        <v>8.9926645611783869</v>
      </c>
      <c r="AB60" s="436">
        <v>-22.774869109947645</v>
      </c>
      <c r="AC60" s="437">
        <v>-24.077736901277063</v>
      </c>
      <c r="AD60" s="437">
        <v>-22.128639926284791</v>
      </c>
      <c r="AE60" s="438">
        <v>-25.147181441919756</v>
      </c>
    </row>
    <row r="61" spans="1:31" ht="49.5" customHeight="1">
      <c r="A61" s="753"/>
      <c r="B61" s="767"/>
      <c r="C61" s="767"/>
      <c r="D61" s="42"/>
      <c r="E61" s="25" t="s">
        <v>7</v>
      </c>
      <c r="F61" s="513">
        <v>72</v>
      </c>
      <c r="G61" s="542">
        <v>0.14480856274484649</v>
      </c>
      <c r="H61" s="510">
        <v>1676.277</v>
      </c>
      <c r="I61" s="546">
        <v>2.0770613051102074</v>
      </c>
      <c r="J61" s="436">
        <v>-36.842105263157897</v>
      </c>
      <c r="K61" s="437">
        <v>-38.959960132480745</v>
      </c>
      <c r="L61" s="437">
        <v>23.24986177121076</v>
      </c>
      <c r="M61" s="438">
        <v>18.423816865010295</v>
      </c>
      <c r="O61" s="515">
        <v>446</v>
      </c>
      <c r="P61" s="542">
        <v>0.28385406269203434</v>
      </c>
      <c r="Q61" s="510">
        <v>6105.1469999999999</v>
      </c>
      <c r="R61" s="546">
        <v>2.3553772529109924</v>
      </c>
      <c r="S61" s="436">
        <v>-5.7082452431289568</v>
      </c>
      <c r="T61" s="437">
        <v>-9.4669911318480899</v>
      </c>
      <c r="U61" s="437">
        <v>-29.535461161123763</v>
      </c>
      <c r="V61" s="438">
        <v>-33.507190081525877</v>
      </c>
      <c r="X61" s="515">
        <v>331</v>
      </c>
      <c r="Y61" s="542">
        <v>1.5246158674281229</v>
      </c>
      <c r="Z61" s="510">
        <v>6560.3980000000001</v>
      </c>
      <c r="AA61" s="546">
        <v>5.7182537708074976</v>
      </c>
      <c r="AB61" s="436">
        <v>-17.661691542288565</v>
      </c>
      <c r="AC61" s="437">
        <v>-19.050823925046586</v>
      </c>
      <c r="AD61" s="437">
        <v>-11.906663252361767</v>
      </c>
      <c r="AE61" s="438">
        <v>-15.321441085596433</v>
      </c>
    </row>
    <row r="62" spans="1:31" ht="49.5" customHeight="1">
      <c r="A62" s="753"/>
      <c r="B62" s="767"/>
      <c r="C62" s="767"/>
      <c r="D62" s="42"/>
      <c r="E62" s="25" t="s">
        <v>161</v>
      </c>
      <c r="F62" s="513">
        <v>10</v>
      </c>
      <c r="G62" s="542">
        <v>2.011230038122868E-2</v>
      </c>
      <c r="H62" s="510">
        <v>11.853999999999999</v>
      </c>
      <c r="I62" s="546">
        <v>1.4688195752119965E-2</v>
      </c>
      <c r="J62" s="436">
        <v>-71.428571428571431</v>
      </c>
      <c r="K62" s="437">
        <v>-72.38664863136033</v>
      </c>
      <c r="L62" s="437">
        <v>-90.534217040645217</v>
      </c>
      <c r="M62" s="438">
        <v>-90.904864869192025</v>
      </c>
      <c r="O62" s="515">
        <v>66</v>
      </c>
      <c r="P62" s="542">
        <v>4.2005309725727052E-2</v>
      </c>
      <c r="Q62" s="510">
        <v>105.437</v>
      </c>
      <c r="R62" s="546">
        <v>4.0677793903271503E-2</v>
      </c>
      <c r="S62" s="436">
        <v>-33.333333333333343</v>
      </c>
      <c r="T62" s="437">
        <v>-35.9908621903799</v>
      </c>
      <c r="U62" s="437">
        <v>-31.234795765967306</v>
      </c>
      <c r="V62" s="438">
        <v>-35.11074180739638</v>
      </c>
      <c r="X62" s="515">
        <v>32</v>
      </c>
      <c r="Y62" s="542">
        <v>0.14739488748549828</v>
      </c>
      <c r="Z62" s="510">
        <v>187.006</v>
      </c>
      <c r="AA62" s="546">
        <v>0.16300044062321017</v>
      </c>
      <c r="AB62" s="436">
        <v>-25.581395348837205</v>
      </c>
      <c r="AC62" s="437">
        <v>-26.836914141207018</v>
      </c>
      <c r="AD62" s="437">
        <v>-0.21344033808949803</v>
      </c>
      <c r="AE62" s="438">
        <v>-4.0814846711630537</v>
      </c>
    </row>
    <row r="63" spans="1:31" ht="49.5" customHeight="1">
      <c r="A63" s="753"/>
      <c r="B63" s="767"/>
      <c r="C63" s="767"/>
      <c r="D63" s="42"/>
      <c r="E63" s="25" t="s">
        <v>8</v>
      </c>
      <c r="F63" s="513">
        <v>54</v>
      </c>
      <c r="G63" s="542">
        <v>0.10860642205863485</v>
      </c>
      <c r="H63" s="510">
        <v>994.89499999999998</v>
      </c>
      <c r="I63" s="546">
        <v>1.2327663668639608</v>
      </c>
      <c r="J63" s="436">
        <v>-11.47540983606558</v>
      </c>
      <c r="K63" s="437">
        <v>-14.443878546345971</v>
      </c>
      <c r="L63" s="437">
        <v>-14.466489678153721</v>
      </c>
      <c r="M63" s="438">
        <v>-17.815690690358139</v>
      </c>
      <c r="O63" s="515">
        <v>153</v>
      </c>
      <c r="P63" s="542">
        <v>9.7375945273276351E-2</v>
      </c>
      <c r="Q63" s="510">
        <v>3433.25</v>
      </c>
      <c r="R63" s="546">
        <v>1.324554339732797</v>
      </c>
      <c r="S63" s="436">
        <v>-34.615384615384613</v>
      </c>
      <c r="T63" s="437">
        <v>-37.221807148257213</v>
      </c>
      <c r="U63" s="437">
        <v>-17.680045902081147</v>
      </c>
      <c r="V63" s="438">
        <v>-22.320004494082823</v>
      </c>
      <c r="X63" s="515">
        <v>227</v>
      </c>
      <c r="Y63" s="542">
        <v>1.0455824831002534</v>
      </c>
      <c r="Z63" s="510">
        <v>3569.6370000000002</v>
      </c>
      <c r="AA63" s="546">
        <v>3.1114103497476773</v>
      </c>
      <c r="AB63" s="436">
        <v>-28.840125391849526</v>
      </c>
      <c r="AC63" s="437">
        <v>-30.040666039608311</v>
      </c>
      <c r="AD63" s="437">
        <v>-36.419078994592581</v>
      </c>
      <c r="AE63" s="438">
        <v>-38.883677654169745</v>
      </c>
    </row>
    <row r="64" spans="1:31" ht="49.5" customHeight="1">
      <c r="A64" s="753"/>
      <c r="B64" s="767"/>
      <c r="C64" s="769"/>
      <c r="D64" s="6" t="s">
        <v>9</v>
      </c>
      <c r="E64" s="24"/>
      <c r="F64" s="513">
        <v>41434</v>
      </c>
      <c r="G64" s="542">
        <v>83.333305399582912</v>
      </c>
      <c r="H64" s="150" t="s">
        <v>25</v>
      </c>
      <c r="I64" s="547" t="s">
        <v>22</v>
      </c>
      <c r="J64" s="436">
        <v>1.1621661213926444</v>
      </c>
      <c r="K64" s="437">
        <v>-2.2300746587051208</v>
      </c>
      <c r="L64" s="453" t="s">
        <v>22</v>
      </c>
      <c r="M64" s="454" t="s">
        <v>22</v>
      </c>
      <c r="O64" s="515">
        <v>217746</v>
      </c>
      <c r="P64" s="542">
        <v>138.58315411421458</v>
      </c>
      <c r="Q64" s="150" t="s">
        <v>25</v>
      </c>
      <c r="R64" s="547" t="s">
        <v>22</v>
      </c>
      <c r="S64" s="436">
        <v>19.676167654139135</v>
      </c>
      <c r="T64" s="437">
        <v>14.90552461851486</v>
      </c>
      <c r="U64" s="453" t="s">
        <v>22</v>
      </c>
      <c r="V64" s="454" t="s">
        <v>22</v>
      </c>
      <c r="X64" s="515">
        <v>60261</v>
      </c>
      <c r="Y64" s="542">
        <v>277.56760358636285</v>
      </c>
      <c r="Z64" s="150" t="s">
        <v>25</v>
      </c>
      <c r="AA64" s="547" t="s">
        <v>22</v>
      </c>
      <c r="AB64" s="436">
        <v>-5.7302421625680466</v>
      </c>
      <c r="AC64" s="437">
        <v>-7.3206704307658583</v>
      </c>
      <c r="AD64" s="453" t="s">
        <v>22</v>
      </c>
      <c r="AE64" s="454" t="s">
        <v>22</v>
      </c>
    </row>
    <row r="65" spans="1:62" ht="49.5" customHeight="1">
      <c r="A65" s="753"/>
      <c r="B65" s="767"/>
      <c r="C65" s="770" t="s">
        <v>10</v>
      </c>
      <c r="D65" s="6" t="s">
        <v>6</v>
      </c>
      <c r="E65" s="24"/>
      <c r="F65" s="513">
        <v>1691</v>
      </c>
      <c r="G65" s="542">
        <v>3.4009899944657698</v>
      </c>
      <c r="H65" s="150" t="s">
        <v>25</v>
      </c>
      <c r="I65" s="547" t="s">
        <v>22</v>
      </c>
      <c r="J65" s="436">
        <v>4.57637600494742</v>
      </c>
      <c r="K65" s="437">
        <v>1.0696475419256899</v>
      </c>
      <c r="L65" s="453" t="s">
        <v>22</v>
      </c>
      <c r="M65" s="454" t="s">
        <v>22</v>
      </c>
      <c r="O65" s="515">
        <v>4818</v>
      </c>
      <c r="P65" s="542">
        <v>3.0663876099780749</v>
      </c>
      <c r="Q65" s="150" t="s">
        <v>25</v>
      </c>
      <c r="R65" s="547" t="s">
        <v>22</v>
      </c>
      <c r="S65" s="436">
        <v>-9.3338351524275538</v>
      </c>
      <c r="T65" s="437">
        <v>-12.948054394030009</v>
      </c>
      <c r="U65" s="453" t="s">
        <v>22</v>
      </c>
      <c r="V65" s="454" t="s">
        <v>22</v>
      </c>
      <c r="X65" s="515">
        <v>1867</v>
      </c>
      <c r="Y65" s="542">
        <v>8.5995704667320396</v>
      </c>
      <c r="Z65" s="150" t="s">
        <v>25</v>
      </c>
      <c r="AA65" s="547" t="s">
        <v>22</v>
      </c>
      <c r="AB65" s="436">
        <v>-17.498895271763146</v>
      </c>
      <c r="AC65" s="437">
        <v>-18.89077419589924</v>
      </c>
      <c r="AD65" s="453" t="s">
        <v>22</v>
      </c>
      <c r="AE65" s="454" t="s">
        <v>22</v>
      </c>
    </row>
    <row r="66" spans="1:62" ht="49.5" customHeight="1">
      <c r="A66" s="753"/>
      <c r="B66" s="767"/>
      <c r="C66" s="767"/>
      <c r="D66" s="6" t="s">
        <v>3</v>
      </c>
      <c r="E66" s="24"/>
      <c r="F66" s="513">
        <v>636</v>
      </c>
      <c r="G66" s="542">
        <v>1.2791423042461438</v>
      </c>
      <c r="H66" s="511">
        <v>-1270.98</v>
      </c>
      <c r="I66" s="548">
        <v>-1.5748610626817474</v>
      </c>
      <c r="J66" s="436">
        <v>-4.6476761619190512</v>
      </c>
      <c r="K66" s="437">
        <v>-7.8450972314964389</v>
      </c>
      <c r="L66" s="437">
        <v>21.295235913879978</v>
      </c>
      <c r="M66" s="438">
        <v>16.545727500513976</v>
      </c>
      <c r="O66" s="515">
        <v>1950</v>
      </c>
      <c r="P66" s="542">
        <v>1.2410659691692083</v>
      </c>
      <c r="Q66" s="511">
        <v>-3354.819</v>
      </c>
      <c r="R66" s="548">
        <v>-1.2942955116778683</v>
      </c>
      <c r="S66" s="436">
        <v>-10.79597438243367</v>
      </c>
      <c r="T66" s="437">
        <v>-14.351908466084723</v>
      </c>
      <c r="U66" s="437">
        <v>9.7242518397383577</v>
      </c>
      <c r="V66" s="438">
        <v>3.5396518766581693</v>
      </c>
      <c r="X66" s="515">
        <v>771</v>
      </c>
      <c r="Y66" s="542">
        <v>3.5512955703537239</v>
      </c>
      <c r="Z66" s="511">
        <v>-1447.704</v>
      </c>
      <c r="AA66" s="548">
        <v>-1.2618653406413904</v>
      </c>
      <c r="AB66" s="436">
        <v>-18.239660657476136</v>
      </c>
      <c r="AC66" s="437">
        <v>-19.619042103772401</v>
      </c>
      <c r="AD66" s="437">
        <v>23.816765036164782</v>
      </c>
      <c r="AE66" s="438">
        <v>19.017233536528906</v>
      </c>
    </row>
    <row r="67" spans="1:62" ht="49.5" customHeight="1" thickBot="1">
      <c r="A67" s="753"/>
      <c r="B67" s="768"/>
      <c r="C67" s="768"/>
      <c r="D67" s="43" t="s">
        <v>9</v>
      </c>
      <c r="E67" s="27"/>
      <c r="F67" s="514">
        <v>2327</v>
      </c>
      <c r="G67" s="543">
        <v>4.6801322987119134</v>
      </c>
      <c r="H67" s="153" t="s">
        <v>25</v>
      </c>
      <c r="I67" s="549" t="s">
        <v>22</v>
      </c>
      <c r="J67" s="439">
        <v>1.8826619964973759</v>
      </c>
      <c r="K67" s="440">
        <v>-1.5337389571428446</v>
      </c>
      <c r="L67" s="463" t="s">
        <v>22</v>
      </c>
      <c r="M67" s="464" t="s">
        <v>22</v>
      </c>
      <c r="O67" s="516">
        <v>6768</v>
      </c>
      <c r="P67" s="543">
        <v>4.3074535791472837</v>
      </c>
      <c r="Q67" s="153" t="s">
        <v>25</v>
      </c>
      <c r="R67" s="549" t="s">
        <v>22</v>
      </c>
      <c r="S67" s="439">
        <v>-9.7600000000000051</v>
      </c>
      <c r="T67" s="440">
        <v>-13.357231060898229</v>
      </c>
      <c r="U67" s="463" t="s">
        <v>22</v>
      </c>
      <c r="V67" s="464" t="s">
        <v>22</v>
      </c>
      <c r="X67" s="516">
        <v>2638</v>
      </c>
      <c r="Y67" s="543">
        <v>12.150866037085764</v>
      </c>
      <c r="Z67" s="153" t="s">
        <v>25</v>
      </c>
      <c r="AA67" s="549" t="s">
        <v>22</v>
      </c>
      <c r="AB67" s="439">
        <v>-17.716781035558327</v>
      </c>
      <c r="AC67" s="440">
        <v>-19.104984001614895</v>
      </c>
      <c r="AD67" s="463" t="s">
        <v>22</v>
      </c>
      <c r="AE67" s="464" t="s">
        <v>22</v>
      </c>
    </row>
    <row r="68" spans="1:62" ht="49.5" customHeight="1">
      <c r="A68" s="753"/>
      <c r="B68" s="771" t="s">
        <v>24</v>
      </c>
      <c r="C68" s="7" t="s">
        <v>11</v>
      </c>
      <c r="D68" s="38"/>
      <c r="E68" s="23"/>
      <c r="F68" s="147">
        <v>13612</v>
      </c>
      <c r="G68" s="544">
        <v>29.963839553897156</v>
      </c>
      <c r="H68" s="519">
        <v>29048.128000000001</v>
      </c>
      <c r="I68" s="550">
        <v>38.653214221682731</v>
      </c>
      <c r="J68" s="465">
        <v>-5.5050329746615745</v>
      </c>
      <c r="K68" s="466">
        <v>-5.0391321913723175</v>
      </c>
      <c r="L68" s="466">
        <v>-12.1851115664075</v>
      </c>
      <c r="M68" s="625">
        <v>-11.17469343178962</v>
      </c>
      <c r="O68" s="35">
        <v>24423</v>
      </c>
      <c r="P68" s="544">
        <v>16.484568977422153</v>
      </c>
      <c r="Q68" s="519">
        <v>70974.077999999994</v>
      </c>
      <c r="R68" s="550">
        <v>28.464444765856417</v>
      </c>
      <c r="S68" s="465">
        <v>-8.920380384113372</v>
      </c>
      <c r="T68" s="466">
        <v>-9.6658591299821524</v>
      </c>
      <c r="U68" s="466">
        <v>1.3042345634498531</v>
      </c>
      <c r="V68" s="625">
        <v>0.64829915695337093</v>
      </c>
      <c r="X68" s="648">
        <v>10113</v>
      </c>
      <c r="Y68" s="544">
        <v>46.428158244131403</v>
      </c>
      <c r="Z68" s="646">
        <v>62819.173000000003</v>
      </c>
      <c r="AA68" s="550">
        <v>55.115051500365034</v>
      </c>
      <c r="AB68" s="465">
        <v>-6.9897912259725956</v>
      </c>
      <c r="AC68" s="466">
        <v>-7.0871054655002155</v>
      </c>
      <c r="AD68" s="466">
        <v>-7.4741241913618666</v>
      </c>
      <c r="AE68" s="625">
        <v>-6.9422502418931771</v>
      </c>
    </row>
    <row r="69" spans="1:62" ht="49.5" customHeight="1">
      <c r="A69" s="753"/>
      <c r="B69" s="767"/>
      <c r="C69" s="2" t="s">
        <v>21</v>
      </c>
      <c r="D69" s="6"/>
      <c r="E69" s="24"/>
      <c r="F69" s="148">
        <v>741</v>
      </c>
      <c r="G69" s="523">
        <v>1.6311493615514101</v>
      </c>
      <c r="H69" s="519">
        <v>5637.4189999999999</v>
      </c>
      <c r="I69" s="528">
        <v>7.5014942189866574</v>
      </c>
      <c r="J69" s="436">
        <v>1.3679890560875521</v>
      </c>
      <c r="K69" s="437">
        <v>1.8677767906980733</v>
      </c>
      <c r="L69" s="437">
        <v>-19.312459279937627</v>
      </c>
      <c r="M69" s="438">
        <v>-18.384050033674953</v>
      </c>
      <c r="O69" s="36">
        <v>5382</v>
      </c>
      <c r="P69" s="523">
        <v>3.6326393250823417</v>
      </c>
      <c r="Q69" s="519">
        <v>18391.303</v>
      </c>
      <c r="R69" s="528">
        <v>7.3759074181369346</v>
      </c>
      <c r="S69" s="436">
        <v>12.148364242550528</v>
      </c>
      <c r="T69" s="437">
        <v>11.230439658770351</v>
      </c>
      <c r="U69" s="437">
        <v>3.7843855237190525</v>
      </c>
      <c r="V69" s="438">
        <v>3.1123913726369494</v>
      </c>
      <c r="X69" s="649">
        <v>1628</v>
      </c>
      <c r="Y69" s="523">
        <v>7.4740474262282133</v>
      </c>
      <c r="Z69" s="646">
        <v>20493.037</v>
      </c>
      <c r="AA69" s="528">
        <v>17.979778079120624</v>
      </c>
      <c r="AB69" s="436">
        <v>-6.3829787234042499</v>
      </c>
      <c r="AC69" s="437">
        <v>-6.4809278555743219</v>
      </c>
      <c r="AD69" s="437">
        <v>-14.797320849768482</v>
      </c>
      <c r="AE69" s="438">
        <v>-14.307543421898785</v>
      </c>
    </row>
    <row r="70" spans="1:62" ht="49.5" customHeight="1" thickBot="1">
      <c r="A70" s="754"/>
      <c r="B70" s="768"/>
      <c r="C70" s="26" t="s">
        <v>12</v>
      </c>
      <c r="D70" s="43"/>
      <c r="E70" s="27"/>
      <c r="F70" s="146">
        <v>3433</v>
      </c>
      <c r="G70" s="524">
        <v>7.5569983241646304</v>
      </c>
      <c r="H70" s="518">
        <v>35332.65</v>
      </c>
      <c r="I70" s="551">
        <v>47.015783236349634</v>
      </c>
      <c r="J70" s="439">
        <v>-3.7836322869955268</v>
      </c>
      <c r="K70" s="440">
        <v>-3.3092442587874586</v>
      </c>
      <c r="L70" s="440">
        <v>-18.642759056692441</v>
      </c>
      <c r="M70" s="441">
        <v>-17.706644086919852</v>
      </c>
      <c r="O70" s="34">
        <v>13268</v>
      </c>
      <c r="P70" s="524">
        <v>8.9553806327002068</v>
      </c>
      <c r="Q70" s="518">
        <v>127668.576</v>
      </c>
      <c r="R70" s="551">
        <v>51.202005468638035</v>
      </c>
      <c r="S70" s="439">
        <v>5.1513710572198619</v>
      </c>
      <c r="T70" s="440">
        <v>4.2907162526356188</v>
      </c>
      <c r="U70" s="440">
        <v>12.138112410194623</v>
      </c>
      <c r="V70" s="441">
        <v>11.412028661923856</v>
      </c>
      <c r="X70" s="650">
        <v>3215</v>
      </c>
      <c r="Y70" s="524">
        <v>14.759866385333973</v>
      </c>
      <c r="Z70" s="647">
        <v>55991.351000000002</v>
      </c>
      <c r="AA70" s="551">
        <v>49.124591212622541</v>
      </c>
      <c r="AB70" s="439">
        <v>0.43736332396126443</v>
      </c>
      <c r="AC70" s="440">
        <v>0.33227823963709113</v>
      </c>
      <c r="AD70" s="440">
        <v>3.0714116146141919</v>
      </c>
      <c r="AE70" s="441">
        <v>3.6639053175234153</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2">
        <v>97585.164000000004</v>
      </c>
      <c r="I72" s="154" t="s">
        <v>22</v>
      </c>
      <c r="J72" s="446" t="s">
        <v>22</v>
      </c>
      <c r="K72" s="443" t="s">
        <v>22</v>
      </c>
      <c r="L72" s="457">
        <v>-12.069077933310609</v>
      </c>
      <c r="M72" s="444" t="s">
        <v>22</v>
      </c>
      <c r="O72" s="167" t="s">
        <v>25</v>
      </c>
      <c r="P72" s="168" t="s">
        <v>22</v>
      </c>
      <c r="Q72" s="552">
        <v>316368.90899999999</v>
      </c>
      <c r="R72" s="169" t="s">
        <v>22</v>
      </c>
      <c r="S72" s="467" t="s">
        <v>22</v>
      </c>
      <c r="T72" s="468" t="s">
        <v>22</v>
      </c>
      <c r="U72" s="630">
        <v>3.8984725072189264</v>
      </c>
      <c r="V72" s="469" t="s">
        <v>22</v>
      </c>
      <c r="X72" s="167" t="s">
        <v>25</v>
      </c>
      <c r="Y72" s="168" t="s">
        <v>22</v>
      </c>
      <c r="Z72" s="552">
        <v>197509.30500000002</v>
      </c>
      <c r="AA72" s="169" t="s">
        <v>22</v>
      </c>
      <c r="AB72" s="467" t="s">
        <v>22</v>
      </c>
      <c r="AC72" s="468" t="s">
        <v>22</v>
      </c>
      <c r="AD72" s="630">
        <v>-4.9373878064344865</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3"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3" t="s">
        <v>85</v>
      </c>
    </row>
    <row r="5" spans="1:49" s="77" customFormat="1" ht="36.75" customHeight="1" thickBot="1">
      <c r="A5" s="784"/>
      <c r="B5" s="786" t="s">
        <v>88</v>
      </c>
      <c r="C5" s="800" t="s">
        <v>89</v>
      </c>
      <c r="D5" s="801"/>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4"/>
    </row>
    <row r="6" spans="1:49" s="77" customFormat="1" ht="36.75" customHeight="1" thickBot="1">
      <c r="A6" s="784"/>
      <c r="B6" s="787"/>
      <c r="C6" s="802"/>
      <c r="D6" s="803"/>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4"/>
    </row>
    <row r="7" spans="1:49" s="77" customFormat="1" ht="36.75" customHeight="1">
      <c r="A7" s="784"/>
      <c r="B7" s="787"/>
      <c r="C7" s="802"/>
      <c r="D7" s="803"/>
      <c r="E7" s="796" t="s">
        <v>100</v>
      </c>
      <c r="F7" s="796"/>
      <c r="G7" s="796" t="s">
        <v>140</v>
      </c>
      <c r="H7" s="796"/>
      <c r="I7" s="796" t="s">
        <v>101</v>
      </c>
      <c r="J7" s="798"/>
      <c r="K7" s="789" t="s">
        <v>94</v>
      </c>
      <c r="L7" s="790"/>
      <c r="M7" s="673"/>
      <c r="N7" s="673"/>
      <c r="O7" s="673"/>
      <c r="P7" s="673"/>
      <c r="Q7" s="673"/>
      <c r="R7" s="672"/>
      <c r="S7" s="793" t="s">
        <v>89</v>
      </c>
      <c r="T7" s="790"/>
      <c r="U7" s="369"/>
      <c r="V7" s="370"/>
      <c r="W7" s="370"/>
      <c r="X7" s="370"/>
      <c r="Y7" s="369"/>
      <c r="Z7" s="84"/>
      <c r="AA7" s="793" t="s">
        <v>95</v>
      </c>
      <c r="AB7" s="790"/>
      <c r="AC7" s="673"/>
      <c r="AD7" s="673"/>
      <c r="AE7" s="673"/>
      <c r="AF7" s="673"/>
      <c r="AG7" s="673"/>
      <c r="AH7" s="673"/>
      <c r="AI7" s="789" t="s">
        <v>96</v>
      </c>
      <c r="AJ7" s="807"/>
      <c r="AK7" s="789" t="s">
        <v>94</v>
      </c>
      <c r="AL7" s="806"/>
      <c r="AM7" s="793" t="s">
        <v>89</v>
      </c>
      <c r="AN7" s="790"/>
      <c r="AO7" s="789" t="s">
        <v>96</v>
      </c>
      <c r="AP7" s="807"/>
      <c r="AQ7" s="85" t="s">
        <v>97</v>
      </c>
      <c r="AR7" s="86"/>
      <c r="AS7" s="85" t="s">
        <v>98</v>
      </c>
      <c r="AT7" s="86"/>
      <c r="AU7" s="85" t="s">
        <v>99</v>
      </c>
      <c r="AV7" s="86"/>
      <c r="AW7" s="784"/>
    </row>
    <row r="8" spans="1:49" s="77" customFormat="1" ht="36.75" customHeight="1" thickBot="1">
      <c r="A8" s="785"/>
      <c r="B8" s="788"/>
      <c r="C8" s="804"/>
      <c r="D8" s="805"/>
      <c r="E8" s="797"/>
      <c r="F8" s="797"/>
      <c r="G8" s="797"/>
      <c r="H8" s="797"/>
      <c r="I8" s="797"/>
      <c r="J8" s="799"/>
      <c r="K8" s="791"/>
      <c r="L8" s="792"/>
      <c r="M8" s="778" t="s">
        <v>162</v>
      </c>
      <c r="N8" s="778"/>
      <c r="O8" s="778" t="s">
        <v>163</v>
      </c>
      <c r="P8" s="778"/>
      <c r="Q8" s="778" t="s">
        <v>164</v>
      </c>
      <c r="R8" s="778"/>
      <c r="S8" s="794"/>
      <c r="T8" s="792"/>
      <c r="U8" s="779" t="s">
        <v>100</v>
      </c>
      <c r="V8" s="780"/>
      <c r="W8" s="781" t="s">
        <v>163</v>
      </c>
      <c r="X8" s="782"/>
      <c r="Y8" s="87" t="s">
        <v>101</v>
      </c>
      <c r="Z8" s="88"/>
      <c r="AA8" s="794"/>
      <c r="AB8" s="795"/>
      <c r="AC8" s="778" t="s">
        <v>162</v>
      </c>
      <c r="AD8" s="778"/>
      <c r="AE8" s="778" t="s">
        <v>163</v>
      </c>
      <c r="AF8" s="778"/>
      <c r="AG8" s="778" t="s">
        <v>164</v>
      </c>
      <c r="AH8" s="778"/>
      <c r="AI8" s="791"/>
      <c r="AJ8" s="808"/>
      <c r="AK8" s="791"/>
      <c r="AL8" s="792"/>
      <c r="AM8" s="794"/>
      <c r="AN8" s="795"/>
      <c r="AO8" s="791"/>
      <c r="AP8" s="808"/>
      <c r="AQ8" s="59"/>
      <c r="AR8" s="89"/>
      <c r="AS8" s="59"/>
      <c r="AT8" s="89"/>
      <c r="AU8" s="59"/>
      <c r="AV8" s="89"/>
      <c r="AW8" s="785"/>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47166373</v>
      </c>
      <c r="C10" s="97">
        <v>686981</v>
      </c>
      <c r="D10" s="555">
        <v>145.65058882098057</v>
      </c>
      <c r="E10" s="99">
        <v>517564</v>
      </c>
      <c r="F10" s="559">
        <v>109.73156659724503</v>
      </c>
      <c r="G10" s="341">
        <v>92457</v>
      </c>
      <c r="H10" s="559">
        <v>19.602312859629887</v>
      </c>
      <c r="I10" s="341">
        <v>76960</v>
      </c>
      <c r="J10" s="563">
        <v>16.316709364105652</v>
      </c>
      <c r="K10" s="337">
        <v>442849</v>
      </c>
      <c r="L10" s="567">
        <v>90.250869247821328</v>
      </c>
      <c r="M10" s="684">
        <v>253104</v>
      </c>
      <c r="N10" s="555">
        <v>51.581591039159107</v>
      </c>
      <c r="O10" s="684">
        <v>124802</v>
      </c>
      <c r="P10" s="555">
        <v>25.434152462502116</v>
      </c>
      <c r="Q10" s="684">
        <v>64943</v>
      </c>
      <c r="R10" s="555">
        <v>13.235125746160115</v>
      </c>
      <c r="S10" s="99">
        <v>186216</v>
      </c>
      <c r="T10" s="567">
        <v>37.950082009561491</v>
      </c>
      <c r="U10" s="100">
        <v>81849</v>
      </c>
      <c r="V10" s="559">
        <v>16.680501473560803</v>
      </c>
      <c r="W10" s="684">
        <v>58537</v>
      </c>
      <c r="X10" s="559">
        <v>11.929608361224068</v>
      </c>
      <c r="Y10" s="98">
        <v>45830</v>
      </c>
      <c r="Z10" s="567">
        <v>9.3399721747766211</v>
      </c>
      <c r="AA10" s="101">
        <v>3346</v>
      </c>
      <c r="AB10" s="559">
        <v>0.6819015251320657</v>
      </c>
      <c r="AC10" s="341">
        <v>1733</v>
      </c>
      <c r="AD10" s="680">
        <v>0.35317852452297371</v>
      </c>
      <c r="AE10" s="341">
        <v>255</v>
      </c>
      <c r="AF10" s="680">
        <v>5.1967988316998434E-2</v>
      </c>
      <c r="AG10" s="341">
        <v>1358</v>
      </c>
      <c r="AH10" s="680">
        <v>0.27675501229209365</v>
      </c>
      <c r="AI10" s="96">
        <v>632411</v>
      </c>
      <c r="AJ10" s="563">
        <v>128.8828527825149</v>
      </c>
      <c r="AK10" s="98">
        <v>17302</v>
      </c>
      <c r="AL10" s="567">
        <v>3.526078956316498</v>
      </c>
      <c r="AM10" s="100">
        <v>7680</v>
      </c>
      <c r="AN10" s="559">
        <v>1.5651535304884234</v>
      </c>
      <c r="AO10" s="96">
        <v>24982</v>
      </c>
      <c r="AP10" s="563">
        <v>5.0912324868049215</v>
      </c>
      <c r="AQ10" s="96">
        <v>102387</v>
      </c>
      <c r="AR10" s="563">
        <v>21.70762632098084</v>
      </c>
      <c r="AS10" s="100">
        <v>17056</v>
      </c>
      <c r="AT10" s="559">
        <v>3.6161355888017934</v>
      </c>
      <c r="AU10" s="96">
        <v>40426</v>
      </c>
      <c r="AV10" s="563">
        <v>8.5709367561504042</v>
      </c>
      <c r="AW10" s="78" t="s">
        <v>102</v>
      </c>
    </row>
    <row r="11" spans="1:49" s="110" customFormat="1" ht="36.75" customHeight="1">
      <c r="A11" s="103" t="s">
        <v>103</v>
      </c>
      <c r="B11" s="104">
        <v>1754898</v>
      </c>
      <c r="C11" s="105">
        <v>46711</v>
      </c>
      <c r="D11" s="556">
        <v>266.1750141603672</v>
      </c>
      <c r="E11" s="106">
        <v>30843</v>
      </c>
      <c r="F11" s="560">
        <v>175.75380449462023</v>
      </c>
      <c r="G11" s="342">
        <v>6402</v>
      </c>
      <c r="H11" s="560">
        <v>36.48075272750895</v>
      </c>
      <c r="I11" s="342">
        <v>9466</v>
      </c>
      <c r="J11" s="564">
        <v>53.940456938238007</v>
      </c>
      <c r="K11" s="338">
        <v>25233</v>
      </c>
      <c r="L11" s="568">
        <v>142.17726414649624</v>
      </c>
      <c r="M11" s="685">
        <v>13975</v>
      </c>
      <c r="N11" s="556">
        <v>78.743203996642691</v>
      </c>
      <c r="O11" s="685">
        <v>6549</v>
      </c>
      <c r="P11" s="556">
        <v>36.900840284365863</v>
      </c>
      <c r="Q11" s="685">
        <v>4709</v>
      </c>
      <c r="R11" s="556">
        <v>26.533219865487688</v>
      </c>
      <c r="S11" s="106">
        <v>11411</v>
      </c>
      <c r="T11" s="568">
        <v>64.296150325988535</v>
      </c>
      <c r="U11" s="107">
        <v>4803</v>
      </c>
      <c r="V11" s="560">
        <v>27.062870039060812</v>
      </c>
      <c r="W11" s="685">
        <v>3547</v>
      </c>
      <c r="X11" s="679">
        <v>19.985842187913534</v>
      </c>
      <c r="Y11" s="108">
        <v>3061</v>
      </c>
      <c r="Z11" s="568">
        <v>17.24743809901419</v>
      </c>
      <c r="AA11" s="109">
        <v>298</v>
      </c>
      <c r="AB11" s="560">
        <v>1.6791037417530965</v>
      </c>
      <c r="AC11" s="342">
        <v>149</v>
      </c>
      <c r="AD11" s="681">
        <v>0.83955187087654826</v>
      </c>
      <c r="AE11" s="342">
        <v>73</v>
      </c>
      <c r="AF11" s="681">
        <v>0.41132407096636253</v>
      </c>
      <c r="AG11" s="342">
        <v>76</v>
      </c>
      <c r="AH11" s="681">
        <v>0.42822779991018567</v>
      </c>
      <c r="AI11" s="104">
        <v>36942</v>
      </c>
      <c r="AJ11" s="564">
        <v>208.15251821423786</v>
      </c>
      <c r="AK11" s="108">
        <v>1179</v>
      </c>
      <c r="AL11" s="568">
        <v>6.643165474922486</v>
      </c>
      <c r="AM11" s="107">
        <v>402</v>
      </c>
      <c r="AN11" s="560">
        <v>2.2650996784722977</v>
      </c>
      <c r="AO11" s="104">
        <v>1581</v>
      </c>
      <c r="AP11" s="564">
        <v>8.9082651533947832</v>
      </c>
      <c r="AQ11" s="104">
        <v>3177</v>
      </c>
      <c r="AR11" s="564">
        <v>18.103616278552941</v>
      </c>
      <c r="AS11" s="107">
        <v>504</v>
      </c>
      <c r="AT11" s="560">
        <v>2.8719617892321949</v>
      </c>
      <c r="AU11" s="104">
        <v>2010</v>
      </c>
      <c r="AV11" s="564">
        <v>11.453657135628397</v>
      </c>
      <c r="AW11" s="103" t="s">
        <v>103</v>
      </c>
    </row>
    <row r="12" spans="1:49" s="110" customFormat="1" ht="36.75" customHeight="1">
      <c r="A12" s="111" t="s">
        <v>39</v>
      </c>
      <c r="B12" s="112">
        <v>459401</v>
      </c>
      <c r="C12" s="113">
        <v>4193</v>
      </c>
      <c r="D12" s="557">
        <v>91.271024660372973</v>
      </c>
      <c r="E12" s="115">
        <v>2981</v>
      </c>
      <c r="F12" s="561">
        <v>64.888844386494597</v>
      </c>
      <c r="G12" s="343">
        <v>818</v>
      </c>
      <c r="H12" s="561">
        <v>17.805794937320556</v>
      </c>
      <c r="I12" s="343">
        <v>394</v>
      </c>
      <c r="J12" s="565">
        <v>8.5763853365578218</v>
      </c>
      <c r="K12" s="339">
        <v>4330</v>
      </c>
      <c r="L12" s="569">
        <v>90.88587490773223</v>
      </c>
      <c r="M12" s="686">
        <v>2370</v>
      </c>
      <c r="N12" s="557">
        <v>49.745848390606334</v>
      </c>
      <c r="O12" s="686">
        <v>1468</v>
      </c>
      <c r="P12" s="557">
        <v>30.813040268949408</v>
      </c>
      <c r="Q12" s="686">
        <v>492</v>
      </c>
      <c r="R12" s="557">
        <v>10.326986248176503</v>
      </c>
      <c r="S12" s="115">
        <v>1250</v>
      </c>
      <c r="T12" s="569">
        <v>26.237261809391523</v>
      </c>
      <c r="U12" s="116">
        <v>584</v>
      </c>
      <c r="V12" s="561">
        <v>12.25804871734772</v>
      </c>
      <c r="W12" s="686">
        <v>376</v>
      </c>
      <c r="X12" s="561">
        <v>7.8921683522649708</v>
      </c>
      <c r="Y12" s="114">
        <v>290</v>
      </c>
      <c r="Z12" s="569">
        <v>6.0870447397788334</v>
      </c>
      <c r="AA12" s="117">
        <v>30</v>
      </c>
      <c r="AB12" s="561">
        <v>0.62969428342539657</v>
      </c>
      <c r="AC12" s="343">
        <v>26</v>
      </c>
      <c r="AD12" s="682">
        <v>0.5457350456353437</v>
      </c>
      <c r="AE12" s="343">
        <v>0</v>
      </c>
      <c r="AF12" s="682">
        <v>0</v>
      </c>
      <c r="AG12" s="343">
        <v>4</v>
      </c>
      <c r="AH12" s="682">
        <v>8.3959237790052862E-2</v>
      </c>
      <c r="AI12" s="112">
        <v>5610</v>
      </c>
      <c r="AJ12" s="565">
        <v>117.75283100054915</v>
      </c>
      <c r="AK12" s="114">
        <v>87</v>
      </c>
      <c r="AL12" s="569">
        <v>1.8261134219336501</v>
      </c>
      <c r="AM12" s="116">
        <v>14</v>
      </c>
      <c r="AN12" s="561">
        <v>0.29385733226518507</v>
      </c>
      <c r="AO12" s="112">
        <v>101</v>
      </c>
      <c r="AP12" s="565">
        <v>2.1199707541988353</v>
      </c>
      <c r="AQ12" s="112">
        <v>1084</v>
      </c>
      <c r="AR12" s="565">
        <v>23.59594341327076</v>
      </c>
      <c r="AS12" s="116">
        <v>181</v>
      </c>
      <c r="AT12" s="561">
        <v>3.9399130607029589</v>
      </c>
      <c r="AU12" s="112">
        <v>401</v>
      </c>
      <c r="AV12" s="565">
        <v>8.7287576648723011</v>
      </c>
      <c r="AW12" s="111" t="s">
        <v>104</v>
      </c>
    </row>
    <row r="13" spans="1:49" s="110" customFormat="1" ht="36.75" customHeight="1">
      <c r="A13" s="111" t="s">
        <v>40</v>
      </c>
      <c r="B13" s="112">
        <v>387106</v>
      </c>
      <c r="C13" s="113">
        <v>4391</v>
      </c>
      <c r="D13" s="557">
        <v>113.43146321679333</v>
      </c>
      <c r="E13" s="115">
        <v>3075</v>
      </c>
      <c r="F13" s="561">
        <v>79.435606784704959</v>
      </c>
      <c r="G13" s="343">
        <v>978</v>
      </c>
      <c r="H13" s="561">
        <v>25.264397865184211</v>
      </c>
      <c r="I13" s="343">
        <v>338</v>
      </c>
      <c r="J13" s="565">
        <v>8.7314585669041556</v>
      </c>
      <c r="K13" s="339">
        <v>5020</v>
      </c>
      <c r="L13" s="569">
        <v>124.15744417037115</v>
      </c>
      <c r="M13" s="686">
        <v>2965</v>
      </c>
      <c r="N13" s="557">
        <v>73.332036248037937</v>
      </c>
      <c r="O13" s="686">
        <v>1270</v>
      </c>
      <c r="P13" s="557">
        <v>31.41034942158792</v>
      </c>
      <c r="Q13" s="686">
        <v>785</v>
      </c>
      <c r="R13" s="557">
        <v>19.415058500745289</v>
      </c>
      <c r="S13" s="115">
        <v>2151</v>
      </c>
      <c r="T13" s="569">
        <v>53.199733547902063</v>
      </c>
      <c r="U13" s="116">
        <v>1033</v>
      </c>
      <c r="V13" s="561">
        <v>25.548733033464821</v>
      </c>
      <c r="W13" s="686">
        <v>560</v>
      </c>
      <c r="X13" s="561">
        <v>13.850232815818295</v>
      </c>
      <c r="Y13" s="114">
        <v>558</v>
      </c>
      <c r="Z13" s="569">
        <v>13.800767698618946</v>
      </c>
      <c r="AA13" s="117">
        <v>26</v>
      </c>
      <c r="AB13" s="561">
        <v>0.64304652359156378</v>
      </c>
      <c r="AC13" s="343">
        <v>13</v>
      </c>
      <c r="AD13" s="682">
        <v>0.32152326179578189</v>
      </c>
      <c r="AE13" s="343">
        <v>3</v>
      </c>
      <c r="AF13" s="682">
        <v>7.4197675799026586E-2</v>
      </c>
      <c r="AG13" s="343">
        <v>10</v>
      </c>
      <c r="AH13" s="682">
        <v>0.24732558599675528</v>
      </c>
      <c r="AI13" s="112">
        <v>7197</v>
      </c>
      <c r="AJ13" s="565">
        <v>178.00022424186477</v>
      </c>
      <c r="AK13" s="114">
        <v>149</v>
      </c>
      <c r="AL13" s="569">
        <v>3.6851512313516532</v>
      </c>
      <c r="AM13" s="116">
        <v>70</v>
      </c>
      <c r="AN13" s="561">
        <v>1.7312791019772868</v>
      </c>
      <c r="AO13" s="112">
        <v>219</v>
      </c>
      <c r="AP13" s="565">
        <v>5.4164303333289405</v>
      </c>
      <c r="AQ13" s="112">
        <v>830</v>
      </c>
      <c r="AR13" s="565">
        <v>21.441155652456953</v>
      </c>
      <c r="AS13" s="116">
        <v>166</v>
      </c>
      <c r="AT13" s="561">
        <v>4.2882311304913898</v>
      </c>
      <c r="AU13" s="112">
        <v>543</v>
      </c>
      <c r="AV13" s="565">
        <v>14.027165685884487</v>
      </c>
      <c r="AW13" s="111" t="s">
        <v>40</v>
      </c>
    </row>
    <row r="14" spans="1:49" s="110" customFormat="1" ht="36.75" customHeight="1">
      <c r="A14" s="111" t="s">
        <v>41</v>
      </c>
      <c r="B14" s="112">
        <v>803425</v>
      </c>
      <c r="C14" s="113">
        <v>6391</v>
      </c>
      <c r="D14" s="557">
        <v>79.546939664561094</v>
      </c>
      <c r="E14" s="115">
        <v>4820</v>
      </c>
      <c r="F14" s="561">
        <v>59.993154308118363</v>
      </c>
      <c r="G14" s="343">
        <v>1012</v>
      </c>
      <c r="H14" s="561">
        <v>12.596073062202445</v>
      </c>
      <c r="I14" s="343">
        <v>559</v>
      </c>
      <c r="J14" s="565">
        <v>6.9577122942402836</v>
      </c>
      <c r="K14" s="339">
        <v>9332</v>
      </c>
      <c r="L14" s="569">
        <v>111.62078596247811</v>
      </c>
      <c r="M14" s="686">
        <v>5229</v>
      </c>
      <c r="N14" s="557">
        <v>62.544480261229957</v>
      </c>
      <c r="O14" s="686">
        <v>2367</v>
      </c>
      <c r="P14" s="557">
        <v>28.311873164721995</v>
      </c>
      <c r="Q14" s="686">
        <v>1736</v>
      </c>
      <c r="R14" s="557">
        <v>20.764432536526144</v>
      </c>
      <c r="S14" s="115">
        <v>3472</v>
      </c>
      <c r="T14" s="569">
        <v>41.528865073052287</v>
      </c>
      <c r="U14" s="116">
        <v>1183</v>
      </c>
      <c r="V14" s="561">
        <v>14.149956043035962</v>
      </c>
      <c r="W14" s="686">
        <v>1027</v>
      </c>
      <c r="X14" s="561">
        <v>12.284027773624626</v>
      </c>
      <c r="Y14" s="114">
        <v>1262</v>
      </c>
      <c r="Z14" s="569">
        <v>15.094881256391702</v>
      </c>
      <c r="AA14" s="117">
        <v>183</v>
      </c>
      <c r="AB14" s="561">
        <v>2.1888773929632972</v>
      </c>
      <c r="AC14" s="343">
        <v>28</v>
      </c>
      <c r="AD14" s="682">
        <v>0.33491020220203455</v>
      </c>
      <c r="AE14" s="343">
        <v>7</v>
      </c>
      <c r="AF14" s="682">
        <v>8.3727550550508636E-2</v>
      </c>
      <c r="AG14" s="343">
        <v>148</v>
      </c>
      <c r="AH14" s="682">
        <v>1.7702396402107543</v>
      </c>
      <c r="AI14" s="112">
        <v>12987</v>
      </c>
      <c r="AJ14" s="565">
        <v>155.33852842849367</v>
      </c>
      <c r="AK14" s="114">
        <v>92</v>
      </c>
      <c r="AL14" s="569">
        <v>1.1004192358066849</v>
      </c>
      <c r="AM14" s="116">
        <v>63</v>
      </c>
      <c r="AN14" s="561">
        <v>0.75354795495457783</v>
      </c>
      <c r="AO14" s="112">
        <v>155</v>
      </c>
      <c r="AP14" s="565">
        <v>1.8539671907612627</v>
      </c>
      <c r="AQ14" s="112">
        <v>1681</v>
      </c>
      <c r="AR14" s="565">
        <v>20.922923732769085</v>
      </c>
      <c r="AS14" s="116">
        <v>343</v>
      </c>
      <c r="AT14" s="561">
        <v>4.2692223916358092</v>
      </c>
      <c r="AU14" s="112">
        <v>424</v>
      </c>
      <c r="AV14" s="565">
        <v>5.2774061051124868</v>
      </c>
      <c r="AW14" s="111" t="s">
        <v>41</v>
      </c>
    </row>
    <row r="15" spans="1:49" s="110" customFormat="1" ht="36.75" customHeight="1">
      <c r="A15" s="111" t="s">
        <v>42</v>
      </c>
      <c r="B15" s="112">
        <v>383723</v>
      </c>
      <c r="C15" s="113">
        <v>2048</v>
      </c>
      <c r="D15" s="557">
        <v>53.3718333276869</v>
      </c>
      <c r="E15" s="115">
        <v>1494</v>
      </c>
      <c r="F15" s="561">
        <v>38.93433544509972</v>
      </c>
      <c r="G15" s="343">
        <v>392</v>
      </c>
      <c r="H15" s="561">
        <v>10.21570247287757</v>
      </c>
      <c r="I15" s="343">
        <v>162</v>
      </c>
      <c r="J15" s="565">
        <v>4.2217954097096078</v>
      </c>
      <c r="K15" s="339">
        <v>4395</v>
      </c>
      <c r="L15" s="569">
        <v>111.32087260029</v>
      </c>
      <c r="M15" s="686">
        <v>2238</v>
      </c>
      <c r="N15" s="557">
        <v>56.686260040830277</v>
      </c>
      <c r="O15" s="686">
        <v>1733</v>
      </c>
      <c r="P15" s="557">
        <v>43.895124508828808</v>
      </c>
      <c r="Q15" s="686">
        <v>424</v>
      </c>
      <c r="R15" s="557">
        <v>10.739488050630936</v>
      </c>
      <c r="S15" s="115">
        <v>1162</v>
      </c>
      <c r="T15" s="569">
        <v>29.432276214229123</v>
      </c>
      <c r="U15" s="116">
        <v>512</v>
      </c>
      <c r="V15" s="561">
        <v>12.968438400761885</v>
      </c>
      <c r="W15" s="686">
        <v>476</v>
      </c>
      <c r="X15" s="561">
        <v>12.056595075708314</v>
      </c>
      <c r="Y15" s="114">
        <v>174</v>
      </c>
      <c r="Z15" s="569">
        <v>4.4072427377589216</v>
      </c>
      <c r="AA15" s="117">
        <v>7</v>
      </c>
      <c r="AB15" s="561">
        <v>0.1773028687604164</v>
      </c>
      <c r="AC15" s="343">
        <v>3</v>
      </c>
      <c r="AD15" s="682">
        <v>7.5986943754464173E-2</v>
      </c>
      <c r="AE15" s="343">
        <v>0</v>
      </c>
      <c r="AF15" s="682">
        <v>0</v>
      </c>
      <c r="AG15" s="343">
        <v>4</v>
      </c>
      <c r="AH15" s="682">
        <v>0.10131592500595223</v>
      </c>
      <c r="AI15" s="112">
        <v>5564</v>
      </c>
      <c r="AJ15" s="565">
        <v>140.93045168327956</v>
      </c>
      <c r="AK15" s="114">
        <v>26</v>
      </c>
      <c r="AL15" s="569">
        <v>0.65855351253868954</v>
      </c>
      <c r="AM15" s="116">
        <v>19</v>
      </c>
      <c r="AN15" s="561">
        <v>0.48125064377827315</v>
      </c>
      <c r="AO15" s="112">
        <v>45</v>
      </c>
      <c r="AP15" s="565">
        <v>1.1398041563169625</v>
      </c>
      <c r="AQ15" s="112">
        <v>787</v>
      </c>
      <c r="AR15" s="565">
        <v>20.509586342231245</v>
      </c>
      <c r="AS15" s="116">
        <v>154</v>
      </c>
      <c r="AT15" s="561">
        <v>4.0133116857733313</v>
      </c>
      <c r="AU15" s="112">
        <v>237</v>
      </c>
      <c r="AV15" s="565">
        <v>6.1763303216122045</v>
      </c>
      <c r="AW15" s="111" t="s">
        <v>42</v>
      </c>
    </row>
    <row r="16" spans="1:49" s="110" customFormat="1" ht="36.75" customHeight="1">
      <c r="A16" s="111" t="s">
        <v>43</v>
      </c>
      <c r="B16" s="112">
        <v>370642</v>
      </c>
      <c r="C16" s="113">
        <v>2410</v>
      </c>
      <c r="D16" s="557">
        <v>65.022312635912826</v>
      </c>
      <c r="E16" s="115">
        <v>1848</v>
      </c>
      <c r="F16" s="561">
        <v>49.859433091770498</v>
      </c>
      <c r="G16" s="343">
        <v>412</v>
      </c>
      <c r="H16" s="561">
        <v>11.115847637342773</v>
      </c>
      <c r="I16" s="343">
        <v>150</v>
      </c>
      <c r="J16" s="565">
        <v>4.0470319067995533</v>
      </c>
      <c r="K16" s="339">
        <v>2628</v>
      </c>
      <c r="L16" s="569">
        <v>66.572206863591205</v>
      </c>
      <c r="M16" s="686">
        <v>1631</v>
      </c>
      <c r="N16" s="557">
        <v>41.316312554991342</v>
      </c>
      <c r="O16" s="686">
        <v>593</v>
      </c>
      <c r="P16" s="557">
        <v>15.021810757271531</v>
      </c>
      <c r="Q16" s="686">
        <v>404</v>
      </c>
      <c r="R16" s="557">
        <v>10.234083551328329</v>
      </c>
      <c r="S16" s="115">
        <v>1147</v>
      </c>
      <c r="T16" s="569">
        <v>29.055677805380178</v>
      </c>
      <c r="U16" s="116">
        <v>451</v>
      </c>
      <c r="V16" s="561">
        <v>11.424682380319494</v>
      </c>
      <c r="W16" s="686">
        <v>415</v>
      </c>
      <c r="X16" s="561">
        <v>10.512734341092218</v>
      </c>
      <c r="Y16" s="114">
        <v>281</v>
      </c>
      <c r="Z16" s="569">
        <v>7.1182610839684655</v>
      </c>
      <c r="AA16" s="117">
        <v>11</v>
      </c>
      <c r="AB16" s="561">
        <v>0.27865078976389013</v>
      </c>
      <c r="AC16" s="343">
        <v>9</v>
      </c>
      <c r="AD16" s="682">
        <v>0.22798700980681919</v>
      </c>
      <c r="AE16" s="343">
        <v>1</v>
      </c>
      <c r="AF16" s="682">
        <v>2.5331889978535464E-2</v>
      </c>
      <c r="AG16" s="343">
        <v>1</v>
      </c>
      <c r="AH16" s="682">
        <v>2.5331889978535464E-2</v>
      </c>
      <c r="AI16" s="112">
        <v>3786</v>
      </c>
      <c r="AJ16" s="565">
        <v>95.906535458735263</v>
      </c>
      <c r="AK16" s="114">
        <v>70</v>
      </c>
      <c r="AL16" s="569">
        <v>1.7732322984974827</v>
      </c>
      <c r="AM16" s="116">
        <v>29</v>
      </c>
      <c r="AN16" s="561">
        <v>0.7346248093775285</v>
      </c>
      <c r="AO16" s="112">
        <v>99</v>
      </c>
      <c r="AP16" s="565">
        <v>2.5078571078750111</v>
      </c>
      <c r="AQ16" s="112">
        <v>1241</v>
      </c>
      <c r="AR16" s="565">
        <v>33.482443975588303</v>
      </c>
      <c r="AS16" s="116">
        <v>157</v>
      </c>
      <c r="AT16" s="561">
        <v>4.2358933957835321</v>
      </c>
      <c r="AU16" s="112">
        <v>225</v>
      </c>
      <c r="AV16" s="565">
        <v>6.070547860199329</v>
      </c>
      <c r="AW16" s="111" t="s">
        <v>43</v>
      </c>
    </row>
    <row r="17" spans="1:49" s="110" customFormat="1" ht="36.75" customHeight="1">
      <c r="A17" s="111" t="s">
        <v>44</v>
      </c>
      <c r="B17" s="112">
        <v>655219</v>
      </c>
      <c r="C17" s="113">
        <v>5819</v>
      </c>
      <c r="D17" s="557">
        <v>88.810000930986433</v>
      </c>
      <c r="E17" s="115">
        <v>4698</v>
      </c>
      <c r="F17" s="561">
        <v>71.701217455537758</v>
      </c>
      <c r="G17" s="343">
        <v>749</v>
      </c>
      <c r="H17" s="561">
        <v>11.431292438100849</v>
      </c>
      <c r="I17" s="343">
        <v>372</v>
      </c>
      <c r="J17" s="565">
        <v>5.677491037347818</v>
      </c>
      <c r="K17" s="339">
        <v>6167</v>
      </c>
      <c r="L17" s="569">
        <v>89.127083534059196</v>
      </c>
      <c r="M17" s="686">
        <v>3523</v>
      </c>
      <c r="N17" s="557">
        <v>50.915309760092519</v>
      </c>
      <c r="O17" s="686">
        <v>1517</v>
      </c>
      <c r="P17" s="557">
        <v>21.924077464110233</v>
      </c>
      <c r="Q17" s="686">
        <v>1127</v>
      </c>
      <c r="R17" s="557">
        <v>16.287696309856447</v>
      </c>
      <c r="S17" s="115">
        <v>2304</v>
      </c>
      <c r="T17" s="569">
        <v>33.298005588206969</v>
      </c>
      <c r="U17" s="116">
        <v>1051</v>
      </c>
      <c r="V17" s="561">
        <v>15.189324597745454</v>
      </c>
      <c r="W17" s="686">
        <v>465</v>
      </c>
      <c r="X17" s="561">
        <v>6.720300606994897</v>
      </c>
      <c r="Y17" s="114">
        <v>788</v>
      </c>
      <c r="Z17" s="569">
        <v>11.388380383466622</v>
      </c>
      <c r="AA17" s="117">
        <v>35</v>
      </c>
      <c r="AB17" s="561">
        <v>0.50582907794585241</v>
      </c>
      <c r="AC17" s="343">
        <v>21</v>
      </c>
      <c r="AD17" s="682">
        <v>0.30349744676751145</v>
      </c>
      <c r="AE17" s="343">
        <v>2</v>
      </c>
      <c r="AF17" s="682">
        <v>2.8904518739762994E-2</v>
      </c>
      <c r="AG17" s="343">
        <v>12</v>
      </c>
      <c r="AH17" s="682">
        <v>0.17342711243857797</v>
      </c>
      <c r="AI17" s="112">
        <v>8506</v>
      </c>
      <c r="AJ17" s="565">
        <v>122.93091820021203</v>
      </c>
      <c r="AK17" s="114">
        <v>281</v>
      </c>
      <c r="AL17" s="569">
        <v>4.0610848829367008</v>
      </c>
      <c r="AM17" s="116">
        <v>116</v>
      </c>
      <c r="AN17" s="561">
        <v>1.6764620869062539</v>
      </c>
      <c r="AO17" s="112">
        <v>397</v>
      </c>
      <c r="AP17" s="565">
        <v>5.7375469698429544</v>
      </c>
      <c r="AQ17" s="112">
        <v>1876</v>
      </c>
      <c r="AR17" s="565">
        <v>28.631648349635771</v>
      </c>
      <c r="AS17" s="116">
        <v>208</v>
      </c>
      <c r="AT17" s="561">
        <v>3.1745111176568446</v>
      </c>
      <c r="AU17" s="112">
        <v>731</v>
      </c>
      <c r="AV17" s="565">
        <v>11.156575129842084</v>
      </c>
      <c r="AW17" s="111" t="s">
        <v>44</v>
      </c>
    </row>
    <row r="18" spans="1:49" s="110" customFormat="1" ht="36.75" customHeight="1">
      <c r="A18" s="111" t="s">
        <v>45</v>
      </c>
      <c r="B18" s="112">
        <v>1012767</v>
      </c>
      <c r="C18" s="113">
        <v>12144</v>
      </c>
      <c r="D18" s="557">
        <v>119.9091202616199</v>
      </c>
      <c r="E18" s="115">
        <v>7523</v>
      </c>
      <c r="F18" s="561">
        <v>74.281646222675107</v>
      </c>
      <c r="G18" s="343">
        <v>3197</v>
      </c>
      <c r="H18" s="561">
        <v>31.566984311297663</v>
      </c>
      <c r="I18" s="343">
        <v>1424</v>
      </c>
      <c r="J18" s="565">
        <v>14.060489727647131</v>
      </c>
      <c r="K18" s="339">
        <v>7921</v>
      </c>
      <c r="L18" s="569">
        <v>72.003527000186352</v>
      </c>
      <c r="M18" s="686">
        <v>4531</v>
      </c>
      <c r="N18" s="557">
        <v>41.187726402959775</v>
      </c>
      <c r="O18" s="686">
        <v>2593</v>
      </c>
      <c r="P18" s="557">
        <v>23.570905884545287</v>
      </c>
      <c r="Q18" s="686">
        <v>797</v>
      </c>
      <c r="R18" s="557">
        <v>7.244894712681293</v>
      </c>
      <c r="S18" s="115">
        <v>6147</v>
      </c>
      <c r="T18" s="569">
        <v>55.877500374971028</v>
      </c>
      <c r="U18" s="116">
        <v>2545</v>
      </c>
      <c r="V18" s="561">
        <v>23.134575964584556</v>
      </c>
      <c r="W18" s="686">
        <v>2444</v>
      </c>
      <c r="X18" s="561">
        <v>22.216465091333852</v>
      </c>
      <c r="Y18" s="114">
        <v>1158</v>
      </c>
      <c r="Z18" s="569">
        <v>10.526459319052618</v>
      </c>
      <c r="AA18" s="117">
        <v>92</v>
      </c>
      <c r="AB18" s="561">
        <v>0.83629901325806644</v>
      </c>
      <c r="AC18" s="343">
        <v>40</v>
      </c>
      <c r="AD18" s="682">
        <v>0.36360826663394197</v>
      </c>
      <c r="AE18" s="343">
        <v>5</v>
      </c>
      <c r="AF18" s="682">
        <v>4.5451033329242746E-2</v>
      </c>
      <c r="AG18" s="343">
        <v>47</v>
      </c>
      <c r="AH18" s="682">
        <v>0.42723971329488175</v>
      </c>
      <c r="AI18" s="112">
        <v>14160</v>
      </c>
      <c r="AJ18" s="565">
        <v>128.71732638841544</v>
      </c>
      <c r="AK18" s="114">
        <v>105</v>
      </c>
      <c r="AL18" s="569">
        <v>0.95447169991409753</v>
      </c>
      <c r="AM18" s="116">
        <v>80</v>
      </c>
      <c r="AN18" s="561">
        <v>0.72721653326788394</v>
      </c>
      <c r="AO18" s="112">
        <v>185</v>
      </c>
      <c r="AP18" s="565">
        <v>1.6816882331819814</v>
      </c>
      <c r="AQ18" s="112">
        <v>2872</v>
      </c>
      <c r="AR18" s="565">
        <v>28.357954001265842</v>
      </c>
      <c r="AS18" s="116">
        <v>683</v>
      </c>
      <c r="AT18" s="561">
        <v>6.7439006207745704</v>
      </c>
      <c r="AU18" s="112">
        <v>596</v>
      </c>
      <c r="AV18" s="565">
        <v>5.8848678916275903</v>
      </c>
      <c r="AW18" s="111" t="s">
        <v>45</v>
      </c>
    </row>
    <row r="19" spans="1:49" s="110" customFormat="1" ht="36.75" customHeight="1">
      <c r="A19" s="111" t="s">
        <v>46</v>
      </c>
      <c r="B19" s="112">
        <v>801549</v>
      </c>
      <c r="C19" s="113">
        <v>10110</v>
      </c>
      <c r="D19" s="557">
        <v>126.13077927862176</v>
      </c>
      <c r="E19" s="115">
        <v>6568</v>
      </c>
      <c r="F19" s="561">
        <v>81.941341078337075</v>
      </c>
      <c r="G19" s="343">
        <v>1492</v>
      </c>
      <c r="H19" s="561">
        <v>18.613958722423707</v>
      </c>
      <c r="I19" s="343">
        <v>2050</v>
      </c>
      <c r="J19" s="565">
        <v>25.575479477860991</v>
      </c>
      <c r="K19" s="339">
        <v>6656</v>
      </c>
      <c r="L19" s="569">
        <v>78.538139651416245</v>
      </c>
      <c r="M19" s="686">
        <v>4367</v>
      </c>
      <c r="N19" s="557">
        <v>51.528854545933704</v>
      </c>
      <c r="O19" s="686">
        <v>1317</v>
      </c>
      <c r="P19" s="557">
        <v>15.540073605906729</v>
      </c>
      <c r="Q19" s="686">
        <v>972</v>
      </c>
      <c r="R19" s="557">
        <v>11.469211499575808</v>
      </c>
      <c r="S19" s="115">
        <v>3856</v>
      </c>
      <c r="T19" s="569">
        <v>45.499258788440656</v>
      </c>
      <c r="U19" s="116">
        <v>1584</v>
      </c>
      <c r="V19" s="561">
        <v>18.690566888197615</v>
      </c>
      <c r="W19" s="686">
        <v>1351</v>
      </c>
      <c r="X19" s="561">
        <v>15.941260016385719</v>
      </c>
      <c r="Y19" s="114">
        <v>921</v>
      </c>
      <c r="Z19" s="569">
        <v>10.867431883857323</v>
      </c>
      <c r="AA19" s="117">
        <v>51</v>
      </c>
      <c r="AB19" s="561">
        <v>0.60177961571848382</v>
      </c>
      <c r="AC19" s="343">
        <v>21</v>
      </c>
      <c r="AD19" s="682">
        <v>0.24779160647231685</v>
      </c>
      <c r="AE19" s="343">
        <v>0</v>
      </c>
      <c r="AF19" s="682">
        <v>0</v>
      </c>
      <c r="AG19" s="343">
        <v>30</v>
      </c>
      <c r="AH19" s="682">
        <v>0.35398800924616691</v>
      </c>
      <c r="AI19" s="112">
        <v>10563</v>
      </c>
      <c r="AJ19" s="565">
        <v>124.63917805557537</v>
      </c>
      <c r="AK19" s="114">
        <v>250</v>
      </c>
      <c r="AL19" s="569">
        <v>2.949900077051391</v>
      </c>
      <c r="AM19" s="116">
        <v>91</v>
      </c>
      <c r="AN19" s="561">
        <v>1.0737636280467064</v>
      </c>
      <c r="AO19" s="112">
        <v>341</v>
      </c>
      <c r="AP19" s="565">
        <v>4.0236637050980972</v>
      </c>
      <c r="AQ19" s="112">
        <v>1529</v>
      </c>
      <c r="AR19" s="565">
        <v>19.075564937389981</v>
      </c>
      <c r="AS19" s="116">
        <v>232</v>
      </c>
      <c r="AT19" s="561">
        <v>2.894395726275</v>
      </c>
      <c r="AU19" s="112">
        <v>560</v>
      </c>
      <c r="AV19" s="565">
        <v>6.9864724427327589</v>
      </c>
      <c r="AW19" s="111" t="s">
        <v>46</v>
      </c>
    </row>
    <row r="20" spans="1:49" s="110" customFormat="1" ht="36.75" customHeight="1">
      <c r="A20" s="111" t="s">
        <v>47</v>
      </c>
      <c r="B20" s="112">
        <v>642108</v>
      </c>
      <c r="C20" s="113">
        <v>6534</v>
      </c>
      <c r="D20" s="557">
        <v>101.75858266833617</v>
      </c>
      <c r="E20" s="115">
        <v>5030</v>
      </c>
      <c r="F20" s="561">
        <v>78.335731683766596</v>
      </c>
      <c r="G20" s="343">
        <v>904</v>
      </c>
      <c r="H20" s="561">
        <v>14.078628517321073</v>
      </c>
      <c r="I20" s="343">
        <v>600</v>
      </c>
      <c r="J20" s="565">
        <v>9.3442224672484997</v>
      </c>
      <c r="K20" s="339">
        <v>5834</v>
      </c>
      <c r="L20" s="569">
        <v>85.394021540254045</v>
      </c>
      <c r="M20" s="686">
        <v>3629</v>
      </c>
      <c r="N20" s="557">
        <v>53.118769998214248</v>
      </c>
      <c r="O20" s="686">
        <v>1640</v>
      </c>
      <c r="P20" s="557">
        <v>24.005175750088558</v>
      </c>
      <c r="Q20" s="686">
        <v>565</v>
      </c>
      <c r="R20" s="557">
        <v>8.2700757919512391</v>
      </c>
      <c r="S20" s="115">
        <v>2045</v>
      </c>
      <c r="T20" s="569">
        <v>29.933283176177497</v>
      </c>
      <c r="U20" s="116">
        <v>863</v>
      </c>
      <c r="V20" s="561">
        <v>12.63199187336977</v>
      </c>
      <c r="W20" s="686">
        <v>879</v>
      </c>
      <c r="X20" s="561">
        <v>12.866188709956001</v>
      </c>
      <c r="Y20" s="114">
        <v>303</v>
      </c>
      <c r="Z20" s="569">
        <v>4.4351025928517274</v>
      </c>
      <c r="AA20" s="117">
        <v>31</v>
      </c>
      <c r="AB20" s="561">
        <v>0.45375637088582027</v>
      </c>
      <c r="AC20" s="343">
        <v>19</v>
      </c>
      <c r="AD20" s="682">
        <v>0.27810874344614789</v>
      </c>
      <c r="AE20" s="343">
        <v>2</v>
      </c>
      <c r="AF20" s="682">
        <v>2.9274604573278729E-2</v>
      </c>
      <c r="AG20" s="343">
        <v>10</v>
      </c>
      <c r="AH20" s="682">
        <v>0.14637302286639364</v>
      </c>
      <c r="AI20" s="112">
        <v>7910</v>
      </c>
      <c r="AJ20" s="565">
        <v>115.78106108731737</v>
      </c>
      <c r="AK20" s="114">
        <v>109</v>
      </c>
      <c r="AL20" s="569">
        <v>1.5954659492436907</v>
      </c>
      <c r="AM20" s="116">
        <v>38</v>
      </c>
      <c r="AN20" s="561">
        <v>0.55621748689229578</v>
      </c>
      <c r="AO20" s="112">
        <v>147</v>
      </c>
      <c r="AP20" s="565">
        <v>2.1516834361359862</v>
      </c>
      <c r="AQ20" s="112">
        <v>2505</v>
      </c>
      <c r="AR20" s="565">
        <v>39.01212880076249</v>
      </c>
      <c r="AS20" s="116">
        <v>240</v>
      </c>
      <c r="AT20" s="561">
        <v>3.7376889868994003</v>
      </c>
      <c r="AU20" s="112">
        <v>370</v>
      </c>
      <c r="AV20" s="565">
        <v>5.7622705214699081</v>
      </c>
      <c r="AW20" s="111" t="s">
        <v>47</v>
      </c>
    </row>
    <row r="21" spans="1:49" s="110" customFormat="1" ht="36.75" customHeight="1">
      <c r="A21" s="111" t="s">
        <v>48</v>
      </c>
      <c r="B21" s="112">
        <v>2617912</v>
      </c>
      <c r="C21" s="113">
        <v>28341</v>
      </c>
      <c r="D21" s="557">
        <v>108.25803159158902</v>
      </c>
      <c r="E21" s="115">
        <v>20018</v>
      </c>
      <c r="F21" s="561">
        <v>76.465519085439084</v>
      </c>
      <c r="G21" s="343">
        <v>5025</v>
      </c>
      <c r="H21" s="561">
        <v>19.1946864524094</v>
      </c>
      <c r="I21" s="343">
        <v>3298</v>
      </c>
      <c r="J21" s="565">
        <v>12.597826053740539</v>
      </c>
      <c r="K21" s="339">
        <v>16430</v>
      </c>
      <c r="L21" s="569">
        <v>59.453663173105511</v>
      </c>
      <c r="M21" s="686">
        <v>9522</v>
      </c>
      <c r="N21" s="557">
        <v>34.456346971047509</v>
      </c>
      <c r="O21" s="686">
        <v>4448</v>
      </c>
      <c r="P21" s="557">
        <v>16.095550443942379</v>
      </c>
      <c r="Q21" s="686">
        <v>2460</v>
      </c>
      <c r="R21" s="557">
        <v>8.901765758115614</v>
      </c>
      <c r="S21" s="115">
        <v>6074</v>
      </c>
      <c r="T21" s="569">
        <v>21.979400493818794</v>
      </c>
      <c r="U21" s="116">
        <v>2280</v>
      </c>
      <c r="V21" s="561">
        <v>8.250417044107154</v>
      </c>
      <c r="W21" s="686">
        <v>2571</v>
      </c>
      <c r="X21" s="561">
        <v>9.3034307984208304</v>
      </c>
      <c r="Y21" s="114">
        <v>1223</v>
      </c>
      <c r="Z21" s="569">
        <v>4.4255526512908112</v>
      </c>
      <c r="AA21" s="117">
        <v>168</v>
      </c>
      <c r="AB21" s="561">
        <v>0.60792546640789558</v>
      </c>
      <c r="AC21" s="343">
        <v>107</v>
      </c>
      <c r="AD21" s="682">
        <v>0.38719062443836205</v>
      </c>
      <c r="AE21" s="343">
        <v>5</v>
      </c>
      <c r="AF21" s="682">
        <v>1.809301983356832E-2</v>
      </c>
      <c r="AG21" s="343">
        <v>56</v>
      </c>
      <c r="AH21" s="682">
        <v>0.20264182213596521</v>
      </c>
      <c r="AI21" s="112">
        <v>22672</v>
      </c>
      <c r="AJ21" s="565">
        <v>82.040989133332204</v>
      </c>
      <c r="AK21" s="114">
        <v>487</v>
      </c>
      <c r="AL21" s="569">
        <v>1.7622601317895545</v>
      </c>
      <c r="AM21" s="116">
        <v>170</v>
      </c>
      <c r="AN21" s="561">
        <v>0.61516267434132288</v>
      </c>
      <c r="AO21" s="112">
        <v>657</v>
      </c>
      <c r="AP21" s="565">
        <v>2.3774228061308773</v>
      </c>
      <c r="AQ21" s="112">
        <v>4868</v>
      </c>
      <c r="AR21" s="565">
        <v>18.594971870712232</v>
      </c>
      <c r="AS21" s="116">
        <v>710</v>
      </c>
      <c r="AT21" s="561">
        <v>2.712085050987199</v>
      </c>
      <c r="AU21" s="112">
        <v>1003</v>
      </c>
      <c r="AV21" s="565">
        <v>3.8312976142819162</v>
      </c>
      <c r="AW21" s="111" t="s">
        <v>48</v>
      </c>
    </row>
    <row r="22" spans="1:49" s="110" customFormat="1" ht="36.75" customHeight="1">
      <c r="A22" s="111" t="s">
        <v>49</v>
      </c>
      <c r="B22" s="112">
        <v>2293363</v>
      </c>
      <c r="C22" s="113">
        <v>37368</v>
      </c>
      <c r="D22" s="557">
        <v>162.93975266889717</v>
      </c>
      <c r="E22" s="115">
        <v>29244</v>
      </c>
      <c r="F22" s="561">
        <v>127.51579231024482</v>
      </c>
      <c r="G22" s="343">
        <v>4849</v>
      </c>
      <c r="H22" s="561">
        <v>21.143621833961738</v>
      </c>
      <c r="I22" s="343">
        <v>3275</v>
      </c>
      <c r="J22" s="565">
        <v>14.280338524690595</v>
      </c>
      <c r="K22" s="339">
        <v>17545</v>
      </c>
      <c r="L22" s="569">
        <v>72.393424116122077</v>
      </c>
      <c r="M22" s="686">
        <v>10460</v>
      </c>
      <c r="N22" s="557">
        <v>43.159601952387391</v>
      </c>
      <c r="O22" s="686">
        <v>4917</v>
      </c>
      <c r="P22" s="557">
        <v>20.288313843201607</v>
      </c>
      <c r="Q22" s="686">
        <v>2168</v>
      </c>
      <c r="R22" s="557">
        <v>8.9455083205330652</v>
      </c>
      <c r="S22" s="115">
        <v>6737</v>
      </c>
      <c r="T22" s="569">
        <v>27.797919536638041</v>
      </c>
      <c r="U22" s="116">
        <v>2828</v>
      </c>
      <c r="V22" s="561">
        <v>11.668771923647377</v>
      </c>
      <c r="W22" s="686">
        <v>2601</v>
      </c>
      <c r="X22" s="561">
        <v>10.732134290455031</v>
      </c>
      <c r="Y22" s="114">
        <v>1308</v>
      </c>
      <c r="Z22" s="569">
        <v>5.3970133225356314</v>
      </c>
      <c r="AA22" s="117">
        <v>85</v>
      </c>
      <c r="AB22" s="561">
        <v>0.3507233428253278</v>
      </c>
      <c r="AC22" s="343">
        <v>61</v>
      </c>
      <c r="AD22" s="682">
        <v>0.25169557543935289</v>
      </c>
      <c r="AE22" s="343">
        <v>2</v>
      </c>
      <c r="AF22" s="682">
        <v>8.2523139488312417E-3</v>
      </c>
      <c r="AG22" s="343">
        <v>22</v>
      </c>
      <c r="AH22" s="682">
        <v>9.0775453437143661E-2</v>
      </c>
      <c r="AI22" s="112">
        <v>24367</v>
      </c>
      <c r="AJ22" s="565">
        <v>100.54206699558543</v>
      </c>
      <c r="AK22" s="114">
        <v>352</v>
      </c>
      <c r="AL22" s="569">
        <v>1.4524072549942986</v>
      </c>
      <c r="AM22" s="116">
        <v>190</v>
      </c>
      <c r="AN22" s="561">
        <v>0.78396982513896796</v>
      </c>
      <c r="AO22" s="112">
        <v>542</v>
      </c>
      <c r="AP22" s="565">
        <v>2.2363770801332663</v>
      </c>
      <c r="AQ22" s="112">
        <v>3459</v>
      </c>
      <c r="AR22" s="565">
        <v>15.082653727299167</v>
      </c>
      <c r="AS22" s="116">
        <v>791</v>
      </c>
      <c r="AT22" s="561">
        <v>3.4490832894748893</v>
      </c>
      <c r="AU22" s="112">
        <v>1066</v>
      </c>
      <c r="AV22" s="565">
        <v>4.6481956846779164</v>
      </c>
      <c r="AW22" s="111" t="s">
        <v>49</v>
      </c>
    </row>
    <row r="23" spans="1:49" s="110" customFormat="1" ht="36.75" customHeight="1">
      <c r="A23" s="111" t="s">
        <v>50</v>
      </c>
      <c r="B23" s="112">
        <v>6317895</v>
      </c>
      <c r="C23" s="113">
        <v>89837</v>
      </c>
      <c r="D23" s="557">
        <v>142.19451257103827</v>
      </c>
      <c r="E23" s="115">
        <v>66905</v>
      </c>
      <c r="F23" s="561">
        <v>105.89761304991615</v>
      </c>
      <c r="G23" s="343">
        <v>12084</v>
      </c>
      <c r="H23" s="561">
        <v>19.126623661836735</v>
      </c>
      <c r="I23" s="343">
        <v>10848</v>
      </c>
      <c r="J23" s="565">
        <v>17.170275859285411</v>
      </c>
      <c r="K23" s="339">
        <v>61790</v>
      </c>
      <c r="L23" s="569">
        <v>94.172540024980549</v>
      </c>
      <c r="M23" s="686">
        <v>32952</v>
      </c>
      <c r="N23" s="557">
        <v>50.221290482329813</v>
      </c>
      <c r="O23" s="686">
        <v>17822</v>
      </c>
      <c r="P23" s="557">
        <v>27.162049009956355</v>
      </c>
      <c r="Q23" s="686">
        <v>11016</v>
      </c>
      <c r="R23" s="557">
        <v>16.78920053269438</v>
      </c>
      <c r="S23" s="115">
        <v>22882</v>
      </c>
      <c r="T23" s="569">
        <v>34.873864069454683</v>
      </c>
      <c r="U23" s="116">
        <v>9649</v>
      </c>
      <c r="V23" s="561">
        <v>14.705791207331886</v>
      </c>
      <c r="W23" s="686">
        <v>5069</v>
      </c>
      <c r="X23" s="561">
        <v>7.7255317266001997</v>
      </c>
      <c r="Y23" s="114">
        <v>8164</v>
      </c>
      <c r="Z23" s="569">
        <v>12.442541135522596</v>
      </c>
      <c r="AA23" s="117">
        <v>407</v>
      </c>
      <c r="AB23" s="561">
        <v>0.6202981678292131</v>
      </c>
      <c r="AC23" s="343">
        <v>178</v>
      </c>
      <c r="AD23" s="682">
        <v>0.27128519379262889</v>
      </c>
      <c r="AE23" s="343">
        <v>27</v>
      </c>
      <c r="AF23" s="682">
        <v>4.1150001305623476E-2</v>
      </c>
      <c r="AG23" s="343">
        <v>202</v>
      </c>
      <c r="AH23" s="682">
        <v>0.30786297273096086</v>
      </c>
      <c r="AI23" s="112">
        <v>85079</v>
      </c>
      <c r="AJ23" s="565">
        <v>129.66670226226444</v>
      </c>
      <c r="AK23" s="114">
        <v>1539</v>
      </c>
      <c r="AL23" s="569">
        <v>2.345550074420538</v>
      </c>
      <c r="AM23" s="116">
        <v>871</v>
      </c>
      <c r="AN23" s="561">
        <v>1.3274685606369649</v>
      </c>
      <c r="AO23" s="112">
        <v>2410</v>
      </c>
      <c r="AP23" s="565">
        <v>3.6730186350575029</v>
      </c>
      <c r="AQ23" s="112">
        <v>10394</v>
      </c>
      <c r="AR23" s="565">
        <v>16.451682087150864</v>
      </c>
      <c r="AS23" s="116">
        <v>1768</v>
      </c>
      <c r="AT23" s="561">
        <v>2.7984004165944509</v>
      </c>
      <c r="AU23" s="112">
        <v>4668</v>
      </c>
      <c r="AV23" s="565">
        <v>7.3885368465287877</v>
      </c>
      <c r="AW23" s="111" t="s">
        <v>50</v>
      </c>
    </row>
    <row r="24" spans="1:49" s="110" customFormat="1" ht="36.75" customHeight="1">
      <c r="A24" s="111" t="s">
        <v>51</v>
      </c>
      <c r="B24" s="112">
        <v>3590517</v>
      </c>
      <c r="C24" s="113">
        <v>51231</v>
      </c>
      <c r="D24" s="557">
        <v>142.68418726328269</v>
      </c>
      <c r="E24" s="115">
        <v>38828</v>
      </c>
      <c r="F24" s="561">
        <v>108.1404154332092</v>
      </c>
      <c r="G24" s="343">
        <v>7426</v>
      </c>
      <c r="H24" s="561">
        <v>20.68225829316502</v>
      </c>
      <c r="I24" s="343">
        <v>4977</v>
      </c>
      <c r="J24" s="565">
        <v>13.861513536908474</v>
      </c>
      <c r="K24" s="339">
        <v>28072</v>
      </c>
      <c r="L24" s="569">
        <v>83.054671445577995</v>
      </c>
      <c r="M24" s="686">
        <v>13350</v>
      </c>
      <c r="N24" s="557">
        <v>39.497715296326099</v>
      </c>
      <c r="O24" s="686">
        <v>11051</v>
      </c>
      <c r="P24" s="557">
        <v>32.695824100352034</v>
      </c>
      <c r="Q24" s="686">
        <v>3671</v>
      </c>
      <c r="R24" s="557">
        <v>10.861132048899858</v>
      </c>
      <c r="S24" s="115">
        <v>11058</v>
      </c>
      <c r="T24" s="569">
        <v>32.716534512866964</v>
      </c>
      <c r="U24" s="116">
        <v>3398</v>
      </c>
      <c r="V24" s="561">
        <v>10.053425960817684</v>
      </c>
      <c r="W24" s="686">
        <v>5775</v>
      </c>
      <c r="X24" s="561">
        <v>17.086090324815224</v>
      </c>
      <c r="Y24" s="114">
        <v>1885</v>
      </c>
      <c r="Z24" s="569">
        <v>5.5770182272340598</v>
      </c>
      <c r="AA24" s="117">
        <v>207</v>
      </c>
      <c r="AB24" s="561">
        <v>0.61243648437000009</v>
      </c>
      <c r="AC24" s="343">
        <v>99</v>
      </c>
      <c r="AD24" s="682">
        <v>0.29290440556826097</v>
      </c>
      <c r="AE24" s="343">
        <v>28</v>
      </c>
      <c r="AF24" s="682">
        <v>8.284165005971017E-2</v>
      </c>
      <c r="AG24" s="343">
        <v>80</v>
      </c>
      <c r="AH24" s="682">
        <v>0.23669042874202906</v>
      </c>
      <c r="AI24" s="112">
        <v>39337</v>
      </c>
      <c r="AJ24" s="565">
        <v>116.38364244281496</v>
      </c>
      <c r="AK24" s="114">
        <v>931</v>
      </c>
      <c r="AL24" s="569">
        <v>2.754484864485363</v>
      </c>
      <c r="AM24" s="116">
        <v>336</v>
      </c>
      <c r="AN24" s="561">
        <v>0.99409980071652193</v>
      </c>
      <c r="AO24" s="112">
        <v>1267</v>
      </c>
      <c r="AP24" s="565">
        <v>3.7485846652018853</v>
      </c>
      <c r="AQ24" s="112">
        <v>7010</v>
      </c>
      <c r="AR24" s="565">
        <v>19.52365077229825</v>
      </c>
      <c r="AS24" s="116">
        <v>1027</v>
      </c>
      <c r="AT24" s="561">
        <v>2.8603123171398437</v>
      </c>
      <c r="AU24" s="112">
        <v>3563</v>
      </c>
      <c r="AV24" s="565">
        <v>9.9233620116545893</v>
      </c>
      <c r="AW24" s="111" t="s">
        <v>51</v>
      </c>
    </row>
    <row r="25" spans="1:49" s="110" customFormat="1" ht="36.75" customHeight="1">
      <c r="A25" s="111" t="s">
        <v>52</v>
      </c>
      <c r="B25" s="112">
        <v>856334</v>
      </c>
      <c r="C25" s="113">
        <v>5060</v>
      </c>
      <c r="D25" s="557">
        <v>59.089093741460694</v>
      </c>
      <c r="E25" s="115">
        <v>3914</v>
      </c>
      <c r="F25" s="561">
        <v>45.706465000805764</v>
      </c>
      <c r="G25" s="343">
        <v>721</v>
      </c>
      <c r="H25" s="561">
        <v>8.4196119738326409</v>
      </c>
      <c r="I25" s="343">
        <v>425</v>
      </c>
      <c r="J25" s="565">
        <v>4.9630167668222915</v>
      </c>
      <c r="K25" s="339">
        <v>5962</v>
      </c>
      <c r="L25" s="569">
        <v>65.826276925251165</v>
      </c>
      <c r="M25" s="686">
        <v>3198</v>
      </c>
      <c r="N25" s="557">
        <v>35.309029454369877</v>
      </c>
      <c r="O25" s="686">
        <v>1558</v>
      </c>
      <c r="P25" s="557">
        <v>17.201834862385326</v>
      </c>
      <c r="Q25" s="686">
        <v>1206</v>
      </c>
      <c r="R25" s="557">
        <v>13.31541260849596</v>
      </c>
      <c r="S25" s="115">
        <v>2615</v>
      </c>
      <c r="T25" s="569">
        <v>28.872142596365617</v>
      </c>
      <c r="U25" s="116">
        <v>938</v>
      </c>
      <c r="V25" s="561">
        <v>10.356432028830191</v>
      </c>
      <c r="W25" s="686">
        <v>716</v>
      </c>
      <c r="X25" s="561">
        <v>7.9053361755249636</v>
      </c>
      <c r="Y25" s="114">
        <v>961</v>
      </c>
      <c r="Z25" s="569">
        <v>10.610374392010462</v>
      </c>
      <c r="AA25" s="117">
        <v>19</v>
      </c>
      <c r="AB25" s="561">
        <v>0.2097784739315284</v>
      </c>
      <c r="AC25" s="343">
        <v>15</v>
      </c>
      <c r="AD25" s="682">
        <v>0.16561458468278556</v>
      </c>
      <c r="AE25" s="343">
        <v>1</v>
      </c>
      <c r="AF25" s="682">
        <v>1.1040972312185704E-2</v>
      </c>
      <c r="AG25" s="343">
        <v>3</v>
      </c>
      <c r="AH25" s="682">
        <v>3.3122916936557112E-2</v>
      </c>
      <c r="AI25" s="112">
        <v>8596</v>
      </c>
      <c r="AJ25" s="565">
        <v>94.908197995548321</v>
      </c>
      <c r="AK25" s="114">
        <v>129</v>
      </c>
      <c r="AL25" s="569">
        <v>1.4242854282719557</v>
      </c>
      <c r="AM25" s="116">
        <v>106</v>
      </c>
      <c r="AN25" s="561">
        <v>1.1703430650916846</v>
      </c>
      <c r="AO25" s="112">
        <v>235</v>
      </c>
      <c r="AP25" s="565">
        <v>2.5946284933636408</v>
      </c>
      <c r="AQ25" s="112">
        <v>1523</v>
      </c>
      <c r="AR25" s="565">
        <v>17.78511655498906</v>
      </c>
      <c r="AS25" s="116">
        <v>265</v>
      </c>
      <c r="AT25" s="561">
        <v>3.0945869251950757</v>
      </c>
      <c r="AU25" s="112">
        <v>580</v>
      </c>
      <c r="AV25" s="565">
        <v>6.7730581758986563</v>
      </c>
      <c r="AW25" s="111" t="s">
        <v>52</v>
      </c>
    </row>
    <row r="26" spans="1:49" s="110" customFormat="1" ht="36.75" customHeight="1">
      <c r="A26" s="111" t="s">
        <v>53</v>
      </c>
      <c r="B26" s="112">
        <v>331586</v>
      </c>
      <c r="C26" s="113">
        <v>2059</v>
      </c>
      <c r="D26" s="557">
        <v>62.095504635298234</v>
      </c>
      <c r="E26" s="115">
        <v>1625</v>
      </c>
      <c r="F26" s="561">
        <v>49.006894139077041</v>
      </c>
      <c r="G26" s="343">
        <v>248</v>
      </c>
      <c r="H26" s="561">
        <v>7.4792059978406815</v>
      </c>
      <c r="I26" s="343">
        <v>186</v>
      </c>
      <c r="J26" s="565">
        <v>5.6094044983805107</v>
      </c>
      <c r="K26" s="339">
        <v>3212</v>
      </c>
      <c r="L26" s="569">
        <v>89.572633682693791</v>
      </c>
      <c r="M26" s="686">
        <v>1898</v>
      </c>
      <c r="N26" s="557">
        <v>52.9292835397736</v>
      </c>
      <c r="O26" s="686">
        <v>771</v>
      </c>
      <c r="P26" s="557">
        <v>21.500778508517097</v>
      </c>
      <c r="Q26" s="686">
        <v>543</v>
      </c>
      <c r="R26" s="557">
        <v>15.142571634403092</v>
      </c>
      <c r="S26" s="115">
        <v>875</v>
      </c>
      <c r="T26" s="569">
        <v>24.401013223025242</v>
      </c>
      <c r="U26" s="116">
        <v>344</v>
      </c>
      <c r="V26" s="561">
        <v>9.5930840556807802</v>
      </c>
      <c r="W26" s="686">
        <v>243</v>
      </c>
      <c r="X26" s="561">
        <v>6.7765099579372947</v>
      </c>
      <c r="Y26" s="114">
        <v>288</v>
      </c>
      <c r="Z26" s="569">
        <v>8.031419209407165</v>
      </c>
      <c r="AA26" s="117">
        <v>40</v>
      </c>
      <c r="AB26" s="561">
        <v>1.1154748901954397</v>
      </c>
      <c r="AC26" s="343">
        <v>8</v>
      </c>
      <c r="AD26" s="682">
        <v>0.2230949780390879</v>
      </c>
      <c r="AE26" s="343">
        <v>2</v>
      </c>
      <c r="AF26" s="682">
        <v>5.5773744509771975E-2</v>
      </c>
      <c r="AG26" s="343">
        <v>30</v>
      </c>
      <c r="AH26" s="682">
        <v>0.83660616764657969</v>
      </c>
      <c r="AI26" s="112">
        <v>4127</v>
      </c>
      <c r="AJ26" s="565">
        <v>115.08912179591447</v>
      </c>
      <c r="AK26" s="114">
        <v>74</v>
      </c>
      <c r="AL26" s="569">
        <v>2.0636285468615632</v>
      </c>
      <c r="AM26" s="116">
        <v>95</v>
      </c>
      <c r="AN26" s="561">
        <v>2.6492528642141693</v>
      </c>
      <c r="AO26" s="112">
        <v>169</v>
      </c>
      <c r="AP26" s="565">
        <v>4.712881411075732</v>
      </c>
      <c r="AQ26" s="112">
        <v>706</v>
      </c>
      <c r="AR26" s="565">
        <v>21.291610622885166</v>
      </c>
      <c r="AS26" s="116">
        <v>60</v>
      </c>
      <c r="AT26" s="561">
        <v>1.8094853220582292</v>
      </c>
      <c r="AU26" s="112">
        <v>1303</v>
      </c>
      <c r="AV26" s="565">
        <v>39.295989577364544</v>
      </c>
      <c r="AW26" s="111" t="s">
        <v>53</v>
      </c>
    </row>
    <row r="27" spans="1:49" s="110" customFormat="1" ht="36.75" customHeight="1">
      <c r="A27" s="111" t="s">
        <v>54</v>
      </c>
      <c r="B27" s="112">
        <v>447207</v>
      </c>
      <c r="C27" s="113">
        <v>2942</v>
      </c>
      <c r="D27" s="557">
        <v>65.786090110396302</v>
      </c>
      <c r="E27" s="115">
        <v>2379</v>
      </c>
      <c r="F27" s="561">
        <v>53.196841731010473</v>
      </c>
      <c r="G27" s="343">
        <v>353</v>
      </c>
      <c r="H27" s="561">
        <v>7.893436372865362</v>
      </c>
      <c r="I27" s="343">
        <v>210</v>
      </c>
      <c r="J27" s="565">
        <v>4.6958120065204705</v>
      </c>
      <c r="K27" s="339">
        <v>3714</v>
      </c>
      <c r="L27" s="569">
        <v>78.493975224590599</v>
      </c>
      <c r="M27" s="686">
        <v>2388</v>
      </c>
      <c r="N27" s="557">
        <v>50.46947033826666</v>
      </c>
      <c r="O27" s="686">
        <v>818</v>
      </c>
      <c r="P27" s="557">
        <v>17.288118398953991</v>
      </c>
      <c r="Q27" s="686">
        <v>508</v>
      </c>
      <c r="R27" s="557">
        <v>10.736386487369957</v>
      </c>
      <c r="S27" s="115">
        <v>966</v>
      </c>
      <c r="T27" s="569">
        <v>20.416042021258622</v>
      </c>
      <c r="U27" s="116">
        <v>516</v>
      </c>
      <c r="V27" s="561">
        <v>10.905463439926965</v>
      </c>
      <c r="W27" s="686">
        <v>174</v>
      </c>
      <c r="X27" s="561">
        <v>3.6774237181149072</v>
      </c>
      <c r="Y27" s="114">
        <v>276</v>
      </c>
      <c r="Z27" s="569">
        <v>5.8331548632167491</v>
      </c>
      <c r="AA27" s="117">
        <v>25</v>
      </c>
      <c r="AB27" s="561">
        <v>0.5283654767406476</v>
      </c>
      <c r="AC27" s="343">
        <v>14</v>
      </c>
      <c r="AD27" s="682">
        <v>0.29588466697476262</v>
      </c>
      <c r="AE27" s="343">
        <v>5</v>
      </c>
      <c r="AF27" s="682">
        <v>0.10567309534812952</v>
      </c>
      <c r="AG27" s="343">
        <v>6</v>
      </c>
      <c r="AH27" s="682">
        <v>0.12680771441775543</v>
      </c>
      <c r="AI27" s="112">
        <v>4705</v>
      </c>
      <c r="AJ27" s="565">
        <v>99.438382722589878</v>
      </c>
      <c r="AK27" s="114">
        <v>66</v>
      </c>
      <c r="AL27" s="569">
        <v>1.3948848585953098</v>
      </c>
      <c r="AM27" s="116">
        <v>18</v>
      </c>
      <c r="AN27" s="561">
        <v>0.38042314325326626</v>
      </c>
      <c r="AO27" s="112">
        <v>84</v>
      </c>
      <c r="AP27" s="565">
        <v>1.7753080018485756</v>
      </c>
      <c r="AQ27" s="112">
        <v>730</v>
      </c>
      <c r="AR27" s="565">
        <v>16.32353697504735</v>
      </c>
      <c r="AS27" s="116">
        <v>124</v>
      </c>
      <c r="AT27" s="561">
        <v>2.7727651848025636</v>
      </c>
      <c r="AU27" s="112">
        <v>726</v>
      </c>
      <c r="AV27" s="565">
        <v>16.23409293682791</v>
      </c>
      <c r="AW27" s="111" t="s">
        <v>54</v>
      </c>
    </row>
    <row r="28" spans="1:49" s="110" customFormat="1" ht="36.75" customHeight="1">
      <c r="A28" s="111" t="s">
        <v>55</v>
      </c>
      <c r="B28" s="112">
        <v>250678</v>
      </c>
      <c r="C28" s="113">
        <v>2411</v>
      </c>
      <c r="D28" s="557">
        <v>96.179162112351307</v>
      </c>
      <c r="E28" s="115">
        <v>2008</v>
      </c>
      <c r="F28" s="561">
        <v>80.10276131132369</v>
      </c>
      <c r="G28" s="343">
        <v>298</v>
      </c>
      <c r="H28" s="561">
        <v>11.887760393811982</v>
      </c>
      <c r="I28" s="343">
        <v>105</v>
      </c>
      <c r="J28" s="565">
        <v>4.1886404072156314</v>
      </c>
      <c r="K28" s="339">
        <v>2652</v>
      </c>
      <c r="L28" s="569">
        <v>101.23051827836878</v>
      </c>
      <c r="M28" s="686">
        <v>1863</v>
      </c>
      <c r="N28" s="557">
        <v>71.113293948944587</v>
      </c>
      <c r="O28" s="686">
        <v>525</v>
      </c>
      <c r="P28" s="557">
        <v>20.039978165966669</v>
      </c>
      <c r="Q28" s="686">
        <v>264</v>
      </c>
      <c r="R28" s="557">
        <v>10.077246163457527</v>
      </c>
      <c r="S28" s="115">
        <v>1004</v>
      </c>
      <c r="T28" s="569">
        <v>38.324072530724834</v>
      </c>
      <c r="U28" s="116">
        <v>563</v>
      </c>
      <c r="V28" s="561">
        <v>21.490490871312833</v>
      </c>
      <c r="W28" s="686">
        <v>274</v>
      </c>
      <c r="X28" s="561">
        <v>10.458960033285464</v>
      </c>
      <c r="Y28" s="114">
        <v>167</v>
      </c>
      <c r="Z28" s="569">
        <v>6.3746216261265412</v>
      </c>
      <c r="AA28" s="117">
        <v>30</v>
      </c>
      <c r="AB28" s="561">
        <v>1.1451416094838098</v>
      </c>
      <c r="AC28" s="343">
        <v>22</v>
      </c>
      <c r="AD28" s="682">
        <v>0.83977051362146049</v>
      </c>
      <c r="AE28" s="343">
        <v>1</v>
      </c>
      <c r="AF28" s="682">
        <v>3.8171386982793654E-2</v>
      </c>
      <c r="AG28" s="343">
        <v>7</v>
      </c>
      <c r="AH28" s="682">
        <v>0.26719970887955563</v>
      </c>
      <c r="AI28" s="112">
        <v>3686</v>
      </c>
      <c r="AJ28" s="565">
        <v>140.69973241857744</v>
      </c>
      <c r="AK28" s="114">
        <v>40</v>
      </c>
      <c r="AL28" s="569">
        <v>1.5268554793117464</v>
      </c>
      <c r="AM28" s="116">
        <v>68</v>
      </c>
      <c r="AN28" s="561">
        <v>2.5956543148299693</v>
      </c>
      <c r="AO28" s="112">
        <v>108</v>
      </c>
      <c r="AP28" s="565">
        <v>4.122509794141715</v>
      </c>
      <c r="AQ28" s="112">
        <v>613</v>
      </c>
      <c r="AR28" s="565">
        <v>24.453681615458876</v>
      </c>
      <c r="AS28" s="116">
        <v>95</v>
      </c>
      <c r="AT28" s="561">
        <v>3.7897222731950952</v>
      </c>
      <c r="AU28" s="112">
        <v>223</v>
      </c>
      <c r="AV28" s="565">
        <v>8.8958743886579601</v>
      </c>
      <c r="AW28" s="111" t="s">
        <v>55</v>
      </c>
    </row>
    <row r="29" spans="1:49" s="110" customFormat="1" ht="36.75" customHeight="1">
      <c r="A29" s="111" t="s">
        <v>56</v>
      </c>
      <c r="B29" s="112">
        <v>308908</v>
      </c>
      <c r="C29" s="113">
        <v>3806</v>
      </c>
      <c r="D29" s="557">
        <v>123.20820438447693</v>
      </c>
      <c r="E29" s="115">
        <v>2610</v>
      </c>
      <c r="F29" s="561">
        <v>84.491175366128431</v>
      </c>
      <c r="G29" s="343">
        <v>844</v>
      </c>
      <c r="H29" s="561">
        <v>27.322050578165669</v>
      </c>
      <c r="I29" s="343">
        <v>352</v>
      </c>
      <c r="J29" s="565">
        <v>11.394978440182838</v>
      </c>
      <c r="K29" s="339">
        <v>2350</v>
      </c>
      <c r="L29" s="569">
        <v>68.467607537846561</v>
      </c>
      <c r="M29" s="686">
        <v>1223</v>
      </c>
      <c r="N29" s="557">
        <v>35.632291071823978</v>
      </c>
      <c r="O29" s="686">
        <v>904</v>
      </c>
      <c r="P29" s="557">
        <v>26.338177537963102</v>
      </c>
      <c r="Q29" s="686">
        <v>223</v>
      </c>
      <c r="R29" s="557">
        <v>6.4971389280594822</v>
      </c>
      <c r="S29" s="115">
        <v>961</v>
      </c>
      <c r="T29" s="569">
        <v>27.99888121015768</v>
      </c>
      <c r="U29" s="116">
        <v>403</v>
      </c>
      <c r="V29" s="561">
        <v>11.741466313937091</v>
      </c>
      <c r="W29" s="686">
        <v>404</v>
      </c>
      <c r="X29" s="561">
        <v>11.770601466080857</v>
      </c>
      <c r="Y29" s="114">
        <v>154</v>
      </c>
      <c r="Z29" s="569">
        <v>4.4868134301397324</v>
      </c>
      <c r="AA29" s="117">
        <v>17</v>
      </c>
      <c r="AB29" s="561">
        <v>0.49529758644399641</v>
      </c>
      <c r="AC29" s="343">
        <v>9</v>
      </c>
      <c r="AD29" s="682">
        <v>0.26221636929388042</v>
      </c>
      <c r="AE29" s="343">
        <v>2</v>
      </c>
      <c r="AF29" s="682">
        <v>5.8270304287528989E-2</v>
      </c>
      <c r="AG29" s="343">
        <v>6</v>
      </c>
      <c r="AH29" s="682">
        <v>0.17481091286258699</v>
      </c>
      <c r="AI29" s="112">
        <v>3328</v>
      </c>
      <c r="AJ29" s="565">
        <v>96.961786334448234</v>
      </c>
      <c r="AK29" s="114">
        <v>32</v>
      </c>
      <c r="AL29" s="569">
        <v>0.93232486860046382</v>
      </c>
      <c r="AM29" s="116">
        <v>11</v>
      </c>
      <c r="AN29" s="561">
        <v>0.32048667358140948</v>
      </c>
      <c r="AO29" s="112">
        <v>43</v>
      </c>
      <c r="AP29" s="565">
        <v>1.2528115421818733</v>
      </c>
      <c r="AQ29" s="112">
        <v>530</v>
      </c>
      <c r="AR29" s="565">
        <v>17.157211855957112</v>
      </c>
      <c r="AS29" s="116">
        <v>106</v>
      </c>
      <c r="AT29" s="561">
        <v>3.4314423711914226</v>
      </c>
      <c r="AU29" s="112">
        <v>171</v>
      </c>
      <c r="AV29" s="565">
        <v>5.5356287308842758</v>
      </c>
      <c r="AW29" s="111" t="s">
        <v>56</v>
      </c>
    </row>
    <row r="30" spans="1:49" s="110" customFormat="1" ht="36.75" customHeight="1">
      <c r="A30" s="111" t="s">
        <v>57</v>
      </c>
      <c r="B30" s="112">
        <v>596059</v>
      </c>
      <c r="C30" s="113">
        <v>6350</v>
      </c>
      <c r="D30" s="557">
        <v>106.5330781013289</v>
      </c>
      <c r="E30" s="115">
        <v>4443</v>
      </c>
      <c r="F30" s="561">
        <v>74.539600945543981</v>
      </c>
      <c r="G30" s="343">
        <v>1249</v>
      </c>
      <c r="H30" s="561">
        <v>20.954301503710205</v>
      </c>
      <c r="I30" s="343">
        <v>658</v>
      </c>
      <c r="J30" s="565">
        <v>11.039175652074711</v>
      </c>
      <c r="K30" s="339">
        <v>5743</v>
      </c>
      <c r="L30" s="569">
        <v>88.607445205997237</v>
      </c>
      <c r="M30" s="686">
        <v>3228</v>
      </c>
      <c r="N30" s="557">
        <v>49.804080293393532</v>
      </c>
      <c r="O30" s="686">
        <v>1754</v>
      </c>
      <c r="P30" s="557">
        <v>27.062068412209499</v>
      </c>
      <c r="Q30" s="686">
        <v>761</v>
      </c>
      <c r="R30" s="557">
        <v>11.741296500394199</v>
      </c>
      <c r="S30" s="115">
        <v>3041</v>
      </c>
      <c r="T30" s="569">
        <v>46.918899681601523</v>
      </c>
      <c r="U30" s="116">
        <v>1092</v>
      </c>
      <c r="V30" s="561">
        <v>16.848220470999298</v>
      </c>
      <c r="W30" s="686">
        <v>1098</v>
      </c>
      <c r="X30" s="561">
        <v>16.940793110949844</v>
      </c>
      <c r="Y30" s="114">
        <v>851</v>
      </c>
      <c r="Z30" s="569">
        <v>13.129886099652385</v>
      </c>
      <c r="AA30" s="117">
        <v>54</v>
      </c>
      <c r="AB30" s="561">
        <v>0.83315375955491033</v>
      </c>
      <c r="AC30" s="343">
        <v>13</v>
      </c>
      <c r="AD30" s="682">
        <v>0.20057405322618213</v>
      </c>
      <c r="AE30" s="343">
        <v>2</v>
      </c>
      <c r="AF30" s="682">
        <v>3.0857546650181866E-2</v>
      </c>
      <c r="AG30" s="343">
        <v>39</v>
      </c>
      <c r="AH30" s="682">
        <v>0.60172215967854636</v>
      </c>
      <c r="AI30" s="112">
        <v>8838</v>
      </c>
      <c r="AJ30" s="565">
        <v>136.35949864715366</v>
      </c>
      <c r="AK30" s="114">
        <v>116</v>
      </c>
      <c r="AL30" s="569">
        <v>1.7897377057105481</v>
      </c>
      <c r="AM30" s="116">
        <v>73</v>
      </c>
      <c r="AN30" s="561">
        <v>1.126300452731638</v>
      </c>
      <c r="AO30" s="112">
        <v>189</v>
      </c>
      <c r="AP30" s="565">
        <v>2.9160381584421859</v>
      </c>
      <c r="AQ30" s="112">
        <v>1722</v>
      </c>
      <c r="AR30" s="565">
        <v>28.889757557557221</v>
      </c>
      <c r="AS30" s="116">
        <v>301</v>
      </c>
      <c r="AT30" s="561">
        <v>5.0498356706299212</v>
      </c>
      <c r="AU30" s="112">
        <v>737</v>
      </c>
      <c r="AV30" s="565">
        <v>12.3645478048314</v>
      </c>
      <c r="AW30" s="111" t="s">
        <v>57</v>
      </c>
    </row>
    <row r="31" spans="1:49" s="110" customFormat="1" ht="36.75" customHeight="1">
      <c r="A31" s="111" t="s">
        <v>58</v>
      </c>
      <c r="B31" s="112">
        <v>652557</v>
      </c>
      <c r="C31" s="113">
        <v>4624</v>
      </c>
      <c r="D31" s="557">
        <v>70.859710339479918</v>
      </c>
      <c r="E31" s="115">
        <v>3351</v>
      </c>
      <c r="F31" s="561">
        <v>51.351835931573795</v>
      </c>
      <c r="G31" s="343">
        <v>778</v>
      </c>
      <c r="H31" s="561">
        <v>11.922330156599347</v>
      </c>
      <c r="I31" s="343">
        <v>495</v>
      </c>
      <c r="J31" s="565">
        <v>7.5855442513067821</v>
      </c>
      <c r="K31" s="339">
        <v>5531</v>
      </c>
      <c r="L31" s="569">
        <v>78.487485188697789</v>
      </c>
      <c r="M31" s="686">
        <v>3349</v>
      </c>
      <c r="N31" s="557">
        <v>47.523881377137762</v>
      </c>
      <c r="O31" s="686">
        <v>1257</v>
      </c>
      <c r="P31" s="557">
        <v>17.837419794285506</v>
      </c>
      <c r="Q31" s="686">
        <v>925</v>
      </c>
      <c r="R31" s="557">
        <v>13.126184017274536</v>
      </c>
      <c r="S31" s="115">
        <v>2171</v>
      </c>
      <c r="T31" s="569">
        <v>30.807508650273533</v>
      </c>
      <c r="U31" s="116">
        <v>798</v>
      </c>
      <c r="V31" s="561">
        <v>11.323994427875762</v>
      </c>
      <c r="W31" s="686">
        <v>653</v>
      </c>
      <c r="X31" s="561">
        <v>9.2663763927354292</v>
      </c>
      <c r="Y31" s="114">
        <v>720</v>
      </c>
      <c r="Z31" s="569">
        <v>10.217137829662342</v>
      </c>
      <c r="AA31" s="117">
        <v>26</v>
      </c>
      <c r="AB31" s="561">
        <v>0.36895219940447349</v>
      </c>
      <c r="AC31" s="343">
        <v>12</v>
      </c>
      <c r="AD31" s="682">
        <v>0.17028563049437237</v>
      </c>
      <c r="AE31" s="343">
        <v>0</v>
      </c>
      <c r="AF31" s="682">
        <v>0</v>
      </c>
      <c r="AG31" s="343">
        <v>14</v>
      </c>
      <c r="AH31" s="682">
        <v>0.19866656891010109</v>
      </c>
      <c r="AI31" s="112">
        <v>7728</v>
      </c>
      <c r="AJ31" s="565">
        <v>109.66394603837581</v>
      </c>
      <c r="AK31" s="114">
        <v>69</v>
      </c>
      <c r="AL31" s="569">
        <v>0.97914237534264115</v>
      </c>
      <c r="AM31" s="116">
        <v>88</v>
      </c>
      <c r="AN31" s="561">
        <v>1.248761290292064</v>
      </c>
      <c r="AO31" s="112">
        <v>157</v>
      </c>
      <c r="AP31" s="565">
        <v>2.2279036656347051</v>
      </c>
      <c r="AQ31" s="112">
        <v>1275</v>
      </c>
      <c r="AR31" s="565">
        <v>19.538523071547772</v>
      </c>
      <c r="AS31" s="116">
        <v>191</v>
      </c>
      <c r="AT31" s="561">
        <v>2.9269473777769606</v>
      </c>
      <c r="AU31" s="112">
        <v>532</v>
      </c>
      <c r="AV31" s="565">
        <v>8.152544528677188</v>
      </c>
      <c r="AW31" s="111" t="s">
        <v>58</v>
      </c>
    </row>
    <row r="32" spans="1:49" s="110" customFormat="1" ht="36.75" customHeight="1">
      <c r="A32" s="111" t="s">
        <v>59</v>
      </c>
      <c r="B32" s="112">
        <v>1180357</v>
      </c>
      <c r="C32" s="113">
        <v>14264</v>
      </c>
      <c r="D32" s="557">
        <v>120.84479526109475</v>
      </c>
      <c r="E32" s="115">
        <v>11014</v>
      </c>
      <c r="F32" s="561">
        <v>93.310752594342219</v>
      </c>
      <c r="G32" s="343">
        <v>2258</v>
      </c>
      <c r="H32" s="561">
        <v>19.129805643546824</v>
      </c>
      <c r="I32" s="343">
        <v>992</v>
      </c>
      <c r="J32" s="565">
        <v>8.40423702320569</v>
      </c>
      <c r="K32" s="339">
        <v>10819</v>
      </c>
      <c r="L32" s="569">
        <v>85.518007472846094</v>
      </c>
      <c r="M32" s="686">
        <v>6414</v>
      </c>
      <c r="N32" s="557">
        <v>50.699001749776762</v>
      </c>
      <c r="O32" s="686">
        <v>3220</v>
      </c>
      <c r="P32" s="557">
        <v>25.452258440018891</v>
      </c>
      <c r="Q32" s="686">
        <v>1185</v>
      </c>
      <c r="R32" s="557">
        <v>9.3667472830504312</v>
      </c>
      <c r="S32" s="115">
        <v>4272</v>
      </c>
      <c r="T32" s="569">
        <v>33.767716787503325</v>
      </c>
      <c r="U32" s="116">
        <v>2178</v>
      </c>
      <c r="V32" s="561">
        <v>17.215844373404085</v>
      </c>
      <c r="W32" s="686">
        <v>1048</v>
      </c>
      <c r="X32" s="561">
        <v>8.283840635136583</v>
      </c>
      <c r="Y32" s="114">
        <v>1046</v>
      </c>
      <c r="Z32" s="569">
        <v>8.2680317789626603</v>
      </c>
      <c r="AA32" s="117">
        <v>42</v>
      </c>
      <c r="AB32" s="561">
        <v>0.33198597965242038</v>
      </c>
      <c r="AC32" s="343">
        <v>25</v>
      </c>
      <c r="AD32" s="682">
        <v>0.19761070217405971</v>
      </c>
      <c r="AE32" s="343">
        <v>0</v>
      </c>
      <c r="AF32" s="682">
        <v>0</v>
      </c>
      <c r="AG32" s="343">
        <v>17</v>
      </c>
      <c r="AH32" s="682">
        <v>0.13437527747836062</v>
      </c>
      <c r="AI32" s="112">
        <v>15133</v>
      </c>
      <c r="AJ32" s="565">
        <v>119.61771024000183</v>
      </c>
      <c r="AK32" s="114">
        <v>167</v>
      </c>
      <c r="AL32" s="569">
        <v>1.3200394905227189</v>
      </c>
      <c r="AM32" s="116">
        <v>215</v>
      </c>
      <c r="AN32" s="561">
        <v>1.6994520386969139</v>
      </c>
      <c r="AO32" s="112">
        <v>382</v>
      </c>
      <c r="AP32" s="565">
        <v>3.0194915292196325</v>
      </c>
      <c r="AQ32" s="112">
        <v>2078</v>
      </c>
      <c r="AR32" s="565">
        <v>17.604843280465147</v>
      </c>
      <c r="AS32" s="116">
        <v>400</v>
      </c>
      <c r="AT32" s="561">
        <v>3.3888052512926174</v>
      </c>
      <c r="AU32" s="112">
        <v>1120</v>
      </c>
      <c r="AV32" s="565">
        <v>9.4886547036193285</v>
      </c>
      <c r="AW32" s="111" t="s">
        <v>59</v>
      </c>
    </row>
    <row r="33" spans="1:49" s="110" customFormat="1" ht="36.75" customHeight="1">
      <c r="A33" s="111" t="s">
        <v>60</v>
      </c>
      <c r="B33" s="112">
        <v>2629289</v>
      </c>
      <c r="C33" s="113">
        <v>25610</v>
      </c>
      <c r="D33" s="557">
        <v>97.402757931897185</v>
      </c>
      <c r="E33" s="115">
        <v>19639</v>
      </c>
      <c r="F33" s="561">
        <v>74.693196525752782</v>
      </c>
      <c r="G33" s="343">
        <v>3631</v>
      </c>
      <c r="H33" s="561">
        <v>13.809817026580189</v>
      </c>
      <c r="I33" s="343">
        <v>2340</v>
      </c>
      <c r="J33" s="565">
        <v>8.8997443795642095</v>
      </c>
      <c r="K33" s="339">
        <v>25044</v>
      </c>
      <c r="L33" s="569">
        <v>89.408924327290933</v>
      </c>
      <c r="M33" s="686">
        <v>15484</v>
      </c>
      <c r="N33" s="557">
        <v>55.279020295630595</v>
      </c>
      <c r="O33" s="686">
        <v>6476</v>
      </c>
      <c r="P33" s="557">
        <v>23.119796915170742</v>
      </c>
      <c r="Q33" s="686">
        <v>3084</v>
      </c>
      <c r="R33" s="557">
        <v>11.010107116489587</v>
      </c>
      <c r="S33" s="115">
        <v>7048</v>
      </c>
      <c r="T33" s="569">
        <v>25.161879039240794</v>
      </c>
      <c r="U33" s="116">
        <v>3093</v>
      </c>
      <c r="V33" s="561">
        <v>11.042237779280899</v>
      </c>
      <c r="W33" s="686">
        <v>2051</v>
      </c>
      <c r="X33" s="561">
        <v>7.322221042775662</v>
      </c>
      <c r="Y33" s="114">
        <v>1904</v>
      </c>
      <c r="Z33" s="569">
        <v>6.7974202171842331</v>
      </c>
      <c r="AA33" s="117">
        <v>154</v>
      </c>
      <c r="AB33" s="561">
        <v>0.54979134109578354</v>
      </c>
      <c r="AC33" s="343">
        <v>74</v>
      </c>
      <c r="AD33" s="682">
        <v>0.26418544961745444</v>
      </c>
      <c r="AE33" s="343">
        <v>11</v>
      </c>
      <c r="AF33" s="682">
        <v>3.9270810078270255E-2</v>
      </c>
      <c r="AG33" s="343">
        <v>69</v>
      </c>
      <c r="AH33" s="682">
        <v>0.24633508140005886</v>
      </c>
      <c r="AI33" s="112">
        <v>32246</v>
      </c>
      <c r="AJ33" s="565">
        <v>115.1205947076275</v>
      </c>
      <c r="AK33" s="114">
        <v>717</v>
      </c>
      <c r="AL33" s="569">
        <v>2.5597428023745246</v>
      </c>
      <c r="AM33" s="116">
        <v>508</v>
      </c>
      <c r="AN33" s="561">
        <v>1.8135974108873898</v>
      </c>
      <c r="AO33" s="112">
        <v>1225</v>
      </c>
      <c r="AP33" s="565">
        <v>4.3733402132619137</v>
      </c>
      <c r="AQ33" s="112">
        <v>3789</v>
      </c>
      <c r="AR33" s="565">
        <v>14.410739937678969</v>
      </c>
      <c r="AS33" s="116">
        <v>705</v>
      </c>
      <c r="AT33" s="561">
        <v>2.6813332425610117</v>
      </c>
      <c r="AU33" s="112">
        <v>1191</v>
      </c>
      <c r="AV33" s="565">
        <v>4.5297416906243475</v>
      </c>
      <c r="AW33" s="111" t="s">
        <v>60</v>
      </c>
    </row>
    <row r="34" spans="1:49" s="110" customFormat="1" ht="36.75" customHeight="1">
      <c r="A34" s="111" t="s">
        <v>61</v>
      </c>
      <c r="B34" s="112">
        <v>591985</v>
      </c>
      <c r="C34" s="113">
        <v>5415</v>
      </c>
      <c r="D34" s="557">
        <v>91.471912295075043</v>
      </c>
      <c r="E34" s="115">
        <v>4075</v>
      </c>
      <c r="F34" s="561">
        <v>68.836203620024165</v>
      </c>
      <c r="G34" s="343">
        <v>644</v>
      </c>
      <c r="H34" s="561">
        <v>10.878654019949829</v>
      </c>
      <c r="I34" s="343">
        <v>696</v>
      </c>
      <c r="J34" s="565">
        <v>11.75705465510106</v>
      </c>
      <c r="K34" s="339">
        <v>5076</v>
      </c>
      <c r="L34" s="569">
        <v>79.665601180231164</v>
      </c>
      <c r="M34" s="686">
        <v>2888</v>
      </c>
      <c r="N34" s="557">
        <v>45.325897598208748</v>
      </c>
      <c r="O34" s="686">
        <v>1436</v>
      </c>
      <c r="P34" s="557">
        <v>22.537392296062244</v>
      </c>
      <c r="Q34" s="686">
        <v>752</v>
      </c>
      <c r="R34" s="557">
        <v>11.802311285960172</v>
      </c>
      <c r="S34" s="115">
        <v>1684</v>
      </c>
      <c r="T34" s="569">
        <v>26.429643890368261</v>
      </c>
      <c r="U34" s="116">
        <v>654</v>
      </c>
      <c r="V34" s="561">
        <v>10.264244123694088</v>
      </c>
      <c r="W34" s="686">
        <v>578</v>
      </c>
      <c r="X34" s="561">
        <v>9.0714573447938562</v>
      </c>
      <c r="Y34" s="114">
        <v>452</v>
      </c>
      <c r="Z34" s="569">
        <v>7.0939424218803167</v>
      </c>
      <c r="AA34" s="117">
        <v>53</v>
      </c>
      <c r="AB34" s="561">
        <v>0.83181183265410796</v>
      </c>
      <c r="AC34" s="343">
        <v>28</v>
      </c>
      <c r="AD34" s="682">
        <v>0.43944776064745322</v>
      </c>
      <c r="AE34" s="343">
        <v>11</v>
      </c>
      <c r="AF34" s="682">
        <v>0.17264019168292807</v>
      </c>
      <c r="AG34" s="343">
        <v>14</v>
      </c>
      <c r="AH34" s="682">
        <v>0.21972388032372661</v>
      </c>
      <c r="AI34" s="112">
        <v>6813</v>
      </c>
      <c r="AJ34" s="565">
        <v>106.92705690325353</v>
      </c>
      <c r="AK34" s="114">
        <v>193</v>
      </c>
      <c r="AL34" s="569">
        <v>3.0290506358913745</v>
      </c>
      <c r="AM34" s="116">
        <v>71</v>
      </c>
      <c r="AN34" s="561">
        <v>1.1143139644988993</v>
      </c>
      <c r="AO34" s="112">
        <v>264</v>
      </c>
      <c r="AP34" s="565">
        <v>4.1433646003902735</v>
      </c>
      <c r="AQ34" s="112">
        <v>1651</v>
      </c>
      <c r="AR34" s="565">
        <v>27.889220166051505</v>
      </c>
      <c r="AS34" s="116">
        <v>156</v>
      </c>
      <c r="AT34" s="561">
        <v>2.6352019054536853</v>
      </c>
      <c r="AU34" s="112">
        <v>269</v>
      </c>
      <c r="AV34" s="565">
        <v>4.5440340549169322</v>
      </c>
      <c r="AW34" s="111" t="s">
        <v>61</v>
      </c>
    </row>
    <row r="35" spans="1:49" s="110" customFormat="1" ht="36.75" customHeight="1">
      <c r="A35" s="111" t="s">
        <v>62</v>
      </c>
      <c r="B35" s="112">
        <v>450410</v>
      </c>
      <c r="C35" s="113">
        <v>3979</v>
      </c>
      <c r="D35" s="557">
        <v>88.341733087631269</v>
      </c>
      <c r="E35" s="115">
        <v>2943</v>
      </c>
      <c r="F35" s="561">
        <v>65.34046757398815</v>
      </c>
      <c r="G35" s="343">
        <v>660</v>
      </c>
      <c r="H35" s="561">
        <v>14.653315867764924</v>
      </c>
      <c r="I35" s="343">
        <v>376</v>
      </c>
      <c r="J35" s="565">
        <v>8.3479496458782005</v>
      </c>
      <c r="K35" s="339">
        <v>4146</v>
      </c>
      <c r="L35" s="569">
        <v>88.07702738970373</v>
      </c>
      <c r="M35" s="686">
        <v>2596</v>
      </c>
      <c r="N35" s="557">
        <v>55.149050435038809</v>
      </c>
      <c r="O35" s="686">
        <v>1103</v>
      </c>
      <c r="P35" s="557">
        <v>23.431973278061555</v>
      </c>
      <c r="Q35" s="686">
        <v>447</v>
      </c>
      <c r="R35" s="557">
        <v>9.4960036766033689</v>
      </c>
      <c r="S35" s="115">
        <v>1258</v>
      </c>
      <c r="T35" s="569">
        <v>26.724770973528049</v>
      </c>
      <c r="U35" s="116">
        <v>631</v>
      </c>
      <c r="V35" s="561">
        <v>13.404873198963593</v>
      </c>
      <c r="W35" s="686">
        <v>375</v>
      </c>
      <c r="X35" s="561">
        <v>7.9664460374189341</v>
      </c>
      <c r="Y35" s="114">
        <v>252</v>
      </c>
      <c r="Z35" s="569">
        <v>5.353451737145523</v>
      </c>
      <c r="AA35" s="117">
        <v>10</v>
      </c>
      <c r="AB35" s="561">
        <v>0.21243856099783823</v>
      </c>
      <c r="AC35" s="343">
        <v>4</v>
      </c>
      <c r="AD35" s="682">
        <v>8.4975424399135288E-2</v>
      </c>
      <c r="AE35" s="343">
        <v>0</v>
      </c>
      <c r="AF35" s="682">
        <v>0</v>
      </c>
      <c r="AG35" s="343">
        <v>6</v>
      </c>
      <c r="AH35" s="682">
        <v>0.12746313659870293</v>
      </c>
      <c r="AI35" s="112">
        <v>5414</v>
      </c>
      <c r="AJ35" s="565">
        <v>115.01423692422961</v>
      </c>
      <c r="AK35" s="114">
        <v>187</v>
      </c>
      <c r="AL35" s="569">
        <v>3.9726010906595746</v>
      </c>
      <c r="AM35" s="116">
        <v>74</v>
      </c>
      <c r="AN35" s="561">
        <v>1.5720453513840029</v>
      </c>
      <c r="AO35" s="112">
        <v>261</v>
      </c>
      <c r="AP35" s="565">
        <v>5.5446464420435779</v>
      </c>
      <c r="AQ35" s="112">
        <v>970</v>
      </c>
      <c r="AR35" s="565">
        <v>21.535933926866633</v>
      </c>
      <c r="AS35" s="116">
        <v>332</v>
      </c>
      <c r="AT35" s="561">
        <v>7.3710619213605373</v>
      </c>
      <c r="AU35" s="112">
        <v>1463</v>
      </c>
      <c r="AV35" s="565">
        <v>32.481516840212251</v>
      </c>
      <c r="AW35" s="111" t="s">
        <v>62</v>
      </c>
    </row>
    <row r="36" spans="1:49" s="110" customFormat="1" ht="36.75" customHeight="1">
      <c r="A36" s="111" t="s">
        <v>63</v>
      </c>
      <c r="B36" s="112">
        <v>826589</v>
      </c>
      <c r="C36" s="113">
        <v>12080</v>
      </c>
      <c r="D36" s="557">
        <v>146.1427626063255</v>
      </c>
      <c r="E36" s="115">
        <v>9120</v>
      </c>
      <c r="F36" s="561">
        <v>110.33294660345106</v>
      </c>
      <c r="G36" s="343">
        <v>1984</v>
      </c>
      <c r="H36" s="561">
        <v>24.002255050575314</v>
      </c>
      <c r="I36" s="343">
        <v>976</v>
      </c>
      <c r="J36" s="565">
        <v>11.807560952299147</v>
      </c>
      <c r="K36" s="339">
        <v>9186</v>
      </c>
      <c r="L36" s="569">
        <v>105.4696245720726</v>
      </c>
      <c r="M36" s="686">
        <v>5978</v>
      </c>
      <c r="N36" s="557">
        <v>68.636775058986501</v>
      </c>
      <c r="O36" s="686">
        <v>1906</v>
      </c>
      <c r="P36" s="557">
        <v>21.883856350356016</v>
      </c>
      <c r="Q36" s="686">
        <v>1302</v>
      </c>
      <c r="R36" s="557">
        <v>14.94899316273008</v>
      </c>
      <c r="S36" s="115">
        <v>3752</v>
      </c>
      <c r="T36" s="569">
        <v>43.078819006577007</v>
      </c>
      <c r="U36" s="116">
        <v>1881</v>
      </c>
      <c r="V36" s="561">
        <v>21.596817311133091</v>
      </c>
      <c r="W36" s="686">
        <v>958</v>
      </c>
      <c r="X36" s="561">
        <v>10.999335983022593</v>
      </c>
      <c r="Y36" s="114">
        <v>913</v>
      </c>
      <c r="Z36" s="569">
        <v>10.482665712421323</v>
      </c>
      <c r="AA36" s="117">
        <v>74</v>
      </c>
      <c r="AB36" s="561">
        <v>0.8496355560998663</v>
      </c>
      <c r="AC36" s="343">
        <v>52</v>
      </c>
      <c r="AD36" s="682">
        <v>0.59704120158368978</v>
      </c>
      <c r="AE36" s="343">
        <v>6</v>
      </c>
      <c r="AF36" s="682">
        <v>6.8889369413502669E-2</v>
      </c>
      <c r="AG36" s="343">
        <v>16</v>
      </c>
      <c r="AH36" s="682">
        <v>0.1837049851026738</v>
      </c>
      <c r="AI36" s="112">
        <v>13012</v>
      </c>
      <c r="AJ36" s="565">
        <v>149.39807913474945</v>
      </c>
      <c r="AK36" s="114">
        <v>317</v>
      </c>
      <c r="AL36" s="569">
        <v>3.6396550173467248</v>
      </c>
      <c r="AM36" s="116">
        <v>187</v>
      </c>
      <c r="AN36" s="561">
        <v>2.1470520133875</v>
      </c>
      <c r="AO36" s="112">
        <v>504</v>
      </c>
      <c r="AP36" s="565">
        <v>5.7867070307342248</v>
      </c>
      <c r="AQ36" s="112">
        <v>1683</v>
      </c>
      <c r="AR36" s="565">
        <v>20.360783896228963</v>
      </c>
      <c r="AS36" s="116">
        <v>492</v>
      </c>
      <c r="AT36" s="561">
        <v>5.9521721193967014</v>
      </c>
      <c r="AU36" s="112">
        <v>810</v>
      </c>
      <c r="AV36" s="565">
        <v>9.7993077575433514</v>
      </c>
      <c r="AW36" s="111" t="s">
        <v>63</v>
      </c>
    </row>
    <row r="37" spans="1:49" s="110" customFormat="1" ht="36.75" customHeight="1">
      <c r="A37" s="111" t="s">
        <v>64</v>
      </c>
      <c r="B37" s="112">
        <v>3733145</v>
      </c>
      <c r="C37" s="113">
        <v>105273</v>
      </c>
      <c r="D37" s="557">
        <v>281.99547566462059</v>
      </c>
      <c r="E37" s="115">
        <v>85475</v>
      </c>
      <c r="F37" s="561">
        <v>228.96244319467903</v>
      </c>
      <c r="G37" s="343">
        <v>7881</v>
      </c>
      <c r="H37" s="561">
        <v>21.110886397394157</v>
      </c>
      <c r="I37" s="343">
        <v>11917</v>
      </c>
      <c r="J37" s="565">
        <v>31.92214607254741</v>
      </c>
      <c r="K37" s="339">
        <v>39237</v>
      </c>
      <c r="L37" s="569">
        <v>100.44689142936144</v>
      </c>
      <c r="M37" s="686">
        <v>21889</v>
      </c>
      <c r="N37" s="557">
        <v>56.035935634663531</v>
      </c>
      <c r="O37" s="686">
        <v>10892</v>
      </c>
      <c r="P37" s="557">
        <v>27.883567587955373</v>
      </c>
      <c r="Q37" s="686">
        <v>6456</v>
      </c>
      <c r="R37" s="557">
        <v>16.527388206742554</v>
      </c>
      <c r="S37" s="115">
        <v>26770</v>
      </c>
      <c r="T37" s="569">
        <v>68.531316960114339</v>
      </c>
      <c r="U37" s="116">
        <v>14277</v>
      </c>
      <c r="V37" s="561">
        <v>36.549182377271286</v>
      </c>
      <c r="W37" s="686">
        <v>6310</v>
      </c>
      <c r="X37" s="561">
        <v>16.153627568857729</v>
      </c>
      <c r="Y37" s="114">
        <v>6183</v>
      </c>
      <c r="Z37" s="569">
        <v>15.828507013985318</v>
      </c>
      <c r="AA37" s="117">
        <v>127</v>
      </c>
      <c r="AB37" s="561">
        <v>0.32512055487241392</v>
      </c>
      <c r="AC37" s="343">
        <v>90</v>
      </c>
      <c r="AD37" s="682">
        <v>0.23040039321667127</v>
      </c>
      <c r="AE37" s="343">
        <v>21</v>
      </c>
      <c r="AF37" s="682">
        <v>5.3760091750556634E-2</v>
      </c>
      <c r="AG37" s="343">
        <v>16</v>
      </c>
      <c r="AH37" s="682">
        <v>4.0960069905186004E-2</v>
      </c>
      <c r="AI37" s="112">
        <v>66134</v>
      </c>
      <c r="AJ37" s="565">
        <v>169.30332894434821</v>
      </c>
      <c r="AK37" s="114">
        <v>3620</v>
      </c>
      <c r="AL37" s="569">
        <v>9.2672158160483331</v>
      </c>
      <c r="AM37" s="116">
        <v>1393</v>
      </c>
      <c r="AN37" s="561">
        <v>3.5660860861202566</v>
      </c>
      <c r="AO37" s="112">
        <v>5013</v>
      </c>
      <c r="AP37" s="565">
        <v>12.833301902168591</v>
      </c>
      <c r="AQ37" s="112">
        <v>11179</v>
      </c>
      <c r="AR37" s="565">
        <v>29.945260631451497</v>
      </c>
      <c r="AS37" s="116">
        <v>2133</v>
      </c>
      <c r="AT37" s="561">
        <v>5.7136810919479419</v>
      </c>
      <c r="AU37" s="112">
        <v>3427</v>
      </c>
      <c r="AV37" s="565">
        <v>9.1799273802651644</v>
      </c>
      <c r="AW37" s="111" t="s">
        <v>64</v>
      </c>
    </row>
    <row r="38" spans="1:49" s="110" customFormat="1" ht="36.75" customHeight="1">
      <c r="A38" s="111" t="s">
        <v>65</v>
      </c>
      <c r="B38" s="112">
        <v>1865175</v>
      </c>
      <c r="C38" s="113">
        <v>32112</v>
      </c>
      <c r="D38" s="557">
        <v>172.16615062929753</v>
      </c>
      <c r="E38" s="115">
        <v>25703</v>
      </c>
      <c r="F38" s="561">
        <v>137.80476362807781</v>
      </c>
      <c r="G38" s="343">
        <v>2574</v>
      </c>
      <c r="H38" s="561">
        <v>13.800313643491897</v>
      </c>
      <c r="I38" s="343">
        <v>3835</v>
      </c>
      <c r="J38" s="565">
        <v>20.561073357727825</v>
      </c>
      <c r="K38" s="339">
        <v>19512</v>
      </c>
      <c r="L38" s="569">
        <v>100.39498711103734</v>
      </c>
      <c r="M38" s="686">
        <v>11557</v>
      </c>
      <c r="N38" s="557">
        <v>59.464169026356011</v>
      </c>
      <c r="O38" s="686">
        <v>6103</v>
      </c>
      <c r="P38" s="557">
        <v>31.401732592182295</v>
      </c>
      <c r="Q38" s="686">
        <v>1852</v>
      </c>
      <c r="R38" s="557">
        <v>9.5290854924990338</v>
      </c>
      <c r="S38" s="115">
        <v>6601</v>
      </c>
      <c r="T38" s="569">
        <v>33.964089274290565</v>
      </c>
      <c r="U38" s="116">
        <v>3013</v>
      </c>
      <c r="V38" s="561">
        <v>15.502772456209282</v>
      </c>
      <c r="W38" s="686">
        <v>2112</v>
      </c>
      <c r="X38" s="561">
        <v>10.866862073519417</v>
      </c>
      <c r="Y38" s="114">
        <v>1476</v>
      </c>
      <c r="Z38" s="569">
        <v>7.5944547445618653</v>
      </c>
      <c r="AA38" s="117">
        <v>264</v>
      </c>
      <c r="AB38" s="561">
        <v>1.3583577591899272</v>
      </c>
      <c r="AC38" s="343">
        <v>174</v>
      </c>
      <c r="AD38" s="682">
        <v>0.89528125037517925</v>
      </c>
      <c r="AE38" s="343">
        <v>10</v>
      </c>
      <c r="AF38" s="682">
        <v>5.1452945423860877E-2</v>
      </c>
      <c r="AG38" s="343">
        <v>80</v>
      </c>
      <c r="AH38" s="682">
        <v>0.41162356339088702</v>
      </c>
      <c r="AI38" s="112">
        <v>26377</v>
      </c>
      <c r="AJ38" s="565">
        <v>135.71743414451785</v>
      </c>
      <c r="AK38" s="114">
        <v>1090</v>
      </c>
      <c r="AL38" s="569">
        <v>5.6083710512008356</v>
      </c>
      <c r="AM38" s="116">
        <v>367</v>
      </c>
      <c r="AN38" s="561">
        <v>1.8883230970556943</v>
      </c>
      <c r="AO38" s="112">
        <v>1457</v>
      </c>
      <c r="AP38" s="565">
        <v>7.4966941482565304</v>
      </c>
      <c r="AQ38" s="112">
        <v>3741</v>
      </c>
      <c r="AR38" s="565">
        <v>20.057099199806988</v>
      </c>
      <c r="AS38" s="116">
        <v>794</v>
      </c>
      <c r="AT38" s="561">
        <v>4.2569732062675083</v>
      </c>
      <c r="AU38" s="112">
        <v>1699</v>
      </c>
      <c r="AV38" s="565">
        <v>9.1090648330585609</v>
      </c>
      <c r="AW38" s="111" t="s">
        <v>65</v>
      </c>
    </row>
    <row r="39" spans="1:49" s="110" customFormat="1" ht="36.75" customHeight="1">
      <c r="A39" s="111" t="s">
        <v>66</v>
      </c>
      <c r="B39" s="112">
        <v>418947</v>
      </c>
      <c r="C39" s="113">
        <v>6558</v>
      </c>
      <c r="D39" s="557">
        <v>156.53531353607974</v>
      </c>
      <c r="E39" s="115">
        <v>5140</v>
      </c>
      <c r="F39" s="561">
        <v>122.68855010299632</v>
      </c>
      <c r="G39" s="343">
        <v>731</v>
      </c>
      <c r="H39" s="561">
        <v>17.448507806476712</v>
      </c>
      <c r="I39" s="343">
        <v>687</v>
      </c>
      <c r="J39" s="565">
        <v>16.398255626606705</v>
      </c>
      <c r="K39" s="339">
        <v>4434</v>
      </c>
      <c r="L39" s="569">
        <v>98.634232500061103</v>
      </c>
      <c r="M39" s="686">
        <v>2838</v>
      </c>
      <c r="N39" s="557">
        <v>63.13124759476171</v>
      </c>
      <c r="O39" s="686">
        <v>918</v>
      </c>
      <c r="P39" s="557">
        <v>20.420889813950403</v>
      </c>
      <c r="Q39" s="686">
        <v>678</v>
      </c>
      <c r="R39" s="557">
        <v>15.082095091348991</v>
      </c>
      <c r="S39" s="115">
        <v>1075</v>
      </c>
      <c r="T39" s="569">
        <v>23.913351361652165</v>
      </c>
      <c r="U39" s="116">
        <v>435</v>
      </c>
      <c r="V39" s="561">
        <v>9.6765654347150605</v>
      </c>
      <c r="W39" s="686">
        <v>294</v>
      </c>
      <c r="X39" s="561">
        <v>6.5400235351867311</v>
      </c>
      <c r="Y39" s="114">
        <v>346</v>
      </c>
      <c r="Z39" s="569">
        <v>7.6967623917503705</v>
      </c>
      <c r="AA39" s="117">
        <v>38</v>
      </c>
      <c r="AB39" s="561">
        <v>0.84530916441189041</v>
      </c>
      <c r="AC39" s="343">
        <v>22</v>
      </c>
      <c r="AD39" s="682">
        <v>0.48938951623846283</v>
      </c>
      <c r="AE39" s="343">
        <v>1</v>
      </c>
      <c r="AF39" s="682">
        <v>2.224497801083922E-2</v>
      </c>
      <c r="AG39" s="343">
        <v>15</v>
      </c>
      <c r="AH39" s="682">
        <v>0.33367467016258828</v>
      </c>
      <c r="AI39" s="112">
        <v>5547</v>
      </c>
      <c r="AJ39" s="565">
        <v>123.39289302612517</v>
      </c>
      <c r="AK39" s="114">
        <v>113</v>
      </c>
      <c r="AL39" s="569">
        <v>2.5136825152248319</v>
      </c>
      <c r="AM39" s="116">
        <v>71</v>
      </c>
      <c r="AN39" s="561">
        <v>1.5793934387695847</v>
      </c>
      <c r="AO39" s="112">
        <v>184</v>
      </c>
      <c r="AP39" s="565">
        <v>4.0930759539944166</v>
      </c>
      <c r="AQ39" s="112">
        <v>1164</v>
      </c>
      <c r="AR39" s="565">
        <v>27.783944031106561</v>
      </c>
      <c r="AS39" s="116">
        <v>289</v>
      </c>
      <c r="AT39" s="561">
        <v>6.8982472723280033</v>
      </c>
      <c r="AU39" s="112">
        <v>267</v>
      </c>
      <c r="AV39" s="565">
        <v>6.3731211823929996</v>
      </c>
      <c r="AW39" s="111" t="s">
        <v>66</v>
      </c>
    </row>
    <row r="40" spans="1:49" s="110" customFormat="1" ht="36.75" customHeight="1">
      <c r="A40" s="111" t="s">
        <v>67</v>
      </c>
      <c r="B40" s="112">
        <v>362862</v>
      </c>
      <c r="C40" s="113">
        <v>6091</v>
      </c>
      <c r="D40" s="557">
        <v>167.85995778009269</v>
      </c>
      <c r="E40" s="115">
        <v>4369</v>
      </c>
      <c r="F40" s="561">
        <v>120.40390010527419</v>
      </c>
      <c r="G40" s="343">
        <v>1016</v>
      </c>
      <c r="H40" s="561">
        <v>27.999625201867374</v>
      </c>
      <c r="I40" s="343">
        <v>706</v>
      </c>
      <c r="J40" s="565">
        <v>19.45643247295115</v>
      </c>
      <c r="K40" s="339">
        <v>3367</v>
      </c>
      <c r="L40" s="569">
        <v>87.668517359685751</v>
      </c>
      <c r="M40" s="686">
        <v>2189</v>
      </c>
      <c r="N40" s="557">
        <v>56.996253192857765</v>
      </c>
      <c r="O40" s="686">
        <v>847</v>
      </c>
      <c r="P40" s="557">
        <v>22.053826612311799</v>
      </c>
      <c r="Q40" s="686">
        <v>331</v>
      </c>
      <c r="R40" s="557">
        <v>8.6184375545161807</v>
      </c>
      <c r="S40" s="115">
        <v>1418</v>
      </c>
      <c r="T40" s="569">
        <v>36.921282333244548</v>
      </c>
      <c r="U40" s="116">
        <v>681</v>
      </c>
      <c r="V40" s="561">
        <v>17.731589047207006</v>
      </c>
      <c r="W40" s="686">
        <v>407</v>
      </c>
      <c r="X40" s="561">
        <v>10.597293307214759</v>
      </c>
      <c r="Y40" s="114">
        <v>330</v>
      </c>
      <c r="Z40" s="569">
        <v>8.5923999788227796</v>
      </c>
      <c r="AA40" s="117">
        <v>48</v>
      </c>
      <c r="AB40" s="561">
        <v>1.2498036332833133</v>
      </c>
      <c r="AC40" s="343">
        <v>35</v>
      </c>
      <c r="AD40" s="682">
        <v>0.91131514926908264</v>
      </c>
      <c r="AE40" s="343">
        <v>7</v>
      </c>
      <c r="AF40" s="682">
        <v>0.18226302985381651</v>
      </c>
      <c r="AG40" s="343">
        <v>6</v>
      </c>
      <c r="AH40" s="682">
        <v>0.15622545416041417</v>
      </c>
      <c r="AI40" s="112">
        <v>4833</v>
      </c>
      <c r="AJ40" s="565">
        <v>125.83960332621361</v>
      </c>
      <c r="AK40" s="114">
        <v>84</v>
      </c>
      <c r="AL40" s="569">
        <v>2.1871563582457982</v>
      </c>
      <c r="AM40" s="116">
        <v>74</v>
      </c>
      <c r="AN40" s="561">
        <v>1.9267806013117745</v>
      </c>
      <c r="AO40" s="112">
        <v>158</v>
      </c>
      <c r="AP40" s="565">
        <v>4.1139369595575728</v>
      </c>
      <c r="AQ40" s="112">
        <v>1236</v>
      </c>
      <c r="AR40" s="565">
        <v>34.062536170775665</v>
      </c>
      <c r="AS40" s="116">
        <v>115</v>
      </c>
      <c r="AT40" s="561">
        <v>3.1692489155656971</v>
      </c>
      <c r="AU40" s="112">
        <v>503</v>
      </c>
      <c r="AV40" s="565">
        <v>13.862019169822135</v>
      </c>
      <c r="AW40" s="111" t="s">
        <v>67</v>
      </c>
    </row>
    <row r="41" spans="1:49" s="110" customFormat="1" ht="36.75" customHeight="1">
      <c r="A41" s="111" t="s">
        <v>68</v>
      </c>
      <c r="B41" s="112">
        <v>237756</v>
      </c>
      <c r="C41" s="113">
        <v>3479</v>
      </c>
      <c r="D41" s="557">
        <v>146.32648597722036</v>
      </c>
      <c r="E41" s="115">
        <v>2474</v>
      </c>
      <c r="F41" s="561">
        <v>104.05625935833376</v>
      </c>
      <c r="G41" s="343">
        <v>445</v>
      </c>
      <c r="H41" s="561">
        <v>18.716667507865207</v>
      </c>
      <c r="I41" s="343">
        <v>560</v>
      </c>
      <c r="J41" s="565">
        <v>23.553559111021382</v>
      </c>
      <c r="K41" s="339">
        <v>1976</v>
      </c>
      <c r="L41" s="569">
        <v>80.929542969245958</v>
      </c>
      <c r="M41" s="686">
        <v>1108</v>
      </c>
      <c r="N41" s="557">
        <v>45.379521057654109</v>
      </c>
      <c r="O41" s="686">
        <v>521</v>
      </c>
      <c r="P41" s="557">
        <v>21.338204396243494</v>
      </c>
      <c r="Q41" s="686">
        <v>347</v>
      </c>
      <c r="R41" s="557">
        <v>14.211817515348354</v>
      </c>
      <c r="S41" s="115">
        <v>845</v>
      </c>
      <c r="T41" s="569">
        <v>34.608028243427547</v>
      </c>
      <c r="U41" s="116">
        <v>292</v>
      </c>
      <c r="V41" s="561">
        <v>11.959223961042419</v>
      </c>
      <c r="W41" s="686">
        <v>214</v>
      </c>
      <c r="X41" s="561">
        <v>8.7646367385721842</v>
      </c>
      <c r="Y41" s="114">
        <v>339</v>
      </c>
      <c r="Z41" s="569">
        <v>13.884167543812943</v>
      </c>
      <c r="AA41" s="117">
        <v>17</v>
      </c>
      <c r="AB41" s="561">
        <v>0.6962561895127436</v>
      </c>
      <c r="AC41" s="343">
        <v>14</v>
      </c>
      <c r="AD41" s="682">
        <v>0.57338745018696524</v>
      </c>
      <c r="AE41" s="343">
        <v>1</v>
      </c>
      <c r="AF41" s="682">
        <v>4.0956246441926088E-2</v>
      </c>
      <c r="AG41" s="343">
        <v>2</v>
      </c>
      <c r="AH41" s="682">
        <v>8.1912492883852175E-2</v>
      </c>
      <c r="AI41" s="112">
        <v>2838</v>
      </c>
      <c r="AJ41" s="565">
        <v>116.23382740218624</v>
      </c>
      <c r="AK41" s="114">
        <v>56</v>
      </c>
      <c r="AL41" s="569">
        <v>2.293549800747861</v>
      </c>
      <c r="AM41" s="116">
        <v>57</v>
      </c>
      <c r="AN41" s="561">
        <v>2.3345060471897869</v>
      </c>
      <c r="AO41" s="112">
        <v>113</v>
      </c>
      <c r="AP41" s="565">
        <v>4.6280558479376488</v>
      </c>
      <c r="AQ41" s="112">
        <v>588</v>
      </c>
      <c r="AR41" s="565">
        <v>24.731237066572451</v>
      </c>
      <c r="AS41" s="116">
        <v>63</v>
      </c>
      <c r="AT41" s="561">
        <v>2.6497753999899056</v>
      </c>
      <c r="AU41" s="112">
        <v>93</v>
      </c>
      <c r="AV41" s="565">
        <v>3.9115732095089082</v>
      </c>
      <c r="AW41" s="111" t="s">
        <v>68</v>
      </c>
    </row>
    <row r="42" spans="1:49" s="110" customFormat="1" ht="36.75" customHeight="1">
      <c r="A42" s="111" t="s">
        <v>69</v>
      </c>
      <c r="B42" s="112">
        <v>228478</v>
      </c>
      <c r="C42" s="113">
        <v>2099</v>
      </c>
      <c r="D42" s="557">
        <v>91.868801372561038</v>
      </c>
      <c r="E42" s="115">
        <v>1713</v>
      </c>
      <c r="F42" s="561">
        <v>74.974395784276822</v>
      </c>
      <c r="G42" s="343">
        <v>263</v>
      </c>
      <c r="H42" s="561">
        <v>11.510955102898309</v>
      </c>
      <c r="I42" s="343">
        <v>123</v>
      </c>
      <c r="J42" s="565">
        <v>5.3834504853859011</v>
      </c>
      <c r="K42" s="339">
        <v>2539</v>
      </c>
      <c r="L42" s="569">
        <v>105.77682852822019</v>
      </c>
      <c r="M42" s="686">
        <v>1505</v>
      </c>
      <c r="N42" s="557">
        <v>62.699537981477512</v>
      </c>
      <c r="O42" s="686">
        <v>722</v>
      </c>
      <c r="P42" s="557">
        <v>30.079113902077584</v>
      </c>
      <c r="Q42" s="686">
        <v>312</v>
      </c>
      <c r="R42" s="557">
        <v>12.998176644665104</v>
      </c>
      <c r="S42" s="115">
        <v>642</v>
      </c>
      <c r="T42" s="569">
        <v>26.746248095753195</v>
      </c>
      <c r="U42" s="116">
        <v>348</v>
      </c>
      <c r="V42" s="561">
        <v>14.497966257511077</v>
      </c>
      <c r="W42" s="686">
        <v>111</v>
      </c>
      <c r="X42" s="561">
        <v>4.6243513062750861</v>
      </c>
      <c r="Y42" s="114">
        <v>183</v>
      </c>
      <c r="Z42" s="569">
        <v>7.6239305319670336</v>
      </c>
      <c r="AA42" s="117">
        <v>0</v>
      </c>
      <c r="AB42" s="561">
        <v>0</v>
      </c>
      <c r="AC42" s="343">
        <v>0</v>
      </c>
      <c r="AD42" s="682">
        <v>0</v>
      </c>
      <c r="AE42" s="343">
        <v>0</v>
      </c>
      <c r="AF42" s="682">
        <v>0</v>
      </c>
      <c r="AG42" s="343">
        <v>0</v>
      </c>
      <c r="AH42" s="682">
        <v>0</v>
      </c>
      <c r="AI42" s="112">
        <v>3181</v>
      </c>
      <c r="AJ42" s="565">
        <v>132.5230766239734</v>
      </c>
      <c r="AK42" s="114">
        <v>33</v>
      </c>
      <c r="AL42" s="569">
        <v>1.3748071451088093</v>
      </c>
      <c r="AM42" s="116">
        <v>32</v>
      </c>
      <c r="AN42" s="561">
        <v>1.3331463225297544</v>
      </c>
      <c r="AO42" s="112">
        <v>65</v>
      </c>
      <c r="AP42" s="565">
        <v>2.7079534676385633</v>
      </c>
      <c r="AQ42" s="112">
        <v>637</v>
      </c>
      <c r="AR42" s="565">
        <v>27.880146009681457</v>
      </c>
      <c r="AS42" s="116">
        <v>88</v>
      </c>
      <c r="AT42" s="561">
        <v>3.8515743310077997</v>
      </c>
      <c r="AU42" s="112">
        <v>191</v>
      </c>
      <c r="AV42" s="565">
        <v>8.3596670138919293</v>
      </c>
      <c r="AW42" s="111" t="s">
        <v>69</v>
      </c>
    </row>
    <row r="43" spans="1:49" s="110" customFormat="1" ht="36.75" customHeight="1">
      <c r="A43" s="111" t="s">
        <v>70</v>
      </c>
      <c r="B43" s="112">
        <v>810290</v>
      </c>
      <c r="C43" s="113">
        <v>12711</v>
      </c>
      <c r="D43" s="557">
        <v>156.86976267755989</v>
      </c>
      <c r="E43" s="115">
        <v>10434</v>
      </c>
      <c r="F43" s="561">
        <v>128.76871243628824</v>
      </c>
      <c r="G43" s="343">
        <v>1157</v>
      </c>
      <c r="H43" s="561">
        <v>14.278838440558317</v>
      </c>
      <c r="I43" s="343">
        <v>1120</v>
      </c>
      <c r="J43" s="565">
        <v>13.822211800713324</v>
      </c>
      <c r="K43" s="339">
        <v>5929</v>
      </c>
      <c r="L43" s="569">
        <v>70.304597921494604</v>
      </c>
      <c r="M43" s="686">
        <v>3859</v>
      </c>
      <c r="N43" s="557">
        <v>45.759056059883235</v>
      </c>
      <c r="O43" s="686">
        <v>1170</v>
      </c>
      <c r="P43" s="557">
        <v>13.873567139171648</v>
      </c>
      <c r="Q43" s="686">
        <v>900</v>
      </c>
      <c r="R43" s="557">
        <v>10.671974722439728</v>
      </c>
      <c r="S43" s="115">
        <v>2438</v>
      </c>
      <c r="T43" s="569">
        <v>28.90919374812006</v>
      </c>
      <c r="U43" s="116">
        <v>1161</v>
      </c>
      <c r="V43" s="561">
        <v>13.76684739194725</v>
      </c>
      <c r="W43" s="686">
        <v>795</v>
      </c>
      <c r="X43" s="561">
        <v>9.4269110048217595</v>
      </c>
      <c r="Y43" s="114">
        <v>482</v>
      </c>
      <c r="Z43" s="569">
        <v>5.7154353513510552</v>
      </c>
      <c r="AA43" s="117">
        <v>43</v>
      </c>
      <c r="AB43" s="561">
        <v>0.50988323673878699</v>
      </c>
      <c r="AC43" s="343">
        <v>28</v>
      </c>
      <c r="AD43" s="682">
        <v>0.33201699136479157</v>
      </c>
      <c r="AE43" s="343">
        <v>3</v>
      </c>
      <c r="AF43" s="682">
        <v>3.5573249074799092E-2</v>
      </c>
      <c r="AG43" s="343">
        <v>12</v>
      </c>
      <c r="AH43" s="682">
        <v>0.14229299629919637</v>
      </c>
      <c r="AI43" s="112">
        <v>8410</v>
      </c>
      <c r="AJ43" s="565">
        <v>99.723674906353466</v>
      </c>
      <c r="AK43" s="114">
        <v>249</v>
      </c>
      <c r="AL43" s="569">
        <v>2.9525796732083247</v>
      </c>
      <c r="AM43" s="116">
        <v>202</v>
      </c>
      <c r="AN43" s="561">
        <v>2.3952654377031388</v>
      </c>
      <c r="AO43" s="112">
        <v>451</v>
      </c>
      <c r="AP43" s="565">
        <v>5.3478451109114635</v>
      </c>
      <c r="AQ43" s="112">
        <v>2136</v>
      </c>
      <c r="AR43" s="565">
        <v>26.360932505646129</v>
      </c>
      <c r="AS43" s="116">
        <v>186</v>
      </c>
      <c r="AT43" s="561">
        <v>2.2954744597613201</v>
      </c>
      <c r="AU43" s="112">
        <v>597</v>
      </c>
      <c r="AV43" s="565">
        <v>7.367732540201656</v>
      </c>
      <c r="AW43" s="111" t="s">
        <v>70</v>
      </c>
    </row>
    <row r="44" spans="1:49" s="110" customFormat="1" ht="36.75" customHeight="1">
      <c r="A44" s="111" t="s">
        <v>71</v>
      </c>
      <c r="B44" s="112">
        <v>1150682</v>
      </c>
      <c r="C44" s="113">
        <v>14213</v>
      </c>
      <c r="D44" s="557">
        <v>123.51805277218206</v>
      </c>
      <c r="E44" s="115">
        <v>10808</v>
      </c>
      <c r="F44" s="561">
        <v>93.926905956641363</v>
      </c>
      <c r="G44" s="343">
        <v>1824</v>
      </c>
      <c r="H44" s="561">
        <v>15.851468954932814</v>
      </c>
      <c r="I44" s="343">
        <v>1581</v>
      </c>
      <c r="J44" s="565">
        <v>13.739677860607884</v>
      </c>
      <c r="K44" s="339">
        <v>9110</v>
      </c>
      <c r="L44" s="569">
        <v>75.052870669321663</v>
      </c>
      <c r="M44" s="686">
        <v>5923</v>
      </c>
      <c r="N44" s="557">
        <v>48.796723707397611</v>
      </c>
      <c r="O44" s="686">
        <v>2307</v>
      </c>
      <c r="P44" s="557">
        <v>19.006253856654784</v>
      </c>
      <c r="Q44" s="686">
        <v>880</v>
      </c>
      <c r="R44" s="557">
        <v>7.2498931052692717</v>
      </c>
      <c r="S44" s="115">
        <v>3173</v>
      </c>
      <c r="T44" s="569">
        <v>26.140807753431133</v>
      </c>
      <c r="U44" s="116">
        <v>1629</v>
      </c>
      <c r="V44" s="561">
        <v>13.420540759640504</v>
      </c>
      <c r="W44" s="686">
        <v>744</v>
      </c>
      <c r="X44" s="561">
        <v>6.1294550799094756</v>
      </c>
      <c r="Y44" s="114">
        <v>800</v>
      </c>
      <c r="Z44" s="569">
        <v>6.5908119138811561</v>
      </c>
      <c r="AA44" s="117">
        <v>50</v>
      </c>
      <c r="AB44" s="561">
        <v>0.41192574461757225</v>
      </c>
      <c r="AC44" s="343">
        <v>19</v>
      </c>
      <c r="AD44" s="682">
        <v>0.15653178295467746</v>
      </c>
      <c r="AE44" s="343">
        <v>0</v>
      </c>
      <c r="AF44" s="682">
        <v>0</v>
      </c>
      <c r="AG44" s="343">
        <v>31</v>
      </c>
      <c r="AH44" s="682">
        <v>0.2553939616628948</v>
      </c>
      <c r="AI44" s="112">
        <v>12333</v>
      </c>
      <c r="AJ44" s="565">
        <v>101.60560416737037</v>
      </c>
      <c r="AK44" s="114">
        <v>747</v>
      </c>
      <c r="AL44" s="569">
        <v>6.1541706245865297</v>
      </c>
      <c r="AM44" s="116">
        <v>158</v>
      </c>
      <c r="AN44" s="561">
        <v>1.3016853529915282</v>
      </c>
      <c r="AO44" s="112">
        <v>905</v>
      </c>
      <c r="AP44" s="565">
        <v>7.4558559775780582</v>
      </c>
      <c r="AQ44" s="112">
        <v>3388</v>
      </c>
      <c r="AR44" s="565">
        <v>29.443408343921259</v>
      </c>
      <c r="AS44" s="116">
        <v>298</v>
      </c>
      <c r="AT44" s="561">
        <v>2.5897685025054704</v>
      </c>
      <c r="AU44" s="112">
        <v>699</v>
      </c>
      <c r="AV44" s="565">
        <v>6.0746583330581343</v>
      </c>
      <c r="AW44" s="111" t="s">
        <v>71</v>
      </c>
    </row>
    <row r="45" spans="1:49" s="110" customFormat="1" ht="36.75" customHeight="1">
      <c r="A45" s="111" t="s">
        <v>72</v>
      </c>
      <c r="B45" s="112">
        <v>465696</v>
      </c>
      <c r="C45" s="113">
        <v>3495</v>
      </c>
      <c r="D45" s="557">
        <v>75.048958977530404</v>
      </c>
      <c r="E45" s="115">
        <v>2645</v>
      </c>
      <c r="F45" s="561">
        <v>56.796708582422866</v>
      </c>
      <c r="G45" s="343">
        <v>587</v>
      </c>
      <c r="H45" s="561">
        <v>12.604789390503676</v>
      </c>
      <c r="I45" s="343">
        <v>263</v>
      </c>
      <c r="J45" s="565">
        <v>5.647461004603862</v>
      </c>
      <c r="K45" s="339">
        <v>4829</v>
      </c>
      <c r="L45" s="569">
        <v>101.48916629245448</v>
      </c>
      <c r="M45" s="686">
        <v>2934</v>
      </c>
      <c r="N45" s="557">
        <v>61.662707372553626</v>
      </c>
      <c r="O45" s="686">
        <v>1157</v>
      </c>
      <c r="P45" s="557">
        <v>24.316207372203319</v>
      </c>
      <c r="Q45" s="686">
        <v>738</v>
      </c>
      <c r="R45" s="557">
        <v>15.510251547697536</v>
      </c>
      <c r="S45" s="115">
        <v>1237</v>
      </c>
      <c r="T45" s="569">
        <v>25.997535453254542</v>
      </c>
      <c r="U45" s="116">
        <v>572</v>
      </c>
      <c r="V45" s="561">
        <v>12.021495779516247</v>
      </c>
      <c r="W45" s="686">
        <v>427</v>
      </c>
      <c r="X45" s="561">
        <v>8.9740886326109042</v>
      </c>
      <c r="Y45" s="114">
        <v>238</v>
      </c>
      <c r="Z45" s="569">
        <v>5.0019510411273895</v>
      </c>
      <c r="AA45" s="117">
        <v>26</v>
      </c>
      <c r="AB45" s="561">
        <v>0.54643162634164755</v>
      </c>
      <c r="AC45" s="343">
        <v>9</v>
      </c>
      <c r="AD45" s="682">
        <v>0.18914940911826264</v>
      </c>
      <c r="AE45" s="343">
        <v>1</v>
      </c>
      <c r="AF45" s="682">
        <v>2.101660101314029E-2</v>
      </c>
      <c r="AG45" s="343">
        <v>16</v>
      </c>
      <c r="AH45" s="682">
        <v>0.33626561621024464</v>
      </c>
      <c r="AI45" s="112">
        <v>6092</v>
      </c>
      <c r="AJ45" s="565">
        <v>128.03313337205066</v>
      </c>
      <c r="AK45" s="114">
        <v>47</v>
      </c>
      <c r="AL45" s="569">
        <v>0.98778024761759387</v>
      </c>
      <c r="AM45" s="116">
        <v>51</v>
      </c>
      <c r="AN45" s="561">
        <v>1.071846651670155</v>
      </c>
      <c r="AO45" s="112">
        <v>98</v>
      </c>
      <c r="AP45" s="565">
        <v>2.0596268992877489</v>
      </c>
      <c r="AQ45" s="112">
        <v>1179</v>
      </c>
      <c r="AR45" s="565">
        <v>25.3169449598021</v>
      </c>
      <c r="AS45" s="116">
        <v>187</v>
      </c>
      <c r="AT45" s="561">
        <v>4.015495086923659</v>
      </c>
      <c r="AU45" s="112">
        <v>683</v>
      </c>
      <c r="AV45" s="565">
        <v>14.666220023362879</v>
      </c>
      <c r="AW45" s="111" t="s">
        <v>72</v>
      </c>
    </row>
    <row r="46" spans="1:49" s="110" customFormat="1" ht="36.75" customHeight="1">
      <c r="A46" s="111" t="s">
        <v>73</v>
      </c>
      <c r="B46" s="112">
        <v>322408</v>
      </c>
      <c r="C46" s="113">
        <v>4629</v>
      </c>
      <c r="D46" s="557">
        <v>143.57584179052628</v>
      </c>
      <c r="E46" s="115">
        <v>3663</v>
      </c>
      <c r="F46" s="561">
        <v>113.61380610902955</v>
      </c>
      <c r="G46" s="343">
        <v>564</v>
      </c>
      <c r="H46" s="561">
        <v>17.493362447581948</v>
      </c>
      <c r="I46" s="343">
        <v>402</v>
      </c>
      <c r="J46" s="565">
        <v>12.468673233914792</v>
      </c>
      <c r="K46" s="339">
        <v>2513</v>
      </c>
      <c r="L46" s="569">
        <v>76.179986459585834</v>
      </c>
      <c r="M46" s="686">
        <v>1516</v>
      </c>
      <c r="N46" s="557">
        <v>45.95656962703228</v>
      </c>
      <c r="O46" s="686">
        <v>523</v>
      </c>
      <c r="P46" s="557">
        <v>15.854410234127892</v>
      </c>
      <c r="Q46" s="686">
        <v>474</v>
      </c>
      <c r="R46" s="557">
        <v>14.36900659842566</v>
      </c>
      <c r="S46" s="115">
        <v>671</v>
      </c>
      <c r="T46" s="569">
        <v>20.340935501146877</v>
      </c>
      <c r="U46" s="116">
        <v>331</v>
      </c>
      <c r="V46" s="561">
        <v>10.034053130968131</v>
      </c>
      <c r="W46" s="686">
        <v>206</v>
      </c>
      <c r="X46" s="561">
        <v>6.2447581419318272</v>
      </c>
      <c r="Y46" s="114">
        <v>134</v>
      </c>
      <c r="Z46" s="569">
        <v>4.0621242282469172</v>
      </c>
      <c r="AA46" s="117">
        <v>57</v>
      </c>
      <c r="AB46" s="561">
        <v>1.727918515000554</v>
      </c>
      <c r="AC46" s="343">
        <v>49</v>
      </c>
      <c r="AD46" s="682">
        <v>1.4854036357022307</v>
      </c>
      <c r="AE46" s="343">
        <v>2</v>
      </c>
      <c r="AF46" s="682">
        <v>6.0628719824580853E-2</v>
      </c>
      <c r="AG46" s="343">
        <v>6</v>
      </c>
      <c r="AH46" s="682">
        <v>0.18188615947374254</v>
      </c>
      <c r="AI46" s="112">
        <v>3241</v>
      </c>
      <c r="AJ46" s="565">
        <v>98.24884047573326</v>
      </c>
      <c r="AK46" s="114">
        <v>84</v>
      </c>
      <c r="AL46" s="569">
        <v>2.5464062326323957</v>
      </c>
      <c r="AM46" s="116">
        <v>29</v>
      </c>
      <c r="AN46" s="561">
        <v>0.87911643745642232</v>
      </c>
      <c r="AO46" s="112">
        <v>113</v>
      </c>
      <c r="AP46" s="565">
        <v>3.4255226700888177</v>
      </c>
      <c r="AQ46" s="112">
        <v>931</v>
      </c>
      <c r="AR46" s="565">
        <v>28.876454678543958</v>
      </c>
      <c r="AS46" s="116">
        <v>98</v>
      </c>
      <c r="AT46" s="561">
        <v>3.0396268082677849</v>
      </c>
      <c r="AU46" s="112">
        <v>197</v>
      </c>
      <c r="AV46" s="565">
        <v>6.1102702166199352</v>
      </c>
      <c r="AW46" s="111" t="s">
        <v>73</v>
      </c>
    </row>
    <row r="47" spans="1:49" s="110" customFormat="1" ht="36.75" customHeight="1">
      <c r="A47" s="111" t="s">
        <v>74</v>
      </c>
      <c r="B47" s="112">
        <v>422772</v>
      </c>
      <c r="C47" s="113">
        <v>5151</v>
      </c>
      <c r="D47" s="557">
        <v>121.83872158042632</v>
      </c>
      <c r="E47" s="115">
        <v>3665</v>
      </c>
      <c r="F47" s="561">
        <v>86.689752396090569</v>
      </c>
      <c r="G47" s="343">
        <v>643</v>
      </c>
      <c r="H47" s="561">
        <v>15.209143462670188</v>
      </c>
      <c r="I47" s="343">
        <v>843</v>
      </c>
      <c r="J47" s="565">
        <v>19.939825721665578</v>
      </c>
      <c r="K47" s="339">
        <v>3413</v>
      </c>
      <c r="L47" s="569">
        <v>76.955221816531008</v>
      </c>
      <c r="M47" s="686">
        <v>2149</v>
      </c>
      <c r="N47" s="557">
        <v>48.454958008709383</v>
      </c>
      <c r="O47" s="686">
        <v>844</v>
      </c>
      <c r="P47" s="557">
        <v>19.030239441298612</v>
      </c>
      <c r="Q47" s="686">
        <v>420</v>
      </c>
      <c r="R47" s="557">
        <v>9.4700243665230062</v>
      </c>
      <c r="S47" s="115">
        <v>1843</v>
      </c>
      <c r="T47" s="569">
        <v>41.555368827385479</v>
      </c>
      <c r="U47" s="116">
        <v>820</v>
      </c>
      <c r="V47" s="561">
        <v>18.489095191783012</v>
      </c>
      <c r="W47" s="686">
        <v>609</v>
      </c>
      <c r="X47" s="561">
        <v>13.731535331458359</v>
      </c>
      <c r="Y47" s="114">
        <v>414</v>
      </c>
      <c r="Z47" s="569">
        <v>9.334738304144107</v>
      </c>
      <c r="AA47" s="117">
        <v>14</v>
      </c>
      <c r="AB47" s="561">
        <v>0.31566747888410018</v>
      </c>
      <c r="AC47" s="343">
        <v>14</v>
      </c>
      <c r="AD47" s="682">
        <v>0.31566747888410018</v>
      </c>
      <c r="AE47" s="343">
        <v>0</v>
      </c>
      <c r="AF47" s="682">
        <v>0</v>
      </c>
      <c r="AG47" s="343">
        <v>0</v>
      </c>
      <c r="AH47" s="682">
        <v>0</v>
      </c>
      <c r="AI47" s="112">
        <v>5270</v>
      </c>
      <c r="AJ47" s="565">
        <v>118.82625812280058</v>
      </c>
      <c r="AK47" s="114">
        <v>159</v>
      </c>
      <c r="AL47" s="569">
        <v>3.5850806530408521</v>
      </c>
      <c r="AM47" s="116">
        <v>32</v>
      </c>
      <c r="AN47" s="561">
        <v>0.72152566602080048</v>
      </c>
      <c r="AO47" s="112">
        <v>191</v>
      </c>
      <c r="AP47" s="565">
        <v>4.306606319061653</v>
      </c>
      <c r="AQ47" s="112">
        <v>1057</v>
      </c>
      <c r="AR47" s="565">
        <v>25.00165573879065</v>
      </c>
      <c r="AS47" s="116">
        <v>120</v>
      </c>
      <c r="AT47" s="561">
        <v>2.8384093553972352</v>
      </c>
      <c r="AU47" s="112">
        <v>422</v>
      </c>
      <c r="AV47" s="565">
        <v>9.981739566480277</v>
      </c>
      <c r="AW47" s="111" t="s">
        <v>74</v>
      </c>
    </row>
    <row r="48" spans="1:49" s="110" customFormat="1" ht="36.75" customHeight="1">
      <c r="A48" s="111" t="s">
        <v>75</v>
      </c>
      <c r="B48" s="112">
        <v>450312</v>
      </c>
      <c r="C48" s="113">
        <v>5429</v>
      </c>
      <c r="D48" s="557">
        <v>120.56085558457247</v>
      </c>
      <c r="E48" s="115">
        <v>3764</v>
      </c>
      <c r="F48" s="561">
        <v>83.586491143917996</v>
      </c>
      <c r="G48" s="343">
        <v>634</v>
      </c>
      <c r="H48" s="561">
        <v>14.079127360585549</v>
      </c>
      <c r="I48" s="343">
        <v>1031</v>
      </c>
      <c r="J48" s="565">
        <v>22.895237080068931</v>
      </c>
      <c r="K48" s="339">
        <v>5436</v>
      </c>
      <c r="L48" s="569">
        <v>115.38543177556862</v>
      </c>
      <c r="M48" s="686">
        <v>3413</v>
      </c>
      <c r="N48" s="557">
        <v>72.444900413910162</v>
      </c>
      <c r="O48" s="686">
        <v>952</v>
      </c>
      <c r="P48" s="557">
        <v>20.20730887607456</v>
      </c>
      <c r="Q48" s="686">
        <v>1071</v>
      </c>
      <c r="R48" s="557">
        <v>22.733222485583884</v>
      </c>
      <c r="S48" s="115">
        <v>1758</v>
      </c>
      <c r="T48" s="569">
        <v>37.315597693423399</v>
      </c>
      <c r="U48" s="116">
        <v>983</v>
      </c>
      <c r="V48" s="561">
        <v>20.86531998443413</v>
      </c>
      <c r="W48" s="686">
        <v>309</v>
      </c>
      <c r="X48" s="561">
        <v>6.5588849188099152</v>
      </c>
      <c r="Y48" s="114">
        <v>466</v>
      </c>
      <c r="Z48" s="569">
        <v>9.8913927901793546</v>
      </c>
      <c r="AA48" s="117">
        <v>51</v>
      </c>
      <c r="AB48" s="561">
        <v>1.082534404075423</v>
      </c>
      <c r="AC48" s="343">
        <v>36</v>
      </c>
      <c r="AD48" s="682">
        <v>0.76414193228853389</v>
      </c>
      <c r="AE48" s="343">
        <v>0</v>
      </c>
      <c r="AF48" s="682">
        <v>0</v>
      </c>
      <c r="AG48" s="343">
        <v>15</v>
      </c>
      <c r="AH48" s="682">
        <v>0.31839247178688912</v>
      </c>
      <c r="AI48" s="112">
        <v>7245</v>
      </c>
      <c r="AJ48" s="565">
        <v>153.78356387306744</v>
      </c>
      <c r="AK48" s="114">
        <v>241</v>
      </c>
      <c r="AL48" s="569">
        <v>5.1155057133760184</v>
      </c>
      <c r="AM48" s="116">
        <v>86</v>
      </c>
      <c r="AN48" s="561">
        <v>1.8254501715781641</v>
      </c>
      <c r="AO48" s="112">
        <v>327</v>
      </c>
      <c r="AP48" s="565">
        <v>6.9409558849541826</v>
      </c>
      <c r="AQ48" s="112">
        <v>864</v>
      </c>
      <c r="AR48" s="565">
        <v>19.186697223258541</v>
      </c>
      <c r="AS48" s="116">
        <v>85</v>
      </c>
      <c r="AT48" s="561">
        <v>1.8875801666400185</v>
      </c>
      <c r="AU48" s="112">
        <v>585</v>
      </c>
      <c r="AV48" s="565">
        <v>12.990992911581303</v>
      </c>
      <c r="AW48" s="111" t="s">
        <v>75</v>
      </c>
    </row>
    <row r="49" spans="1:49" s="110" customFormat="1" ht="36.75" customHeight="1">
      <c r="A49" s="111" t="s">
        <v>76</v>
      </c>
      <c r="B49" s="112">
        <v>226270</v>
      </c>
      <c r="C49" s="113">
        <v>3517</v>
      </c>
      <c r="D49" s="557">
        <v>155.43377381004993</v>
      </c>
      <c r="E49" s="115">
        <v>2749</v>
      </c>
      <c r="F49" s="561">
        <v>121.49202280461395</v>
      </c>
      <c r="G49" s="343">
        <v>567</v>
      </c>
      <c r="H49" s="561">
        <v>25.058558359482035</v>
      </c>
      <c r="I49" s="343">
        <v>201</v>
      </c>
      <c r="J49" s="565">
        <v>8.8831926459539492</v>
      </c>
      <c r="K49" s="339">
        <v>2417</v>
      </c>
      <c r="L49" s="569">
        <v>101.84689676677186</v>
      </c>
      <c r="M49" s="686">
        <v>1356</v>
      </c>
      <c r="N49" s="557">
        <v>57.138763763236518</v>
      </c>
      <c r="O49" s="686">
        <v>605</v>
      </c>
      <c r="P49" s="557">
        <v>25.493327490234581</v>
      </c>
      <c r="Q49" s="686">
        <v>456</v>
      </c>
      <c r="R49" s="557">
        <v>19.214805513300774</v>
      </c>
      <c r="S49" s="115">
        <v>1096</v>
      </c>
      <c r="T49" s="569">
        <v>46.182953602143968</v>
      </c>
      <c r="U49" s="116">
        <v>438</v>
      </c>
      <c r="V49" s="561">
        <v>18.45632634830206</v>
      </c>
      <c r="W49" s="686">
        <v>377</v>
      </c>
      <c r="X49" s="561">
        <v>15.885924733584194</v>
      </c>
      <c r="Y49" s="114">
        <v>281</v>
      </c>
      <c r="Z49" s="569">
        <v>11.840702520257715</v>
      </c>
      <c r="AA49" s="117">
        <v>17</v>
      </c>
      <c r="AB49" s="561">
        <v>0.71634143360989733</v>
      </c>
      <c r="AC49" s="343">
        <v>16</v>
      </c>
      <c r="AD49" s="682">
        <v>0.67420370222107973</v>
      </c>
      <c r="AE49" s="343">
        <v>0</v>
      </c>
      <c r="AF49" s="682">
        <v>0</v>
      </c>
      <c r="AG49" s="343">
        <v>1</v>
      </c>
      <c r="AH49" s="682">
        <v>4.2137731388817483E-2</v>
      </c>
      <c r="AI49" s="112">
        <v>3530</v>
      </c>
      <c r="AJ49" s="565">
        <v>148.74619180252574</v>
      </c>
      <c r="AK49" s="114">
        <v>273</v>
      </c>
      <c r="AL49" s="569">
        <v>11.503600669147175</v>
      </c>
      <c r="AM49" s="116">
        <v>90</v>
      </c>
      <c r="AN49" s="561">
        <v>3.7923958249935743</v>
      </c>
      <c r="AO49" s="112">
        <v>363</v>
      </c>
      <c r="AP49" s="565">
        <v>15.295996494140748</v>
      </c>
      <c r="AQ49" s="112">
        <v>446</v>
      </c>
      <c r="AR49" s="565">
        <v>19.710964776594334</v>
      </c>
      <c r="AS49" s="116">
        <v>86</v>
      </c>
      <c r="AT49" s="561">
        <v>3.8007689927962169</v>
      </c>
      <c r="AU49" s="112">
        <v>223</v>
      </c>
      <c r="AV49" s="565">
        <v>9.8554823882971672</v>
      </c>
      <c r="AW49" s="111" t="s">
        <v>76</v>
      </c>
    </row>
    <row r="50" spans="1:49" s="110" customFormat="1" ht="36.75" customHeight="1">
      <c r="A50" s="111" t="s">
        <v>77</v>
      </c>
      <c r="B50" s="112">
        <v>1971539</v>
      </c>
      <c r="C50" s="113">
        <v>45007</v>
      </c>
      <c r="D50" s="557">
        <v>228.28358962211755</v>
      </c>
      <c r="E50" s="115">
        <v>32788</v>
      </c>
      <c r="F50" s="561">
        <v>166.30662644766349</v>
      </c>
      <c r="G50" s="343">
        <v>7029</v>
      </c>
      <c r="H50" s="561">
        <v>35.652350777742669</v>
      </c>
      <c r="I50" s="343">
        <v>5190</v>
      </c>
      <c r="J50" s="565">
        <v>26.324612396711402</v>
      </c>
      <c r="K50" s="339">
        <v>25252</v>
      </c>
      <c r="L50" s="569">
        <v>124.81055423194559</v>
      </c>
      <c r="M50" s="686">
        <v>13840</v>
      </c>
      <c r="N50" s="557">
        <v>68.405594430941193</v>
      </c>
      <c r="O50" s="686">
        <v>8040</v>
      </c>
      <c r="P50" s="557">
        <v>39.738510059593004</v>
      </c>
      <c r="Q50" s="686">
        <v>3372</v>
      </c>
      <c r="R50" s="557">
        <v>16.666449741411395</v>
      </c>
      <c r="S50" s="115">
        <v>13413</v>
      </c>
      <c r="T50" s="569">
        <v>66.295103909119518</v>
      </c>
      <c r="U50" s="116">
        <v>5734</v>
      </c>
      <c r="V50" s="561">
        <v>28.340872721605258</v>
      </c>
      <c r="W50" s="686">
        <v>5263</v>
      </c>
      <c r="X50" s="561">
        <v>26.012907766621638</v>
      </c>
      <c r="Y50" s="114">
        <v>2416</v>
      </c>
      <c r="Z50" s="569">
        <v>11.941323420892624</v>
      </c>
      <c r="AA50" s="117">
        <v>115</v>
      </c>
      <c r="AB50" s="561">
        <v>0.56839908667328298</v>
      </c>
      <c r="AC50" s="343">
        <v>69</v>
      </c>
      <c r="AD50" s="682">
        <v>0.34103945200396979</v>
      </c>
      <c r="AE50" s="343">
        <v>2</v>
      </c>
      <c r="AF50" s="682">
        <v>9.8852015073614442E-3</v>
      </c>
      <c r="AG50" s="343">
        <v>44</v>
      </c>
      <c r="AH50" s="682">
        <v>0.21747443316195175</v>
      </c>
      <c r="AI50" s="112">
        <v>38780</v>
      </c>
      <c r="AJ50" s="565">
        <v>191.67405722773839</v>
      </c>
      <c r="AK50" s="114">
        <v>1431</v>
      </c>
      <c r="AL50" s="569">
        <v>7.0728616785171123</v>
      </c>
      <c r="AM50" s="116">
        <v>441</v>
      </c>
      <c r="AN50" s="561">
        <v>2.1796869323731984</v>
      </c>
      <c r="AO50" s="112">
        <v>1872</v>
      </c>
      <c r="AP50" s="565">
        <v>9.2525486108903117</v>
      </c>
      <c r="AQ50" s="112">
        <v>3515</v>
      </c>
      <c r="AR50" s="565">
        <v>17.828711478697606</v>
      </c>
      <c r="AS50" s="116">
        <v>975</v>
      </c>
      <c r="AT50" s="561">
        <v>4.9453751612319099</v>
      </c>
      <c r="AU50" s="112">
        <v>1791</v>
      </c>
      <c r="AV50" s="565">
        <v>9.0842737577090791</v>
      </c>
      <c r="AW50" s="111" t="s">
        <v>77</v>
      </c>
    </row>
    <row r="51" spans="1:49" s="110" customFormat="1" ht="36.75" customHeight="1">
      <c r="A51" s="111" t="s">
        <v>78</v>
      </c>
      <c r="B51" s="112">
        <v>313918</v>
      </c>
      <c r="C51" s="113">
        <v>2727</v>
      </c>
      <c r="D51" s="557">
        <v>86.869819507005005</v>
      </c>
      <c r="E51" s="115">
        <v>1826</v>
      </c>
      <c r="F51" s="561">
        <v>58.168056626252721</v>
      </c>
      <c r="G51" s="343">
        <v>770</v>
      </c>
      <c r="H51" s="561">
        <v>24.528698577335483</v>
      </c>
      <c r="I51" s="343">
        <v>131</v>
      </c>
      <c r="J51" s="565">
        <v>4.1730643034168162</v>
      </c>
      <c r="K51" s="339">
        <v>2281</v>
      </c>
      <c r="L51" s="569">
        <v>69.49261152279513</v>
      </c>
      <c r="M51" s="686">
        <v>1101</v>
      </c>
      <c r="N51" s="557">
        <v>33.542904553528032</v>
      </c>
      <c r="O51" s="686">
        <v>830</v>
      </c>
      <c r="P51" s="557">
        <v>25.286658291942111</v>
      </c>
      <c r="Q51" s="686">
        <v>350</v>
      </c>
      <c r="R51" s="557">
        <v>10.663048677324985</v>
      </c>
      <c r="S51" s="115">
        <v>1026</v>
      </c>
      <c r="T51" s="569">
        <v>31.257965551244101</v>
      </c>
      <c r="U51" s="116">
        <v>383</v>
      </c>
      <c r="V51" s="561">
        <v>11.668421838329913</v>
      </c>
      <c r="W51" s="686">
        <v>450</v>
      </c>
      <c r="X51" s="561">
        <v>13.709634013703553</v>
      </c>
      <c r="Y51" s="114">
        <v>193</v>
      </c>
      <c r="Z51" s="569">
        <v>5.8799096992106357</v>
      </c>
      <c r="AA51" s="117">
        <v>18</v>
      </c>
      <c r="AB51" s="561">
        <v>0.54838536054814213</v>
      </c>
      <c r="AC51" s="343">
        <v>9</v>
      </c>
      <c r="AD51" s="682">
        <v>0.27419268027407107</v>
      </c>
      <c r="AE51" s="343">
        <v>0</v>
      </c>
      <c r="AF51" s="682">
        <v>0</v>
      </c>
      <c r="AG51" s="343">
        <v>9</v>
      </c>
      <c r="AH51" s="682">
        <v>0.27419268027407107</v>
      </c>
      <c r="AI51" s="112">
        <v>3325</v>
      </c>
      <c r="AJ51" s="565">
        <v>101.29896243458737</v>
      </c>
      <c r="AK51" s="114">
        <v>34</v>
      </c>
      <c r="AL51" s="569">
        <v>1.0358390143687131</v>
      </c>
      <c r="AM51" s="116">
        <v>53</v>
      </c>
      <c r="AN51" s="561">
        <v>1.6146902282806408</v>
      </c>
      <c r="AO51" s="112">
        <v>87</v>
      </c>
      <c r="AP51" s="565">
        <v>2.6505292426493536</v>
      </c>
      <c r="AQ51" s="112">
        <v>1046</v>
      </c>
      <c r="AR51" s="565">
        <v>33.320803521938849</v>
      </c>
      <c r="AS51" s="116">
        <v>200</v>
      </c>
      <c r="AT51" s="561">
        <v>6.3710905395676578</v>
      </c>
      <c r="AU51" s="112">
        <v>263</v>
      </c>
      <c r="AV51" s="565">
        <v>8.377984059531471</v>
      </c>
      <c r="AW51" s="111" t="s">
        <v>78</v>
      </c>
    </row>
    <row r="52" spans="1:49" s="110" customFormat="1" ht="36.75" customHeight="1">
      <c r="A52" s="111" t="s">
        <v>79</v>
      </c>
      <c r="B52" s="112">
        <v>494328</v>
      </c>
      <c r="C52" s="113">
        <v>7469</v>
      </c>
      <c r="D52" s="557">
        <v>151.09401045459694</v>
      </c>
      <c r="E52" s="115">
        <v>4923</v>
      </c>
      <c r="F52" s="561">
        <v>99.589746079526137</v>
      </c>
      <c r="G52" s="343">
        <v>1717</v>
      </c>
      <c r="H52" s="561">
        <v>34.734022754122769</v>
      </c>
      <c r="I52" s="343">
        <v>829</v>
      </c>
      <c r="J52" s="565">
        <v>16.770241620948035</v>
      </c>
      <c r="K52" s="339">
        <v>4594</v>
      </c>
      <c r="L52" s="569">
        <v>91.084408057090727</v>
      </c>
      <c r="M52" s="686">
        <v>2646</v>
      </c>
      <c r="N52" s="557">
        <v>52.461763978899008</v>
      </c>
      <c r="O52" s="686">
        <v>1314</v>
      </c>
      <c r="P52" s="557">
        <v>26.052440615371616</v>
      </c>
      <c r="Q52" s="686">
        <v>634</v>
      </c>
      <c r="R52" s="557">
        <v>12.570203462820096</v>
      </c>
      <c r="S52" s="115">
        <v>2243</v>
      </c>
      <c r="T52" s="569">
        <v>44.471555784078035</v>
      </c>
      <c r="U52" s="116">
        <v>792</v>
      </c>
      <c r="V52" s="561">
        <v>15.702840918854125</v>
      </c>
      <c r="W52" s="686">
        <v>1054</v>
      </c>
      <c r="X52" s="561">
        <v>20.897467586454859</v>
      </c>
      <c r="Y52" s="114">
        <v>397</v>
      </c>
      <c r="Z52" s="569">
        <v>7.8712472787690508</v>
      </c>
      <c r="AA52" s="117">
        <v>58</v>
      </c>
      <c r="AB52" s="561">
        <v>1.1499555218352768</v>
      </c>
      <c r="AC52" s="343">
        <v>28</v>
      </c>
      <c r="AD52" s="682">
        <v>0.55515094157565092</v>
      </c>
      <c r="AE52" s="343">
        <v>4</v>
      </c>
      <c r="AF52" s="682">
        <v>7.9307277367950138E-2</v>
      </c>
      <c r="AG52" s="343">
        <v>26</v>
      </c>
      <c r="AH52" s="682">
        <v>0.51549730289167583</v>
      </c>
      <c r="AI52" s="112">
        <v>6895</v>
      </c>
      <c r="AJ52" s="565">
        <v>136.70591936300403</v>
      </c>
      <c r="AK52" s="114">
        <v>664</v>
      </c>
      <c r="AL52" s="569">
        <v>13.165008043079721</v>
      </c>
      <c r="AM52" s="116">
        <v>160</v>
      </c>
      <c r="AN52" s="561">
        <v>3.1722910947180054</v>
      </c>
      <c r="AO52" s="112">
        <v>824</v>
      </c>
      <c r="AP52" s="565">
        <v>16.337299137797725</v>
      </c>
      <c r="AQ52" s="112">
        <v>1146</v>
      </c>
      <c r="AR52" s="565">
        <v>23.182987813759286</v>
      </c>
      <c r="AS52" s="116">
        <v>177</v>
      </c>
      <c r="AT52" s="561">
        <v>3.5806185366800989</v>
      </c>
      <c r="AU52" s="112">
        <v>357</v>
      </c>
      <c r="AV52" s="565">
        <v>7.2219255231344377</v>
      </c>
      <c r="AW52" s="111" t="s">
        <v>79</v>
      </c>
    </row>
    <row r="53" spans="1:49" s="110" customFormat="1" ht="36.75" customHeight="1">
      <c r="A53" s="111" t="s">
        <v>80</v>
      </c>
      <c r="B53" s="112">
        <v>655570</v>
      </c>
      <c r="C53" s="113">
        <v>8675</v>
      </c>
      <c r="D53" s="557">
        <v>132.32759278185398</v>
      </c>
      <c r="E53" s="115">
        <v>6709</v>
      </c>
      <c r="F53" s="561">
        <v>102.33842305169547</v>
      </c>
      <c r="G53" s="343">
        <v>1553</v>
      </c>
      <c r="H53" s="561">
        <v>23.689308540659272</v>
      </c>
      <c r="I53" s="343">
        <v>413</v>
      </c>
      <c r="J53" s="565">
        <v>6.2998611894992145</v>
      </c>
      <c r="K53" s="339">
        <v>4940</v>
      </c>
      <c r="L53" s="569">
        <v>73.10496827678466</v>
      </c>
      <c r="M53" s="686">
        <v>2810</v>
      </c>
      <c r="N53" s="557">
        <v>41.58400017363661</v>
      </c>
      <c r="O53" s="686">
        <v>1333</v>
      </c>
      <c r="P53" s="557">
        <v>19.726502573472459</v>
      </c>
      <c r="Q53" s="686">
        <v>797</v>
      </c>
      <c r="R53" s="557">
        <v>11.79446552967558</v>
      </c>
      <c r="S53" s="115">
        <v>2477</v>
      </c>
      <c r="T53" s="569">
        <v>36.656074174412062</v>
      </c>
      <c r="U53" s="116">
        <v>1203</v>
      </c>
      <c r="V53" s="561">
        <v>17.802687618820229</v>
      </c>
      <c r="W53" s="686">
        <v>926</v>
      </c>
      <c r="X53" s="561">
        <v>13.703481907753559</v>
      </c>
      <c r="Y53" s="114">
        <v>348</v>
      </c>
      <c r="Z53" s="569">
        <v>5.1499046478382713</v>
      </c>
      <c r="AA53" s="117">
        <v>33</v>
      </c>
      <c r="AB53" s="561">
        <v>0.4883530269501809</v>
      </c>
      <c r="AC53" s="343">
        <v>9</v>
      </c>
      <c r="AD53" s="682">
        <v>0.13318718916823116</v>
      </c>
      <c r="AE53" s="343">
        <v>1</v>
      </c>
      <c r="AF53" s="682">
        <v>1.4798576574247905E-2</v>
      </c>
      <c r="AG53" s="343">
        <v>23</v>
      </c>
      <c r="AH53" s="682">
        <v>0.34036726120770178</v>
      </c>
      <c r="AI53" s="112">
        <v>7450</v>
      </c>
      <c r="AJ53" s="565">
        <v>110.24939547814688</v>
      </c>
      <c r="AK53" s="114">
        <v>272</v>
      </c>
      <c r="AL53" s="569">
        <v>4.0252128281954302</v>
      </c>
      <c r="AM53" s="116">
        <v>122</v>
      </c>
      <c r="AN53" s="561">
        <v>1.8054263420582444</v>
      </c>
      <c r="AO53" s="112">
        <v>394</v>
      </c>
      <c r="AP53" s="565">
        <v>5.830639170253674</v>
      </c>
      <c r="AQ53" s="112">
        <v>2026</v>
      </c>
      <c r="AR53" s="565">
        <v>30.904403801272178</v>
      </c>
      <c r="AS53" s="116">
        <v>216</v>
      </c>
      <c r="AT53" s="561">
        <v>3.2948426560092745</v>
      </c>
      <c r="AU53" s="112">
        <v>1086</v>
      </c>
      <c r="AV53" s="565">
        <v>16.565736687157742</v>
      </c>
      <c r="AW53" s="111" t="s">
        <v>80</v>
      </c>
    </row>
    <row r="54" spans="1:49" s="110" customFormat="1" ht="36.75" customHeight="1">
      <c r="A54" s="111" t="s">
        <v>81</v>
      </c>
      <c r="B54" s="112">
        <v>445451</v>
      </c>
      <c r="C54" s="113">
        <v>4442</v>
      </c>
      <c r="D54" s="557">
        <v>99.71916103005718</v>
      </c>
      <c r="E54" s="115">
        <v>3456</v>
      </c>
      <c r="F54" s="561">
        <v>77.584290977009815</v>
      </c>
      <c r="G54" s="343">
        <v>642</v>
      </c>
      <c r="H54" s="561">
        <v>14.412359608576477</v>
      </c>
      <c r="I54" s="343">
        <v>344</v>
      </c>
      <c r="J54" s="565">
        <v>7.7225104444708839</v>
      </c>
      <c r="K54" s="339">
        <v>3958</v>
      </c>
      <c r="L54" s="569">
        <v>88.081610126492137</v>
      </c>
      <c r="M54" s="686">
        <v>2198</v>
      </c>
      <c r="N54" s="557">
        <v>48.914446452256115</v>
      </c>
      <c r="O54" s="686">
        <v>1334</v>
      </c>
      <c r="P54" s="557">
        <v>29.686929739449344</v>
      </c>
      <c r="Q54" s="686">
        <v>426</v>
      </c>
      <c r="R54" s="557">
        <v>9.4802339347866731</v>
      </c>
      <c r="S54" s="115">
        <v>1064</v>
      </c>
      <c r="T54" s="569">
        <v>23.678330766697229</v>
      </c>
      <c r="U54" s="116">
        <v>510</v>
      </c>
      <c r="V54" s="561">
        <v>11.349575837420664</v>
      </c>
      <c r="W54" s="686">
        <v>390</v>
      </c>
      <c r="X54" s="561">
        <v>8.6790874050863902</v>
      </c>
      <c r="Y54" s="114">
        <v>164</v>
      </c>
      <c r="Z54" s="569">
        <v>3.6496675241901744</v>
      </c>
      <c r="AA54" s="117">
        <v>30</v>
      </c>
      <c r="AB54" s="561">
        <v>0.66762210808356848</v>
      </c>
      <c r="AC54" s="343">
        <v>6</v>
      </c>
      <c r="AD54" s="682">
        <v>0.13352442161671371</v>
      </c>
      <c r="AE54" s="343">
        <v>4</v>
      </c>
      <c r="AF54" s="682">
        <v>8.9016281077809137E-2</v>
      </c>
      <c r="AG54" s="343">
        <v>20</v>
      </c>
      <c r="AH54" s="682">
        <v>0.44508140538904567</v>
      </c>
      <c r="AI54" s="112">
        <v>5052</v>
      </c>
      <c r="AJ54" s="565">
        <v>112.42756300127294</v>
      </c>
      <c r="AK54" s="114">
        <v>58</v>
      </c>
      <c r="AL54" s="569">
        <v>1.2907360756282324</v>
      </c>
      <c r="AM54" s="116">
        <v>48</v>
      </c>
      <c r="AN54" s="561">
        <v>1.0681953729337097</v>
      </c>
      <c r="AO54" s="112">
        <v>106</v>
      </c>
      <c r="AP54" s="565">
        <v>2.3589314485619419</v>
      </c>
      <c r="AQ54" s="112">
        <v>1690</v>
      </c>
      <c r="AR54" s="565">
        <v>37.939077474290102</v>
      </c>
      <c r="AS54" s="116">
        <v>143</v>
      </c>
      <c r="AT54" s="561">
        <v>3.2102296324399315</v>
      </c>
      <c r="AU54" s="112">
        <v>527</v>
      </c>
      <c r="AV54" s="565">
        <v>11.830706407663243</v>
      </c>
      <c r="AW54" s="111" t="s">
        <v>81</v>
      </c>
    </row>
    <row r="55" spans="1:49" s="110" customFormat="1" ht="36.75" customHeight="1">
      <c r="A55" s="111" t="s">
        <v>82</v>
      </c>
      <c r="B55" s="112">
        <v>403106</v>
      </c>
      <c r="C55" s="113">
        <v>4654</v>
      </c>
      <c r="D55" s="557">
        <v>115.45350354497329</v>
      </c>
      <c r="E55" s="115">
        <v>3638</v>
      </c>
      <c r="F55" s="561">
        <v>90.249214846715248</v>
      </c>
      <c r="G55" s="343">
        <v>743</v>
      </c>
      <c r="H55" s="561">
        <v>18.431876479139483</v>
      </c>
      <c r="I55" s="343">
        <v>273</v>
      </c>
      <c r="J55" s="565">
        <v>6.7724122191185439</v>
      </c>
      <c r="K55" s="339">
        <v>3419</v>
      </c>
      <c r="L55" s="569">
        <v>80.235865439674015</v>
      </c>
      <c r="M55" s="686">
        <v>1925</v>
      </c>
      <c r="N55" s="557">
        <v>45.175209409585399</v>
      </c>
      <c r="O55" s="686">
        <v>1019</v>
      </c>
      <c r="P55" s="557">
        <v>23.9135264355156</v>
      </c>
      <c r="Q55" s="686">
        <v>475</v>
      </c>
      <c r="R55" s="557">
        <v>11.147129594573022</v>
      </c>
      <c r="S55" s="115">
        <v>1274</v>
      </c>
      <c r="T55" s="569">
        <v>29.89777495470743</v>
      </c>
      <c r="U55" s="116">
        <v>473</v>
      </c>
      <c r="V55" s="561">
        <v>11.100194312069556</v>
      </c>
      <c r="W55" s="686">
        <v>455</v>
      </c>
      <c r="X55" s="561">
        <v>10.677776769538367</v>
      </c>
      <c r="Y55" s="114">
        <v>346</v>
      </c>
      <c r="Z55" s="569">
        <v>8.1198038730995066</v>
      </c>
      <c r="AA55" s="117">
        <v>7</v>
      </c>
      <c r="AB55" s="561">
        <v>0.16427348876212874</v>
      </c>
      <c r="AC55" s="343">
        <v>6</v>
      </c>
      <c r="AD55" s="682">
        <v>0.14080584751039607</v>
      </c>
      <c r="AE55" s="343">
        <v>0</v>
      </c>
      <c r="AF55" s="682">
        <v>0</v>
      </c>
      <c r="AG55" s="343">
        <v>1</v>
      </c>
      <c r="AH55" s="682">
        <v>2.3467641251732677E-2</v>
      </c>
      <c r="AI55" s="112">
        <v>4700</v>
      </c>
      <c r="AJ55" s="565">
        <v>110.29791388314359</v>
      </c>
      <c r="AK55" s="114">
        <v>30</v>
      </c>
      <c r="AL55" s="569">
        <v>0.70402923755198032</v>
      </c>
      <c r="AM55" s="116">
        <v>47</v>
      </c>
      <c r="AN55" s="561">
        <v>1.1029791388314358</v>
      </c>
      <c r="AO55" s="112">
        <v>77</v>
      </c>
      <c r="AP55" s="565">
        <v>1.8070083763834162</v>
      </c>
      <c r="AQ55" s="112">
        <v>1115</v>
      </c>
      <c r="AR55" s="565">
        <v>27.660218404092223</v>
      </c>
      <c r="AS55" s="116">
        <v>150</v>
      </c>
      <c r="AT55" s="561">
        <v>3.7211056149002992</v>
      </c>
      <c r="AU55" s="112">
        <v>514</v>
      </c>
      <c r="AV55" s="565">
        <v>12.750988573725026</v>
      </c>
      <c r="AW55" s="111" t="s">
        <v>82</v>
      </c>
    </row>
    <row r="56" spans="1:49" s="110" customFormat="1" ht="36.75" customHeight="1">
      <c r="A56" s="111" t="s">
        <v>83</v>
      </c>
      <c r="B56" s="112">
        <v>540051</v>
      </c>
      <c r="C56" s="113">
        <v>7249</v>
      </c>
      <c r="D56" s="557">
        <v>134.22806364584085</v>
      </c>
      <c r="E56" s="115">
        <v>5907</v>
      </c>
      <c r="F56" s="561">
        <v>109.37855869167912</v>
      </c>
      <c r="G56" s="343">
        <v>926</v>
      </c>
      <c r="H56" s="561">
        <v>17.14652875376585</v>
      </c>
      <c r="I56" s="343">
        <v>416</v>
      </c>
      <c r="J56" s="565">
        <v>7.7029762003958888</v>
      </c>
      <c r="K56" s="339">
        <v>4502</v>
      </c>
      <c r="L56" s="569">
        <v>80.857983064485197</v>
      </c>
      <c r="M56" s="686">
        <v>2697</v>
      </c>
      <c r="N56" s="557">
        <v>48.439355914019671</v>
      </c>
      <c r="O56" s="686">
        <v>1013</v>
      </c>
      <c r="P56" s="557">
        <v>18.193944212421922</v>
      </c>
      <c r="Q56" s="686">
        <v>792</v>
      </c>
      <c r="R56" s="557">
        <v>14.224682938043596</v>
      </c>
      <c r="S56" s="115">
        <v>2069</v>
      </c>
      <c r="T56" s="569">
        <v>37.160188129813385</v>
      </c>
      <c r="U56" s="116">
        <v>1013</v>
      </c>
      <c r="V56" s="561">
        <v>18.193944212421922</v>
      </c>
      <c r="W56" s="686">
        <v>586</v>
      </c>
      <c r="X56" s="561">
        <v>10.524828537491853</v>
      </c>
      <c r="Y56" s="114">
        <v>470</v>
      </c>
      <c r="Z56" s="569">
        <v>8.4414153798996079</v>
      </c>
      <c r="AA56" s="117">
        <v>58</v>
      </c>
      <c r="AB56" s="561">
        <v>1.0417065787961219</v>
      </c>
      <c r="AC56" s="343">
        <v>32</v>
      </c>
      <c r="AD56" s="682">
        <v>0.5747346641633776</v>
      </c>
      <c r="AE56" s="343">
        <v>0</v>
      </c>
      <c r="AF56" s="682">
        <v>0</v>
      </c>
      <c r="AG56" s="343">
        <v>26</v>
      </c>
      <c r="AH56" s="682">
        <v>0.46697191463274429</v>
      </c>
      <c r="AI56" s="112">
        <v>6629</v>
      </c>
      <c r="AJ56" s="565">
        <v>119.05987777309468</v>
      </c>
      <c r="AK56" s="114">
        <v>160</v>
      </c>
      <c r="AL56" s="569">
        <v>2.8736733208168879</v>
      </c>
      <c r="AM56" s="116">
        <v>102</v>
      </c>
      <c r="AN56" s="561">
        <v>1.8319667420207659</v>
      </c>
      <c r="AO56" s="112">
        <v>262</v>
      </c>
      <c r="AP56" s="565">
        <v>4.705640062837654</v>
      </c>
      <c r="AQ56" s="112">
        <v>1520</v>
      </c>
      <c r="AR56" s="565">
        <v>28.145489962984978</v>
      </c>
      <c r="AS56" s="116">
        <v>136</v>
      </c>
      <c r="AT56" s="561">
        <v>2.5182806808986555</v>
      </c>
      <c r="AU56" s="112">
        <v>501</v>
      </c>
      <c r="AV56" s="565">
        <v>9.2769016259575494</v>
      </c>
      <c r="AW56" s="111" t="s">
        <v>83</v>
      </c>
    </row>
    <row r="57" spans="1:49" s="110" customFormat="1" ht="36.75" customHeight="1" thickBot="1">
      <c r="A57" s="118" t="s">
        <v>84</v>
      </c>
      <c r="B57" s="119">
        <v>435133</v>
      </c>
      <c r="C57" s="120">
        <v>5873</v>
      </c>
      <c r="D57" s="558">
        <v>134.97022749366286</v>
      </c>
      <c r="E57" s="122">
        <v>4719</v>
      </c>
      <c r="F57" s="562">
        <v>108.44960046698367</v>
      </c>
      <c r="G57" s="344">
        <v>783</v>
      </c>
      <c r="H57" s="562">
        <v>17.994498233873323</v>
      </c>
      <c r="I57" s="344">
        <v>371</v>
      </c>
      <c r="J57" s="566">
        <v>8.5261287928058778</v>
      </c>
      <c r="K57" s="340">
        <v>4403</v>
      </c>
      <c r="L57" s="570">
        <v>97.885556378123269</v>
      </c>
      <c r="M57" s="687">
        <v>2402</v>
      </c>
      <c r="N57" s="558">
        <v>53.40020586424076</v>
      </c>
      <c r="O57" s="687">
        <v>1345</v>
      </c>
      <c r="P57" s="558">
        <v>29.901447496837562</v>
      </c>
      <c r="Q57" s="687">
        <v>656</v>
      </c>
      <c r="R57" s="558">
        <v>14.583903017044936</v>
      </c>
      <c r="S57" s="122">
        <v>1740</v>
      </c>
      <c r="T57" s="570">
        <v>38.682913490332602</v>
      </c>
      <c r="U57" s="123">
        <v>906</v>
      </c>
      <c r="V57" s="562">
        <v>20.141792886345598</v>
      </c>
      <c r="W57" s="687">
        <v>370</v>
      </c>
      <c r="X57" s="562">
        <v>8.2256770065649789</v>
      </c>
      <c r="Y57" s="121">
        <v>464</v>
      </c>
      <c r="Z57" s="570">
        <v>10.315443597422027</v>
      </c>
      <c r="AA57" s="124">
        <v>100</v>
      </c>
      <c r="AB57" s="562">
        <v>2.2231559477202647</v>
      </c>
      <c r="AC57" s="344">
        <v>18</v>
      </c>
      <c r="AD57" s="683">
        <v>0.40016807058964765</v>
      </c>
      <c r="AE57" s="344">
        <v>2</v>
      </c>
      <c r="AF57" s="683">
        <v>4.4463118954405294E-2</v>
      </c>
      <c r="AG57" s="344">
        <v>80</v>
      </c>
      <c r="AH57" s="683">
        <v>1.7785247581762118</v>
      </c>
      <c r="AI57" s="119">
        <v>6243</v>
      </c>
      <c r="AJ57" s="566">
        <v>138.79162581617612</v>
      </c>
      <c r="AK57" s="121">
        <v>93</v>
      </c>
      <c r="AL57" s="570">
        <v>2.0675350313798462</v>
      </c>
      <c r="AM57" s="123">
        <v>62</v>
      </c>
      <c r="AN57" s="562">
        <v>1.378356687586564</v>
      </c>
      <c r="AO57" s="119">
        <v>155</v>
      </c>
      <c r="AP57" s="566">
        <v>3.4458917189664104</v>
      </c>
      <c r="AQ57" s="119">
        <v>1200</v>
      </c>
      <c r="AR57" s="566">
        <v>27.577775071070224</v>
      </c>
      <c r="AS57" s="123">
        <v>126</v>
      </c>
      <c r="AT57" s="562">
        <v>2.8956663824623736</v>
      </c>
      <c r="AU57" s="119">
        <v>279</v>
      </c>
      <c r="AV57" s="566">
        <v>6.4118327040238272</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3"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3" t="s">
        <v>85</v>
      </c>
    </row>
    <row r="5" spans="1:26" s="77" customFormat="1" ht="33.75" customHeight="1" thickBot="1">
      <c r="A5" s="784"/>
      <c r="B5" s="812" t="s">
        <v>88</v>
      </c>
      <c r="C5" s="819" t="s">
        <v>89</v>
      </c>
      <c r="D5" s="371"/>
      <c r="E5" s="371"/>
      <c r="F5" s="372"/>
      <c r="G5" s="346" t="s">
        <v>90</v>
      </c>
      <c r="H5" s="73"/>
      <c r="I5" s="73"/>
      <c r="J5" s="73"/>
      <c r="K5" s="73"/>
      <c r="L5" s="71"/>
      <c r="M5" s="71"/>
      <c r="N5" s="75"/>
      <c r="O5" s="75"/>
      <c r="P5" s="75"/>
      <c r="Q5" s="75"/>
      <c r="R5" s="75"/>
      <c r="S5" s="75"/>
      <c r="T5" s="71"/>
      <c r="U5" s="71"/>
      <c r="V5" s="75"/>
      <c r="W5" s="73" t="s">
        <v>91</v>
      </c>
      <c r="X5" s="73"/>
      <c r="Y5" s="73"/>
      <c r="Z5" s="784"/>
    </row>
    <row r="6" spans="1:26" s="77" customFormat="1" ht="33.75" customHeight="1" thickBot="1">
      <c r="A6" s="784"/>
      <c r="B6" s="813"/>
      <c r="C6" s="820"/>
      <c r="D6" s="373"/>
      <c r="E6" s="373"/>
      <c r="F6" s="374"/>
      <c r="G6" s="346" t="s">
        <v>92</v>
      </c>
      <c r="H6" s="73"/>
      <c r="I6" s="73"/>
      <c r="J6" s="73"/>
      <c r="K6" s="73"/>
      <c r="L6" s="71"/>
      <c r="M6" s="71"/>
      <c r="N6" s="75"/>
      <c r="O6" s="75"/>
      <c r="P6" s="75"/>
      <c r="Q6" s="75"/>
      <c r="R6" s="75"/>
      <c r="S6" s="75"/>
      <c r="T6" s="73" t="s">
        <v>93</v>
      </c>
      <c r="U6" s="71"/>
      <c r="V6" s="75"/>
      <c r="W6" s="81"/>
      <c r="X6" s="81"/>
      <c r="Y6" s="783" t="s">
        <v>99</v>
      </c>
      <c r="Z6" s="784"/>
    </row>
    <row r="7" spans="1:26" s="77" customFormat="1" ht="33.75" customHeight="1">
      <c r="A7" s="784"/>
      <c r="B7" s="813"/>
      <c r="C7" s="820"/>
      <c r="D7" s="815" t="s">
        <v>100</v>
      </c>
      <c r="E7" s="815" t="s">
        <v>140</v>
      </c>
      <c r="F7" s="817" t="s">
        <v>101</v>
      </c>
      <c r="G7" s="789" t="s">
        <v>94</v>
      </c>
      <c r="H7" s="676"/>
      <c r="I7" s="676"/>
      <c r="J7" s="676"/>
      <c r="K7" s="793" t="s">
        <v>89</v>
      </c>
      <c r="L7" s="369"/>
      <c r="M7" s="83"/>
      <c r="N7" s="83"/>
      <c r="O7" s="793" t="s">
        <v>95</v>
      </c>
      <c r="P7" s="697"/>
      <c r="Q7" s="676"/>
      <c r="R7" s="676"/>
      <c r="S7" s="783" t="s">
        <v>96</v>
      </c>
      <c r="T7" s="789" t="s">
        <v>94</v>
      </c>
      <c r="U7" s="809" t="s">
        <v>89</v>
      </c>
      <c r="V7" s="790" t="s">
        <v>96</v>
      </c>
      <c r="W7" s="85" t="s">
        <v>97</v>
      </c>
      <c r="X7" s="85" t="s">
        <v>98</v>
      </c>
      <c r="Y7" s="784"/>
      <c r="Z7" s="784"/>
    </row>
    <row r="8" spans="1:26" s="77" customFormat="1" ht="33.75" customHeight="1" thickBot="1">
      <c r="A8" s="785"/>
      <c r="B8" s="814"/>
      <c r="C8" s="821"/>
      <c r="D8" s="816"/>
      <c r="E8" s="816"/>
      <c r="F8" s="818"/>
      <c r="G8" s="811"/>
      <c r="H8" s="688" t="s">
        <v>162</v>
      </c>
      <c r="I8" s="688" t="s">
        <v>163</v>
      </c>
      <c r="J8" s="688" t="s">
        <v>164</v>
      </c>
      <c r="K8" s="794"/>
      <c r="L8" s="688" t="s">
        <v>162</v>
      </c>
      <c r="M8" s="688" t="s">
        <v>163</v>
      </c>
      <c r="N8" s="688" t="s">
        <v>164</v>
      </c>
      <c r="O8" s="794"/>
      <c r="P8" s="688" t="s">
        <v>162</v>
      </c>
      <c r="Q8" s="688" t="s">
        <v>163</v>
      </c>
      <c r="R8" s="678" t="s">
        <v>164</v>
      </c>
      <c r="S8" s="785"/>
      <c r="T8" s="791"/>
      <c r="U8" s="810"/>
      <c r="V8" s="795"/>
      <c r="W8" s="59"/>
      <c r="X8" s="59"/>
      <c r="Y8" s="785"/>
      <c r="Z8" s="785"/>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1">
        <v>3.2925097623526653</v>
      </c>
      <c r="C10" s="573">
        <v>2.3813639899731953</v>
      </c>
      <c r="D10" s="574">
        <v>-1.3536230668653957</v>
      </c>
      <c r="E10" s="574">
        <v>6.8891766283613549</v>
      </c>
      <c r="F10" s="575">
        <v>28.613924262174521</v>
      </c>
      <c r="G10" s="576">
        <v>26.09775196116118</v>
      </c>
      <c r="H10" s="689">
        <v>21.621465777384813</v>
      </c>
      <c r="I10" s="689">
        <v>25.478328188938377</v>
      </c>
      <c r="J10" s="689">
        <v>48.863063310869677</v>
      </c>
      <c r="K10" s="574">
        <v>19.471854028460342</v>
      </c>
      <c r="L10" s="574">
        <v>27.490654205607484</v>
      </c>
      <c r="M10" s="574">
        <v>2.2319635341169004</v>
      </c>
      <c r="N10" s="574">
        <v>33.199639608219258</v>
      </c>
      <c r="O10" s="575">
        <v>-13.472976467545905</v>
      </c>
      <c r="P10" s="574">
        <v>-13.219829744616931</v>
      </c>
      <c r="Q10" s="574">
        <v>-36.724565756823822</v>
      </c>
      <c r="R10" s="693">
        <v>-7.4301295160190932</v>
      </c>
      <c r="S10" s="571">
        <v>23.776931387592782</v>
      </c>
      <c r="T10" s="576">
        <v>-3.3569792772161122</v>
      </c>
      <c r="U10" s="577">
        <v>-8.4297126505305897</v>
      </c>
      <c r="V10" s="571">
        <v>-4.9752757702548536</v>
      </c>
      <c r="W10" s="571">
        <v>3.5970131131617364</v>
      </c>
      <c r="X10" s="571">
        <v>-17.675451298387884</v>
      </c>
      <c r="Y10" s="571">
        <v>1.7671936360890186</v>
      </c>
      <c r="Z10" s="311" t="s">
        <v>102</v>
      </c>
    </row>
    <row r="11" spans="1:26" s="326" customFormat="1" ht="33.75" customHeight="1">
      <c r="A11" s="103" t="s">
        <v>103</v>
      </c>
      <c r="B11" s="578">
        <v>9.6109257688596017E-2</v>
      </c>
      <c r="C11" s="579">
        <v>9.3038493038493044</v>
      </c>
      <c r="D11" s="580">
        <v>-1.4191197622015466</v>
      </c>
      <c r="E11" s="580">
        <v>45.104261106074347</v>
      </c>
      <c r="F11" s="581">
        <v>34.536668561682774</v>
      </c>
      <c r="G11" s="582">
        <v>24.025559105431313</v>
      </c>
      <c r="H11" s="690">
        <v>26.516386022089435</v>
      </c>
      <c r="I11" s="690">
        <v>18.77040261153428</v>
      </c>
      <c r="J11" s="690">
        <v>24.412153236459716</v>
      </c>
      <c r="K11" s="580">
        <v>7.0952604411074702</v>
      </c>
      <c r="L11" s="580">
        <v>0.77633235417539481</v>
      </c>
      <c r="M11" s="580">
        <v>4.6621422248450841</v>
      </c>
      <c r="N11" s="580">
        <v>22.439999999999998</v>
      </c>
      <c r="O11" s="581">
        <v>-19.241192411924118</v>
      </c>
      <c r="P11" s="580">
        <v>-14.367816091954026</v>
      </c>
      <c r="Q11" s="580">
        <v>-23.15789473684211</v>
      </c>
      <c r="R11" s="694">
        <v>-24</v>
      </c>
      <c r="S11" s="578">
        <v>17.76594727278524</v>
      </c>
      <c r="T11" s="582">
        <v>33.371040723981906</v>
      </c>
      <c r="U11" s="583">
        <v>5.2356020942408321</v>
      </c>
      <c r="V11" s="578">
        <v>24.881516587677723</v>
      </c>
      <c r="W11" s="578">
        <v>-6.6137566137566211</v>
      </c>
      <c r="X11" s="578">
        <v>1.0020040080160157</v>
      </c>
      <c r="Y11" s="578">
        <v>51.014274981217142</v>
      </c>
      <c r="Z11" s="103" t="s">
        <v>103</v>
      </c>
    </row>
    <row r="12" spans="1:26" s="326" customFormat="1" ht="33.75" customHeight="1">
      <c r="A12" s="111" t="s">
        <v>39</v>
      </c>
      <c r="B12" s="584">
        <v>2.4529328593538793</v>
      </c>
      <c r="C12" s="585">
        <v>-1.5958695141985402</v>
      </c>
      <c r="D12" s="572">
        <v>-3.371150729335497</v>
      </c>
      <c r="E12" s="572">
        <v>-9.4130675526024419</v>
      </c>
      <c r="F12" s="586">
        <v>44.322344322344321</v>
      </c>
      <c r="G12" s="587">
        <v>55.30846484935438</v>
      </c>
      <c r="H12" s="691">
        <v>47.847785402370562</v>
      </c>
      <c r="I12" s="691">
        <v>71.695906432748558</v>
      </c>
      <c r="J12" s="691">
        <v>49.090909090909093</v>
      </c>
      <c r="K12" s="572">
        <v>27.811860940695297</v>
      </c>
      <c r="L12" s="572">
        <v>56.149732620320862</v>
      </c>
      <c r="M12" s="572">
        <v>-14.932126696832583</v>
      </c>
      <c r="N12" s="572">
        <v>79.012345679012356</v>
      </c>
      <c r="O12" s="586">
        <v>130.76923076923075</v>
      </c>
      <c r="P12" s="572">
        <v>420</v>
      </c>
      <c r="Q12" s="572" t="s">
        <v>22</v>
      </c>
      <c r="R12" s="695">
        <v>-50</v>
      </c>
      <c r="S12" s="584">
        <v>48.451971421010853</v>
      </c>
      <c r="T12" s="587">
        <v>74</v>
      </c>
      <c r="U12" s="588">
        <v>-48.148148148148152</v>
      </c>
      <c r="V12" s="584">
        <v>31.16883116883119</v>
      </c>
      <c r="W12" s="584">
        <v>68.847352024922117</v>
      </c>
      <c r="X12" s="584">
        <v>10.365853658536594</v>
      </c>
      <c r="Y12" s="584">
        <v>-12.253829321663019</v>
      </c>
      <c r="Z12" s="111" t="s">
        <v>39</v>
      </c>
    </row>
    <row r="13" spans="1:26" s="326" customFormat="1" ht="33.75" customHeight="1">
      <c r="A13" s="111" t="s">
        <v>40</v>
      </c>
      <c r="B13" s="584">
        <v>6.9279646777204107E-2</v>
      </c>
      <c r="C13" s="585">
        <v>15.857519788918211</v>
      </c>
      <c r="D13" s="572">
        <v>6.0344827586206833</v>
      </c>
      <c r="E13" s="572">
        <v>33.061224489795904</v>
      </c>
      <c r="F13" s="586">
        <v>118.06451612903226</v>
      </c>
      <c r="G13" s="587">
        <v>50.299401197604794</v>
      </c>
      <c r="H13" s="691">
        <v>30.731922398589063</v>
      </c>
      <c r="I13" s="691">
        <v>96.899224806201545</v>
      </c>
      <c r="J13" s="691">
        <v>83.840749414519905</v>
      </c>
      <c r="K13" s="572">
        <v>136.89427312775328</v>
      </c>
      <c r="L13" s="572">
        <v>174.7340425531915</v>
      </c>
      <c r="M13" s="572">
        <v>83.006535947712422</v>
      </c>
      <c r="N13" s="572">
        <v>146.90265486725664</v>
      </c>
      <c r="O13" s="586">
        <v>4</v>
      </c>
      <c r="P13" s="572">
        <v>-27.777777777777786</v>
      </c>
      <c r="Q13" s="572" t="s">
        <v>22</v>
      </c>
      <c r="R13" s="695">
        <v>42.857142857142861</v>
      </c>
      <c r="S13" s="584">
        <v>68.429674701614772</v>
      </c>
      <c r="T13" s="587">
        <v>166.07142857142856</v>
      </c>
      <c r="U13" s="588">
        <v>-32.692307692307693</v>
      </c>
      <c r="V13" s="584">
        <v>36.875</v>
      </c>
      <c r="W13" s="584">
        <v>-28.26274848746759</v>
      </c>
      <c r="X13" s="584">
        <v>9.933774834437088</v>
      </c>
      <c r="Y13" s="584">
        <v>21.205357142857139</v>
      </c>
      <c r="Z13" s="111" t="s">
        <v>40</v>
      </c>
    </row>
    <row r="14" spans="1:26" s="326" customFormat="1" ht="33.75" customHeight="1">
      <c r="A14" s="111" t="s">
        <v>41</v>
      </c>
      <c r="B14" s="584">
        <v>1.2685271900181476</v>
      </c>
      <c r="C14" s="585">
        <v>-7.5910931174089029</v>
      </c>
      <c r="D14" s="572">
        <v>-11.575857640799853</v>
      </c>
      <c r="E14" s="572">
        <v>-9.4001790510295393</v>
      </c>
      <c r="F14" s="586">
        <v>60.63218390804596</v>
      </c>
      <c r="G14" s="587">
        <v>96.545914069081732</v>
      </c>
      <c r="H14" s="691">
        <v>91.328210757409437</v>
      </c>
      <c r="I14" s="691">
        <v>83.204334365325082</v>
      </c>
      <c r="J14" s="691">
        <v>140.11065006915629</v>
      </c>
      <c r="K14" s="572">
        <v>46.189473684210526</v>
      </c>
      <c r="L14" s="572">
        <v>43.742405832320799</v>
      </c>
      <c r="M14" s="572">
        <v>-14.842454394693206</v>
      </c>
      <c r="N14" s="572">
        <v>264.73988439306362</v>
      </c>
      <c r="O14" s="586">
        <v>-41.346153846153847</v>
      </c>
      <c r="P14" s="572">
        <v>0</v>
      </c>
      <c r="Q14" s="572">
        <v>-53.333333333333336</v>
      </c>
      <c r="R14" s="695">
        <v>-44.981412639405207</v>
      </c>
      <c r="S14" s="584">
        <v>74.673839946200417</v>
      </c>
      <c r="T14" s="587">
        <v>8.235294117647058</v>
      </c>
      <c r="U14" s="588">
        <v>18.867924528301884</v>
      </c>
      <c r="V14" s="584">
        <v>12.318840579710155</v>
      </c>
      <c r="W14" s="584">
        <v>-39.878397711015737</v>
      </c>
      <c r="X14" s="584">
        <v>23.826714801444055</v>
      </c>
      <c r="Y14" s="584">
        <v>-44.137022397891968</v>
      </c>
      <c r="Z14" s="111" t="s">
        <v>41</v>
      </c>
    </row>
    <row r="15" spans="1:26" s="326" customFormat="1" ht="33.75" customHeight="1">
      <c r="A15" s="111" t="s">
        <v>42</v>
      </c>
      <c r="B15" s="584">
        <v>1.6942729176052893</v>
      </c>
      <c r="C15" s="585">
        <v>-7.3303167420814503</v>
      </c>
      <c r="D15" s="572">
        <v>-11.545293072824165</v>
      </c>
      <c r="E15" s="572">
        <v>-6.4439140811455786</v>
      </c>
      <c r="F15" s="586">
        <v>58.823529411764696</v>
      </c>
      <c r="G15" s="587">
        <v>78.151601134981775</v>
      </c>
      <c r="H15" s="691">
        <v>116.86046511627904</v>
      </c>
      <c r="I15" s="691">
        <v>40.779853777416719</v>
      </c>
      <c r="J15" s="691">
        <v>107.84313725490199</v>
      </c>
      <c r="K15" s="572">
        <v>14.257620452310718</v>
      </c>
      <c r="L15" s="572">
        <v>40.273972602739718</v>
      </c>
      <c r="M15" s="572">
        <v>-6.2992125984251999</v>
      </c>
      <c r="N15" s="572">
        <v>20.833333333333329</v>
      </c>
      <c r="O15" s="586">
        <v>-12.5</v>
      </c>
      <c r="P15" s="572">
        <v>0</v>
      </c>
      <c r="Q15" s="572" t="s">
        <v>22</v>
      </c>
      <c r="R15" s="695">
        <v>0</v>
      </c>
      <c r="S15" s="584">
        <v>59.33562428407788</v>
      </c>
      <c r="T15" s="587">
        <v>-21.212121212121218</v>
      </c>
      <c r="U15" s="588">
        <v>-55.813953488372093</v>
      </c>
      <c r="V15" s="584">
        <v>-40.789473684210535</v>
      </c>
      <c r="W15" s="584">
        <v>-10.262257696693283</v>
      </c>
      <c r="X15" s="584">
        <v>190.56603773584902</v>
      </c>
      <c r="Y15" s="584">
        <v>-32.285714285714278</v>
      </c>
      <c r="Z15" s="111" t="s">
        <v>42</v>
      </c>
    </row>
    <row r="16" spans="1:26" s="326" customFormat="1" ht="33.75" customHeight="1">
      <c r="A16" s="111" t="s">
        <v>43</v>
      </c>
      <c r="B16" s="584">
        <v>-0.36023248436752908</v>
      </c>
      <c r="C16" s="585">
        <v>-7.8393881453154819</v>
      </c>
      <c r="D16" s="572">
        <v>-10.508474576271183</v>
      </c>
      <c r="E16" s="572">
        <v>0.73349633251834234</v>
      </c>
      <c r="F16" s="586">
        <v>6.3829787234042499</v>
      </c>
      <c r="G16" s="587">
        <v>80.494505494505489</v>
      </c>
      <c r="H16" s="691">
        <v>77.090119435396304</v>
      </c>
      <c r="I16" s="691">
        <v>71.884057971014499</v>
      </c>
      <c r="J16" s="691">
        <v>112.63157894736841</v>
      </c>
      <c r="K16" s="572">
        <v>26.740331491712709</v>
      </c>
      <c r="L16" s="572">
        <v>27.042253521126767</v>
      </c>
      <c r="M16" s="572">
        <v>0.7281553398058378</v>
      </c>
      <c r="N16" s="572">
        <v>103.62318840579712</v>
      </c>
      <c r="O16" s="586">
        <v>37.5</v>
      </c>
      <c r="P16" s="572">
        <v>80</v>
      </c>
      <c r="Q16" s="572" t="s">
        <v>22</v>
      </c>
      <c r="R16" s="695">
        <v>-66.666666666666671</v>
      </c>
      <c r="S16" s="584">
        <v>59.814267623469817</v>
      </c>
      <c r="T16" s="587">
        <v>-6.6666666666666714</v>
      </c>
      <c r="U16" s="588">
        <v>-43.137254901960787</v>
      </c>
      <c r="V16" s="584">
        <v>-21.428571428571431</v>
      </c>
      <c r="W16" s="584">
        <v>-15.405589638718482</v>
      </c>
      <c r="X16" s="584">
        <v>31.932773109243698</v>
      </c>
      <c r="Y16" s="584">
        <v>-17.582417582417591</v>
      </c>
      <c r="Z16" s="111" t="s">
        <v>43</v>
      </c>
    </row>
    <row r="17" spans="1:26" s="326" customFormat="1" ht="33.75" customHeight="1">
      <c r="A17" s="111" t="s">
        <v>44</v>
      </c>
      <c r="B17" s="584">
        <v>0.20600362150389628</v>
      </c>
      <c r="C17" s="585">
        <v>-2.6760327814015739</v>
      </c>
      <c r="D17" s="572">
        <v>-2.9739776951672781</v>
      </c>
      <c r="E17" s="572">
        <v>-19.63519313304721</v>
      </c>
      <c r="F17" s="586">
        <v>81.463414634146346</v>
      </c>
      <c r="G17" s="587">
        <v>12.106889656426105</v>
      </c>
      <c r="H17" s="691">
        <v>4.9761620977353971</v>
      </c>
      <c r="I17" s="691">
        <v>8.7455197132616576</v>
      </c>
      <c r="J17" s="691">
        <v>50.266666666666652</v>
      </c>
      <c r="K17" s="572">
        <v>-13.965646004480959</v>
      </c>
      <c r="L17" s="572">
        <v>-4.9728752260397897</v>
      </c>
      <c r="M17" s="572">
        <v>-29.545454545454547</v>
      </c>
      <c r="N17" s="572">
        <v>-13.596491228070178</v>
      </c>
      <c r="O17" s="586">
        <v>-32.692307692307693</v>
      </c>
      <c r="P17" s="572">
        <v>-32.258064516129039</v>
      </c>
      <c r="Q17" s="572">
        <v>-33.333333333333343</v>
      </c>
      <c r="R17" s="695">
        <v>-33.333333333333343</v>
      </c>
      <c r="S17" s="584">
        <v>3.3410278216498739</v>
      </c>
      <c r="T17" s="587">
        <v>142.24137931034483</v>
      </c>
      <c r="U17" s="588">
        <v>39.759036144578317</v>
      </c>
      <c r="V17" s="584">
        <v>99.497487437185953</v>
      </c>
      <c r="W17" s="584">
        <v>-3.4979423868312836</v>
      </c>
      <c r="X17" s="584">
        <v>7.2164948453608275</v>
      </c>
      <c r="Y17" s="584">
        <v>72.813238770685587</v>
      </c>
      <c r="Z17" s="111" t="s">
        <v>44</v>
      </c>
    </row>
    <row r="18" spans="1:26" s="326" customFormat="1" ht="33.75" customHeight="1">
      <c r="A18" s="111" t="s">
        <v>45</v>
      </c>
      <c r="B18" s="584">
        <v>0.68977927659672389</v>
      </c>
      <c r="C18" s="585">
        <v>12.820512820512818</v>
      </c>
      <c r="D18" s="572">
        <v>-0.84354817450902431</v>
      </c>
      <c r="E18" s="572">
        <v>24.493769470404985</v>
      </c>
      <c r="F18" s="586">
        <v>133.82594417077175</v>
      </c>
      <c r="G18" s="587">
        <v>19.04117823865343</v>
      </c>
      <c r="H18" s="691">
        <v>10.674157303370777</v>
      </c>
      <c r="I18" s="691">
        <v>29.00497512437812</v>
      </c>
      <c r="J18" s="691">
        <v>44.909090909090907</v>
      </c>
      <c r="K18" s="572">
        <v>9.6112696148359333</v>
      </c>
      <c r="L18" s="572">
        <v>42.099385817978771</v>
      </c>
      <c r="M18" s="572">
        <v>-4.381846635367765</v>
      </c>
      <c r="N18" s="572">
        <v>-8.1681205392545593</v>
      </c>
      <c r="O18" s="586">
        <v>22.666666666666657</v>
      </c>
      <c r="P18" s="572">
        <v>-11.111111111111114</v>
      </c>
      <c r="Q18" s="572">
        <v>66.666666666666686</v>
      </c>
      <c r="R18" s="695">
        <v>74.074074074074076</v>
      </c>
      <c r="S18" s="584">
        <v>14.776688011672206</v>
      </c>
      <c r="T18" s="587">
        <v>-4.5454545454545467</v>
      </c>
      <c r="U18" s="588">
        <v>14.285714285714278</v>
      </c>
      <c r="V18" s="584">
        <v>2.7777777777777715</v>
      </c>
      <c r="W18" s="584">
        <v>20.469798657718115</v>
      </c>
      <c r="X18" s="584">
        <v>-40.140227870289223</v>
      </c>
      <c r="Y18" s="584">
        <v>-5.3968253968254061</v>
      </c>
      <c r="Z18" s="111" t="s">
        <v>45</v>
      </c>
    </row>
    <row r="19" spans="1:26" s="326" customFormat="1" ht="33.75" customHeight="1">
      <c r="A19" s="111" t="s">
        <v>46</v>
      </c>
      <c r="B19" s="584">
        <v>2.2488264108582428</v>
      </c>
      <c r="C19" s="585">
        <v>38.969072164948443</v>
      </c>
      <c r="D19" s="572">
        <v>12.311901504787954</v>
      </c>
      <c r="E19" s="572">
        <v>81.28797083839612</v>
      </c>
      <c r="F19" s="586">
        <v>239.40397350993379</v>
      </c>
      <c r="G19" s="587">
        <v>48.108589230084561</v>
      </c>
      <c r="H19" s="691">
        <v>46.445338698859814</v>
      </c>
      <c r="I19" s="691">
        <v>48.81355932203391</v>
      </c>
      <c r="J19" s="691">
        <v>55.023923444976077</v>
      </c>
      <c r="K19" s="572">
        <v>45.344892574444032</v>
      </c>
      <c r="L19" s="572">
        <v>52.74831243973</v>
      </c>
      <c r="M19" s="572">
        <v>7.3926868044515146</v>
      </c>
      <c r="N19" s="572">
        <v>157.26256983240228</v>
      </c>
      <c r="O19" s="586">
        <v>131.81818181818184</v>
      </c>
      <c r="P19" s="572">
        <v>61.538461538461547</v>
      </c>
      <c r="Q19" s="572" t="s">
        <v>22</v>
      </c>
      <c r="R19" s="695">
        <v>233.33333333333337</v>
      </c>
      <c r="S19" s="584">
        <v>47.342725624215376</v>
      </c>
      <c r="T19" s="587">
        <v>-24.924924924924923</v>
      </c>
      <c r="U19" s="588">
        <v>-48.58757062146892</v>
      </c>
      <c r="V19" s="584">
        <v>-33.137254901960787</v>
      </c>
      <c r="W19" s="584">
        <v>5.448275862068968</v>
      </c>
      <c r="X19" s="584">
        <v>63.380281690140862</v>
      </c>
      <c r="Y19" s="584">
        <v>-61.432506887052341</v>
      </c>
      <c r="Z19" s="111" t="s">
        <v>46</v>
      </c>
    </row>
    <row r="20" spans="1:26" s="326" customFormat="1" ht="33.75" customHeight="1">
      <c r="A20" s="111" t="s">
        <v>47</v>
      </c>
      <c r="B20" s="584">
        <v>1.2579419709807667</v>
      </c>
      <c r="C20" s="585">
        <v>6.0197955541132444</v>
      </c>
      <c r="D20" s="572">
        <v>3.2854209445585241</v>
      </c>
      <c r="E20" s="572">
        <v>-2.2702702702702737</v>
      </c>
      <c r="F20" s="586">
        <v>63.043478260869563</v>
      </c>
      <c r="G20" s="587">
        <v>43.27111984282908</v>
      </c>
      <c r="H20" s="691">
        <v>42.369556688897603</v>
      </c>
      <c r="I20" s="691">
        <v>49.908592321755009</v>
      </c>
      <c r="J20" s="691">
        <v>31.701631701631698</v>
      </c>
      <c r="K20" s="572">
        <v>19.450934579439249</v>
      </c>
      <c r="L20" s="572">
        <v>24.172661870503603</v>
      </c>
      <c r="M20" s="572">
        <v>7.06455542021925</v>
      </c>
      <c r="N20" s="572">
        <v>54.591836734693885</v>
      </c>
      <c r="O20" s="586">
        <v>-31.111111111111114</v>
      </c>
      <c r="P20" s="572">
        <v>5.5555555555555571</v>
      </c>
      <c r="Q20" s="572">
        <v>-77.777777777777771</v>
      </c>
      <c r="R20" s="695">
        <v>-44.444444444444443</v>
      </c>
      <c r="S20" s="584">
        <v>35.700806313261296</v>
      </c>
      <c r="T20" s="587">
        <v>70.3125</v>
      </c>
      <c r="U20" s="588">
        <v>111.11111111111111</v>
      </c>
      <c r="V20" s="584">
        <v>79.268292682926841</v>
      </c>
      <c r="W20" s="584">
        <v>17.495309568480309</v>
      </c>
      <c r="X20" s="584">
        <v>-44.700460829493082</v>
      </c>
      <c r="Y20" s="584">
        <v>-8.8669950738916299</v>
      </c>
      <c r="Z20" s="111" t="s">
        <v>47</v>
      </c>
    </row>
    <row r="21" spans="1:26" s="326" customFormat="1" ht="33.75" customHeight="1">
      <c r="A21" s="111" t="s">
        <v>48</v>
      </c>
      <c r="B21" s="584">
        <v>2.7918869424000405</v>
      </c>
      <c r="C21" s="585">
        <v>-2.1712115982050335</v>
      </c>
      <c r="D21" s="572">
        <v>-4.2521643468694634</v>
      </c>
      <c r="E21" s="572">
        <v>-0.55412626162674883</v>
      </c>
      <c r="F21" s="586">
        <v>9.5681063122923717</v>
      </c>
      <c r="G21" s="587">
        <v>2.1131137352392813</v>
      </c>
      <c r="H21" s="691">
        <v>-1.8249304051964117</v>
      </c>
      <c r="I21" s="691">
        <v>-1.8101545253863094</v>
      </c>
      <c r="J21" s="691">
        <v>32.186996238581401</v>
      </c>
      <c r="K21" s="572">
        <v>8.5224227264606043</v>
      </c>
      <c r="L21" s="572">
        <v>19.184526921066379</v>
      </c>
      <c r="M21" s="572">
        <v>-6.3729060451565829</v>
      </c>
      <c r="N21" s="572">
        <v>30.383795309168448</v>
      </c>
      <c r="O21" s="586">
        <v>20.863309352517987</v>
      </c>
      <c r="P21" s="572">
        <v>-0.92592592592592382</v>
      </c>
      <c r="Q21" s="572">
        <v>-37.5</v>
      </c>
      <c r="R21" s="695">
        <v>143.47826086956525</v>
      </c>
      <c r="S21" s="584">
        <v>3.8761110602034279</v>
      </c>
      <c r="T21" s="587">
        <v>-26.986506746626688</v>
      </c>
      <c r="U21" s="588">
        <v>-23.076923076923066</v>
      </c>
      <c r="V21" s="584">
        <v>-26.013513513513516</v>
      </c>
      <c r="W21" s="584">
        <v>11.728253385356908</v>
      </c>
      <c r="X21" s="584">
        <v>3.8011695906432692</v>
      </c>
      <c r="Y21" s="584">
        <v>-33.443928334439292</v>
      </c>
      <c r="Z21" s="111" t="s">
        <v>48</v>
      </c>
    </row>
    <row r="22" spans="1:26" s="326" customFormat="1" ht="33.75" customHeight="1">
      <c r="A22" s="111" t="s">
        <v>49</v>
      </c>
      <c r="B22" s="584">
        <v>3.1473631422358324</v>
      </c>
      <c r="C22" s="585">
        <v>7.3823960458633877</v>
      </c>
      <c r="D22" s="572">
        <v>9.7171156299242085</v>
      </c>
      <c r="E22" s="572">
        <v>-10.253562835461778</v>
      </c>
      <c r="F22" s="586">
        <v>19.438366156090453</v>
      </c>
      <c r="G22" s="587">
        <v>24.591677318562716</v>
      </c>
      <c r="H22" s="691">
        <v>24.33139189349815</v>
      </c>
      <c r="I22" s="691">
        <v>11.168889893737273</v>
      </c>
      <c r="J22" s="691">
        <v>73.99678972712681</v>
      </c>
      <c r="K22" s="572">
        <v>17.451185495118551</v>
      </c>
      <c r="L22" s="572">
        <v>16.139630390143751</v>
      </c>
      <c r="M22" s="572">
        <v>13.481675392670155</v>
      </c>
      <c r="N22" s="572">
        <v>29.63330029732407</v>
      </c>
      <c r="O22" s="586">
        <v>0</v>
      </c>
      <c r="P22" s="572">
        <v>5.1724137931034448</v>
      </c>
      <c r="Q22" s="572">
        <v>100</v>
      </c>
      <c r="R22" s="695">
        <v>-15.384615384615387</v>
      </c>
      <c r="S22" s="584">
        <v>22.428779580967699</v>
      </c>
      <c r="T22" s="587">
        <v>13.183279742765279</v>
      </c>
      <c r="U22" s="588">
        <v>17.283950617283963</v>
      </c>
      <c r="V22" s="584">
        <v>14.587737843551807</v>
      </c>
      <c r="W22" s="584">
        <v>-12.739656912209881</v>
      </c>
      <c r="X22" s="584">
        <v>29.03752039151712</v>
      </c>
      <c r="Y22" s="584">
        <v>-35.821794099939794</v>
      </c>
      <c r="Z22" s="111" t="s">
        <v>49</v>
      </c>
    </row>
    <row r="23" spans="1:26" s="326" customFormat="1" ht="33.75" customHeight="1">
      <c r="A23" s="111" t="s">
        <v>50</v>
      </c>
      <c r="B23" s="584">
        <v>2.4947952771144912</v>
      </c>
      <c r="C23" s="585">
        <v>-0.18665629687239971</v>
      </c>
      <c r="D23" s="572">
        <v>-2.9462109782987085</v>
      </c>
      <c r="E23" s="572">
        <v>-7.5722808627810849</v>
      </c>
      <c r="F23" s="586">
        <v>35.684803001876162</v>
      </c>
      <c r="G23" s="587">
        <v>11.804726233127056</v>
      </c>
      <c r="H23" s="691">
        <v>5.3015051289425799</v>
      </c>
      <c r="I23" s="691">
        <v>11.429285982243329</v>
      </c>
      <c r="J23" s="691">
        <v>38.062413836320331</v>
      </c>
      <c r="K23" s="572">
        <v>12.691455306574738</v>
      </c>
      <c r="L23" s="572">
        <v>11.781742354031508</v>
      </c>
      <c r="M23" s="572">
        <v>-7.8866073051063097</v>
      </c>
      <c r="N23" s="572">
        <v>32.317666126418146</v>
      </c>
      <c r="O23" s="586">
        <v>31.290322580645181</v>
      </c>
      <c r="P23" s="572">
        <v>28.057553956834539</v>
      </c>
      <c r="Q23" s="572">
        <v>285.71428571428572</v>
      </c>
      <c r="R23" s="695">
        <v>23.170731707317074</v>
      </c>
      <c r="S23" s="584">
        <v>12.121611470592114</v>
      </c>
      <c r="T23" s="587">
        <v>-15.532381997804606</v>
      </c>
      <c r="U23" s="588">
        <v>-1.803833145434055</v>
      </c>
      <c r="V23" s="584">
        <v>-11.037283130306392</v>
      </c>
      <c r="W23" s="584">
        <v>7.8775298391281723</v>
      </c>
      <c r="X23" s="584">
        <v>-8.060322412896511</v>
      </c>
      <c r="Y23" s="584">
        <v>0.73370738023305648</v>
      </c>
      <c r="Z23" s="111" t="s">
        <v>50</v>
      </c>
    </row>
    <row r="24" spans="1:26" s="326" customFormat="1" ht="33.75" customHeight="1">
      <c r="A24" s="111" t="s">
        <v>51</v>
      </c>
      <c r="B24" s="584">
        <v>21.557465211301803</v>
      </c>
      <c r="C24" s="585">
        <v>18.744205451511206</v>
      </c>
      <c r="D24" s="572">
        <v>15.84914667621436</v>
      </c>
      <c r="E24" s="572">
        <v>7.7012327773749121</v>
      </c>
      <c r="F24" s="586">
        <v>82.107574094401741</v>
      </c>
      <c r="G24" s="587">
        <v>18.487253081208848</v>
      </c>
      <c r="H24" s="691">
        <v>5.0602030376957714</v>
      </c>
      <c r="I24" s="691">
        <v>27.742457519361935</v>
      </c>
      <c r="J24" s="691">
        <v>57.283633247643536</v>
      </c>
      <c r="K24" s="572">
        <v>32.351885098743281</v>
      </c>
      <c r="L24" s="572">
        <v>35.163086714399356</v>
      </c>
      <c r="M24" s="572">
        <v>23.927038626609431</v>
      </c>
      <c r="N24" s="572">
        <v>59.610499576629991</v>
      </c>
      <c r="O24" s="586">
        <v>-0.4807692307692264</v>
      </c>
      <c r="P24" s="572">
        <v>-12.389380530973455</v>
      </c>
      <c r="Q24" s="572">
        <v>180</v>
      </c>
      <c r="R24" s="695">
        <v>-5.8823529411764781</v>
      </c>
      <c r="S24" s="584">
        <v>21.95628584715547</v>
      </c>
      <c r="T24" s="587">
        <v>-4.4147843942505176</v>
      </c>
      <c r="U24" s="588">
        <v>-0.59171597633135775</v>
      </c>
      <c r="V24" s="584">
        <v>-3.4298780487804947</v>
      </c>
      <c r="W24" s="584">
        <v>-3.8408779149519887</v>
      </c>
      <c r="X24" s="584">
        <v>22.700119474313027</v>
      </c>
      <c r="Y24" s="584">
        <v>71.628131021194605</v>
      </c>
      <c r="Z24" s="111" t="s">
        <v>51</v>
      </c>
    </row>
    <row r="25" spans="1:26" s="326" customFormat="1" ht="33.75" customHeight="1">
      <c r="A25" s="111" t="s">
        <v>52</v>
      </c>
      <c r="B25" s="584">
        <v>1.4189562896087295</v>
      </c>
      <c r="C25" s="585">
        <v>-17.279712277260089</v>
      </c>
      <c r="D25" s="572">
        <v>-17.408736020257436</v>
      </c>
      <c r="E25" s="572">
        <v>-21.288209606986896</v>
      </c>
      <c r="F25" s="586">
        <v>-8.0086580086580028</v>
      </c>
      <c r="G25" s="587">
        <v>-2.7723418134377056</v>
      </c>
      <c r="H25" s="691">
        <v>-25.679758308157091</v>
      </c>
      <c r="I25" s="691">
        <v>10.02824858757063</v>
      </c>
      <c r="J25" s="691">
        <v>192.00968523002422</v>
      </c>
      <c r="K25" s="572">
        <v>50.201033888569782</v>
      </c>
      <c r="L25" s="572">
        <v>89.494949494949481</v>
      </c>
      <c r="M25" s="572">
        <v>-5.4161162483487431</v>
      </c>
      <c r="N25" s="572">
        <v>96.523517382413104</v>
      </c>
      <c r="O25" s="586">
        <v>-38.70967741935484</v>
      </c>
      <c r="P25" s="572">
        <v>114.28571428571428</v>
      </c>
      <c r="Q25" s="572">
        <v>-83.333333333333343</v>
      </c>
      <c r="R25" s="695">
        <v>-83.333333333333343</v>
      </c>
      <c r="S25" s="584">
        <v>8.7550607287449509</v>
      </c>
      <c r="T25" s="587">
        <v>34.375</v>
      </c>
      <c r="U25" s="588">
        <v>10.416666666666671</v>
      </c>
      <c r="V25" s="584">
        <v>22.395833333333329</v>
      </c>
      <c r="W25" s="584">
        <v>5.8373870743571956</v>
      </c>
      <c r="X25" s="584">
        <v>26.19047619047619</v>
      </c>
      <c r="Y25" s="584">
        <v>-31.442080378250594</v>
      </c>
      <c r="Z25" s="111" t="s">
        <v>52</v>
      </c>
    </row>
    <row r="26" spans="1:26" s="326" customFormat="1" ht="33.75" customHeight="1">
      <c r="A26" s="111" t="s">
        <v>53</v>
      </c>
      <c r="B26" s="584">
        <v>-4.250483077952083E-2</v>
      </c>
      <c r="C26" s="585">
        <v>1.179361179361166</v>
      </c>
      <c r="D26" s="572">
        <v>-2.4609843937574993</v>
      </c>
      <c r="E26" s="572">
        <v>16.431924882629104</v>
      </c>
      <c r="F26" s="586">
        <v>19.230769230769226</v>
      </c>
      <c r="G26" s="587">
        <v>65.396498455200799</v>
      </c>
      <c r="H26" s="691">
        <v>58.166666666666686</v>
      </c>
      <c r="I26" s="691">
        <v>82.701421800947855</v>
      </c>
      <c r="J26" s="691">
        <v>69.6875</v>
      </c>
      <c r="K26" s="572">
        <v>25.538020086083208</v>
      </c>
      <c r="L26" s="572">
        <v>45.147679324894511</v>
      </c>
      <c r="M26" s="572">
        <v>-5.4474708171206316</v>
      </c>
      <c r="N26" s="572">
        <v>41.871921182266021</v>
      </c>
      <c r="O26" s="586">
        <v>-24.528301886792448</v>
      </c>
      <c r="P26" s="572">
        <v>-61.904761904761905</v>
      </c>
      <c r="Q26" s="572">
        <v>-71.428571428571431</v>
      </c>
      <c r="R26" s="695">
        <v>20</v>
      </c>
      <c r="S26" s="584">
        <v>53.306092124814285</v>
      </c>
      <c r="T26" s="587">
        <v>2.7777777777777715</v>
      </c>
      <c r="U26" s="588">
        <v>106.52173913043475</v>
      </c>
      <c r="V26" s="584">
        <v>43.220338983050851</v>
      </c>
      <c r="W26" s="584">
        <v>-16.152019002375297</v>
      </c>
      <c r="X26" s="584">
        <v>-58.04195804195804</v>
      </c>
      <c r="Y26" s="584">
        <v>276.58959537572258</v>
      </c>
      <c r="Z26" s="111" t="s">
        <v>53</v>
      </c>
    </row>
    <row r="27" spans="1:26" s="326" customFormat="1" ht="33.75" customHeight="1">
      <c r="A27" s="111" t="s">
        <v>54</v>
      </c>
      <c r="B27" s="584">
        <v>10.959842197327774</v>
      </c>
      <c r="C27" s="585">
        <v>-12.544589774078474</v>
      </c>
      <c r="D27" s="572">
        <v>-14.115523465703973</v>
      </c>
      <c r="E27" s="572">
        <v>-8.78552971576228</v>
      </c>
      <c r="F27" s="586">
        <v>1.4492753623188435</v>
      </c>
      <c r="G27" s="587">
        <v>23.020867837032128</v>
      </c>
      <c r="H27" s="691">
        <v>12.165335838421782</v>
      </c>
      <c r="I27" s="691">
        <v>28.616352201257854</v>
      </c>
      <c r="J27" s="691">
        <v>100</v>
      </c>
      <c r="K27" s="572">
        <v>32.874828060522674</v>
      </c>
      <c r="L27" s="572">
        <v>58.282208588957047</v>
      </c>
      <c r="M27" s="572">
        <v>-32.03125</v>
      </c>
      <c r="N27" s="572">
        <v>90.34482758620689</v>
      </c>
      <c r="O27" s="586">
        <v>-7.4074074074074048</v>
      </c>
      <c r="P27" s="572">
        <v>-17.64705882352942</v>
      </c>
      <c r="Q27" s="572">
        <v>-28.571428571428569</v>
      </c>
      <c r="R27" s="695">
        <v>100</v>
      </c>
      <c r="S27" s="584">
        <v>24.701828783461437</v>
      </c>
      <c r="T27" s="587">
        <v>-12</v>
      </c>
      <c r="U27" s="588">
        <v>-51.351351351351347</v>
      </c>
      <c r="V27" s="584">
        <v>-25</v>
      </c>
      <c r="W27" s="584">
        <v>0.13717421124827922</v>
      </c>
      <c r="X27" s="584">
        <v>55</v>
      </c>
      <c r="Y27" s="584">
        <v>97.282608695652186</v>
      </c>
      <c r="Z27" s="111" t="s">
        <v>54</v>
      </c>
    </row>
    <row r="28" spans="1:26" s="326" customFormat="1" ht="33.75" customHeight="1">
      <c r="A28" s="111" t="s">
        <v>55</v>
      </c>
      <c r="B28" s="584">
        <v>0.90163340551767135</v>
      </c>
      <c r="C28" s="585">
        <v>17.667154709614437</v>
      </c>
      <c r="D28" s="572">
        <v>15.07163323782234</v>
      </c>
      <c r="E28" s="572">
        <v>38.604651162790702</v>
      </c>
      <c r="F28" s="586">
        <v>17.977528089887642</v>
      </c>
      <c r="G28" s="587">
        <v>87.685774946921441</v>
      </c>
      <c r="H28" s="691">
        <v>85.557768924302792</v>
      </c>
      <c r="I28" s="691">
        <v>79.180887372013643</v>
      </c>
      <c r="J28" s="691">
        <v>127.58620689655174</v>
      </c>
      <c r="K28" s="572">
        <v>56.630265210608428</v>
      </c>
      <c r="L28" s="572">
        <v>67.062314540059361</v>
      </c>
      <c r="M28" s="572">
        <v>50.54945054945054</v>
      </c>
      <c r="N28" s="572">
        <v>36.885245901639365</v>
      </c>
      <c r="O28" s="586">
        <v>50</v>
      </c>
      <c r="P28" s="572">
        <v>22.222222222222229</v>
      </c>
      <c r="Q28" s="572">
        <v>-50</v>
      </c>
      <c r="R28" s="695" t="s">
        <v>22</v>
      </c>
      <c r="S28" s="584">
        <v>77.724204435872707</v>
      </c>
      <c r="T28" s="587">
        <v>-24.528301886792448</v>
      </c>
      <c r="U28" s="588">
        <v>126.66666666666666</v>
      </c>
      <c r="V28" s="584">
        <v>30.120481927710841</v>
      </c>
      <c r="W28" s="584">
        <v>-5.5469953775038476</v>
      </c>
      <c r="X28" s="584">
        <v>-2.0618556701030997</v>
      </c>
      <c r="Y28" s="584">
        <v>11.5</v>
      </c>
      <c r="Z28" s="111" t="s">
        <v>55</v>
      </c>
    </row>
    <row r="29" spans="1:26" s="326" customFormat="1" ht="33.75" customHeight="1">
      <c r="A29" s="111" t="s">
        <v>56</v>
      </c>
      <c r="B29" s="584">
        <v>1.0784916822637882</v>
      </c>
      <c r="C29" s="585">
        <v>-4.2756539235412419</v>
      </c>
      <c r="D29" s="572">
        <v>-4.3605716379626358</v>
      </c>
      <c r="E29" s="572">
        <v>-2.0881670533642591</v>
      </c>
      <c r="F29" s="586">
        <v>-8.5714285714285694</v>
      </c>
      <c r="G29" s="587">
        <v>-11.88601424821897</v>
      </c>
      <c r="H29" s="691">
        <v>-31.369248035914694</v>
      </c>
      <c r="I29" s="691">
        <v>24.005486968449929</v>
      </c>
      <c r="J29" s="691">
        <v>42.948717948717956</v>
      </c>
      <c r="K29" s="572">
        <v>27.962716378162455</v>
      </c>
      <c r="L29" s="572">
        <v>41.403508771929808</v>
      </c>
      <c r="M29" s="572">
        <v>19.881305637982209</v>
      </c>
      <c r="N29" s="572">
        <v>19.379844961240295</v>
      </c>
      <c r="O29" s="586">
        <v>21.428571428571416</v>
      </c>
      <c r="P29" s="572">
        <v>-30.769230769230774</v>
      </c>
      <c r="Q29" s="572" t="s">
        <v>22</v>
      </c>
      <c r="R29" s="695" t="s">
        <v>328</v>
      </c>
      <c r="S29" s="584">
        <v>-3.0303030303030312</v>
      </c>
      <c r="T29" s="587">
        <v>-31.914893617021278</v>
      </c>
      <c r="U29" s="588">
        <v>-74.418604651162781</v>
      </c>
      <c r="V29" s="584">
        <v>-52.222222222222221</v>
      </c>
      <c r="W29" s="584">
        <v>51.862464183381093</v>
      </c>
      <c r="X29" s="584">
        <v>-42.702702702702702</v>
      </c>
      <c r="Y29" s="584">
        <v>-41.237113402061851</v>
      </c>
      <c r="Z29" s="111" t="s">
        <v>56</v>
      </c>
    </row>
    <row r="30" spans="1:26" s="326" customFormat="1" ht="33.75" customHeight="1">
      <c r="A30" s="111" t="s">
        <v>57</v>
      </c>
      <c r="B30" s="584">
        <v>0.50195419857625723</v>
      </c>
      <c r="C30" s="585">
        <v>6.0454241816967311</v>
      </c>
      <c r="D30" s="572">
        <v>-1.5946843853820667</v>
      </c>
      <c r="E30" s="572">
        <v>28.630278063851705</v>
      </c>
      <c r="F30" s="586">
        <v>31.075697211155386</v>
      </c>
      <c r="G30" s="587">
        <v>76.327909118820997</v>
      </c>
      <c r="H30" s="691">
        <v>68.037480478917217</v>
      </c>
      <c r="I30" s="691">
        <v>69.3050193050193</v>
      </c>
      <c r="J30" s="691">
        <v>153.66666666666666</v>
      </c>
      <c r="K30" s="572">
        <v>38.101725703905544</v>
      </c>
      <c r="L30" s="572">
        <v>32.043530834340999</v>
      </c>
      <c r="M30" s="572">
        <v>39.340101522842644</v>
      </c>
      <c r="N30" s="572">
        <v>44.974446337308336</v>
      </c>
      <c r="O30" s="586">
        <v>12.5</v>
      </c>
      <c r="P30" s="572">
        <v>-48</v>
      </c>
      <c r="Q30" s="572" t="s">
        <v>22</v>
      </c>
      <c r="R30" s="695">
        <v>69.565217391304344</v>
      </c>
      <c r="S30" s="584">
        <v>60.486653350281443</v>
      </c>
      <c r="T30" s="587">
        <v>12.621359223300971</v>
      </c>
      <c r="U30" s="588">
        <v>121.21212121212119</v>
      </c>
      <c r="V30" s="584">
        <v>38.970588235294116</v>
      </c>
      <c r="W30" s="584">
        <v>33.281733746130044</v>
      </c>
      <c r="X30" s="584">
        <v>-23.01790281329923</v>
      </c>
      <c r="Y30" s="584">
        <v>14.263565891472865</v>
      </c>
      <c r="Z30" s="111" t="s">
        <v>57</v>
      </c>
    </row>
    <row r="31" spans="1:26" s="326" customFormat="1" ht="33.75" customHeight="1">
      <c r="A31" s="111" t="s">
        <v>58</v>
      </c>
      <c r="B31" s="584">
        <v>1.5939845475458014E-2</v>
      </c>
      <c r="C31" s="585">
        <v>-9.4221351616062776</v>
      </c>
      <c r="D31" s="572">
        <v>-11.583113456464375</v>
      </c>
      <c r="E31" s="572">
        <v>-14.128035320088301</v>
      </c>
      <c r="F31" s="586">
        <v>21.026894865525662</v>
      </c>
      <c r="G31" s="587">
        <v>-10.356564019448939</v>
      </c>
      <c r="H31" s="691">
        <v>-22.007452258965998</v>
      </c>
      <c r="I31" s="691">
        <v>4.3153526970954488</v>
      </c>
      <c r="J31" s="691">
        <v>37.853949329359182</v>
      </c>
      <c r="K31" s="572">
        <v>17.861020629750286</v>
      </c>
      <c r="L31" s="572">
        <v>37.349397590361434</v>
      </c>
      <c r="M31" s="572">
        <v>-24.769585253456214</v>
      </c>
      <c r="N31" s="572">
        <v>83.206106870229007</v>
      </c>
      <c r="O31" s="586">
        <v>-52.727272727272727</v>
      </c>
      <c r="P31" s="572">
        <v>-72.727272727272734</v>
      </c>
      <c r="Q31" s="572" t="s">
        <v>22</v>
      </c>
      <c r="R31" s="695">
        <v>100</v>
      </c>
      <c r="S31" s="584">
        <v>-4.2023056898475346</v>
      </c>
      <c r="T31" s="587">
        <v>68.292682926829258</v>
      </c>
      <c r="U31" s="588">
        <v>166.66666666666663</v>
      </c>
      <c r="V31" s="584">
        <v>112.16216216216216</v>
      </c>
      <c r="W31" s="584">
        <v>-8.6021505376344152</v>
      </c>
      <c r="X31" s="584">
        <v>-49.336870026525204</v>
      </c>
      <c r="Y31" s="584">
        <v>-40.492170022371369</v>
      </c>
      <c r="Z31" s="111" t="s">
        <v>58</v>
      </c>
    </row>
    <row r="32" spans="1:26" s="326" customFormat="1" ht="33.75" customHeight="1">
      <c r="A32" s="111" t="s">
        <v>59</v>
      </c>
      <c r="B32" s="584">
        <v>0.84522035705498411</v>
      </c>
      <c r="C32" s="585">
        <v>2.1264408963986625</v>
      </c>
      <c r="D32" s="572">
        <v>-3.1821378340365669</v>
      </c>
      <c r="E32" s="572">
        <v>23.320589841616595</v>
      </c>
      <c r="F32" s="586">
        <v>30.526315789473699</v>
      </c>
      <c r="G32" s="587">
        <v>28.782287822878232</v>
      </c>
      <c r="H32" s="691">
        <v>16.851885589360549</v>
      </c>
      <c r="I32" s="691">
        <v>40.488656195462482</v>
      </c>
      <c r="J32" s="691">
        <v>91.129032258064512</v>
      </c>
      <c r="K32" s="572">
        <v>27.067221891731123</v>
      </c>
      <c r="L32" s="572">
        <v>37.673830594184579</v>
      </c>
      <c r="M32" s="572">
        <v>-14.796747967479675</v>
      </c>
      <c r="N32" s="572">
        <v>90.181818181818187</v>
      </c>
      <c r="O32" s="586">
        <v>-63.15789473684211</v>
      </c>
      <c r="P32" s="572">
        <v>-50.980392156862749</v>
      </c>
      <c r="Q32" s="572" t="s">
        <v>22</v>
      </c>
      <c r="R32" s="695">
        <v>-69.090909090909093</v>
      </c>
      <c r="S32" s="584">
        <v>27.414330218068542</v>
      </c>
      <c r="T32" s="587">
        <v>6.369426751592357</v>
      </c>
      <c r="U32" s="588">
        <v>14.973262032085557</v>
      </c>
      <c r="V32" s="584">
        <v>11.04651162790698</v>
      </c>
      <c r="W32" s="584">
        <v>0.67829457364341295</v>
      </c>
      <c r="X32" s="584">
        <v>-2.4390243902439011</v>
      </c>
      <c r="Y32" s="584">
        <v>-9.3851132686084071</v>
      </c>
      <c r="Z32" s="111" t="s">
        <v>59</v>
      </c>
    </row>
    <row r="33" spans="1:26" s="326" customFormat="1" ht="33.75" customHeight="1">
      <c r="A33" s="111" t="s">
        <v>60</v>
      </c>
      <c r="B33" s="584">
        <v>0.94441181100246752</v>
      </c>
      <c r="C33" s="585">
        <v>-0.40832199105580003</v>
      </c>
      <c r="D33" s="572">
        <v>-3.4464110127826899</v>
      </c>
      <c r="E33" s="572">
        <v>1.5664335664335596</v>
      </c>
      <c r="F33" s="586">
        <v>30</v>
      </c>
      <c r="G33" s="587">
        <v>25.151166858227981</v>
      </c>
      <c r="H33" s="691">
        <v>23.703762882479822</v>
      </c>
      <c r="I33" s="691">
        <v>28.849980103462002</v>
      </c>
      <c r="J33" s="691">
        <v>24.959481361426256</v>
      </c>
      <c r="K33" s="572">
        <v>24.853852967227638</v>
      </c>
      <c r="L33" s="572">
        <v>30.561418319966236</v>
      </c>
      <c r="M33" s="572">
        <v>-6.4324817518248096</v>
      </c>
      <c r="N33" s="572">
        <v>75.645756457564573</v>
      </c>
      <c r="O33" s="586">
        <v>-20.618556701030926</v>
      </c>
      <c r="P33" s="572">
        <v>-39.344262295081968</v>
      </c>
      <c r="Q33" s="572">
        <v>-50</v>
      </c>
      <c r="R33" s="695">
        <v>38</v>
      </c>
      <c r="S33" s="584">
        <v>24.742746615087043</v>
      </c>
      <c r="T33" s="587">
        <v>-19.074492099322811</v>
      </c>
      <c r="U33" s="588">
        <v>-24.065769805680119</v>
      </c>
      <c r="V33" s="584">
        <v>-21.221864951768481</v>
      </c>
      <c r="W33" s="584">
        <v>-6.5828402366863941</v>
      </c>
      <c r="X33" s="584">
        <v>-17.927823050058208</v>
      </c>
      <c r="Y33" s="584">
        <v>-24.284806102987915</v>
      </c>
      <c r="Z33" s="111" t="s">
        <v>60</v>
      </c>
    </row>
    <row r="34" spans="1:26" s="326" customFormat="1" ht="33.75" customHeight="1">
      <c r="A34" s="111" t="s">
        <v>61</v>
      </c>
      <c r="B34" s="584">
        <v>0.47250428970757241</v>
      </c>
      <c r="C34" s="585">
        <v>0.68798809966530428</v>
      </c>
      <c r="D34" s="572">
        <v>2.4641689715866306</v>
      </c>
      <c r="E34" s="572">
        <v>-1.0752688172043037</v>
      </c>
      <c r="F34" s="586">
        <v>-7.1999999999999886</v>
      </c>
      <c r="G34" s="587">
        <v>28.246589186457811</v>
      </c>
      <c r="H34" s="691">
        <v>24.054982817869416</v>
      </c>
      <c r="I34" s="691">
        <v>26.743159752868493</v>
      </c>
      <c r="J34" s="691">
        <v>51.307847082494959</v>
      </c>
      <c r="K34" s="572">
        <v>18.758815232722142</v>
      </c>
      <c r="L34" s="572">
        <v>19.561243144424139</v>
      </c>
      <c r="M34" s="572">
        <v>13.333333333333329</v>
      </c>
      <c r="N34" s="572">
        <v>25.20775623268699</v>
      </c>
      <c r="O34" s="586">
        <v>-50.467289719626166</v>
      </c>
      <c r="P34" s="572">
        <v>-41.666666666666664</v>
      </c>
      <c r="Q34" s="572">
        <v>120.00000000000003</v>
      </c>
      <c r="R34" s="695">
        <v>-74.074074074074076</v>
      </c>
      <c r="S34" s="584">
        <v>24.256793726062369</v>
      </c>
      <c r="T34" s="587">
        <v>286</v>
      </c>
      <c r="U34" s="588">
        <v>36.538461538461547</v>
      </c>
      <c r="V34" s="584">
        <v>158.8235294117647</v>
      </c>
      <c r="W34" s="584">
        <v>-13.469601677148844</v>
      </c>
      <c r="X34" s="584">
        <v>-65.178571428571431</v>
      </c>
      <c r="Y34" s="584">
        <v>-28.074866310160431</v>
      </c>
      <c r="Z34" s="111" t="s">
        <v>61</v>
      </c>
    </row>
    <row r="35" spans="1:26" s="326" customFormat="1" ht="33.75" customHeight="1">
      <c r="A35" s="111" t="s">
        <v>62</v>
      </c>
      <c r="B35" s="584">
        <v>-0.20317862658339436</v>
      </c>
      <c r="C35" s="585">
        <v>-9.175987217530249</v>
      </c>
      <c r="D35" s="572">
        <v>-14.397905759162299</v>
      </c>
      <c r="E35" s="572">
        <v>-4.3478260869565162</v>
      </c>
      <c r="F35" s="586">
        <v>48.616600790513843</v>
      </c>
      <c r="G35" s="587">
        <v>21.797884841363114</v>
      </c>
      <c r="H35" s="691">
        <v>23.677941877084322</v>
      </c>
      <c r="I35" s="691">
        <v>13.012295081967224</v>
      </c>
      <c r="J35" s="691">
        <v>35.866261398176306</v>
      </c>
      <c r="K35" s="572">
        <v>4.0529363110008347</v>
      </c>
      <c r="L35" s="572">
        <v>9.9303135888501686</v>
      </c>
      <c r="M35" s="572">
        <v>-15.158371040723978</v>
      </c>
      <c r="N35" s="572">
        <v>30.569948186528507</v>
      </c>
      <c r="O35" s="586">
        <v>-41.17647058823529</v>
      </c>
      <c r="P35" s="572">
        <v>-63.636363636363633</v>
      </c>
      <c r="Q35" s="572" t="s">
        <v>22</v>
      </c>
      <c r="R35" s="695">
        <v>0</v>
      </c>
      <c r="S35" s="584">
        <v>16.933045356371508</v>
      </c>
      <c r="T35" s="587">
        <v>62.608695652173907</v>
      </c>
      <c r="U35" s="588">
        <v>1.3698630136986338</v>
      </c>
      <c r="V35" s="584">
        <v>38.829787234042556</v>
      </c>
      <c r="W35" s="584">
        <v>17.433414043583539</v>
      </c>
      <c r="X35" s="584">
        <v>12.542372881355931</v>
      </c>
      <c r="Y35" s="584">
        <v>228.02690582959644</v>
      </c>
      <c r="Z35" s="111" t="s">
        <v>62</v>
      </c>
    </row>
    <row r="36" spans="1:26" s="326" customFormat="1" ht="33.75" customHeight="1">
      <c r="A36" s="111" t="s">
        <v>63</v>
      </c>
      <c r="B36" s="584">
        <v>0.44060304047690124</v>
      </c>
      <c r="C36" s="585">
        <v>4.5163523100882514</v>
      </c>
      <c r="D36" s="572">
        <v>-1.6605563942204071</v>
      </c>
      <c r="E36" s="572">
        <v>40.014114326040954</v>
      </c>
      <c r="F36" s="586">
        <v>12.572087658592864</v>
      </c>
      <c r="G36" s="587">
        <v>38.908211099349757</v>
      </c>
      <c r="H36" s="691">
        <v>37.36213235294116</v>
      </c>
      <c r="I36" s="691">
        <v>20.025188916876573</v>
      </c>
      <c r="J36" s="691">
        <v>93.462109955423472</v>
      </c>
      <c r="K36" s="572">
        <v>40.629685157421278</v>
      </c>
      <c r="L36" s="572">
        <v>61.736887360275148</v>
      </c>
      <c r="M36" s="572">
        <v>9.9885189437428181</v>
      </c>
      <c r="N36" s="572">
        <v>44.00630914826499</v>
      </c>
      <c r="O36" s="586">
        <v>-48.611111111111114</v>
      </c>
      <c r="P36" s="572">
        <v>-52.727272727272727</v>
      </c>
      <c r="Q36" s="572">
        <v>-68.421052631578945</v>
      </c>
      <c r="R36" s="695">
        <v>6.6666666666666714</v>
      </c>
      <c r="S36" s="584">
        <v>38.058355437665767</v>
      </c>
      <c r="T36" s="587">
        <v>16.117216117216131</v>
      </c>
      <c r="U36" s="588">
        <v>11.30952380952381</v>
      </c>
      <c r="V36" s="584">
        <v>14.285714285714278</v>
      </c>
      <c r="W36" s="584">
        <v>11.82724252491694</v>
      </c>
      <c r="X36" s="584">
        <v>11.564625850340121</v>
      </c>
      <c r="Y36" s="584">
        <v>-28.884986830553117</v>
      </c>
      <c r="Z36" s="111" t="s">
        <v>63</v>
      </c>
    </row>
    <row r="37" spans="1:26" s="326" customFormat="1" ht="33.75" customHeight="1">
      <c r="A37" s="111" t="s">
        <v>64</v>
      </c>
      <c r="B37" s="584">
        <v>2.1085289722039278</v>
      </c>
      <c r="C37" s="585">
        <v>4.6534515667249821</v>
      </c>
      <c r="D37" s="572">
        <v>1.2592996256456388</v>
      </c>
      <c r="E37" s="572">
        <v>15.489449003517009</v>
      </c>
      <c r="F37" s="586">
        <v>27.372808892689179</v>
      </c>
      <c r="G37" s="587">
        <v>7.169780399868884</v>
      </c>
      <c r="H37" s="691">
        <v>11.168105637379384</v>
      </c>
      <c r="I37" s="691">
        <v>-2.7152554483744211</v>
      </c>
      <c r="J37" s="691">
        <v>12.748864827104441</v>
      </c>
      <c r="K37" s="572">
        <v>21.942331344235427</v>
      </c>
      <c r="L37" s="572">
        <v>30.658003111558543</v>
      </c>
      <c r="M37" s="572">
        <v>21.791160007720521</v>
      </c>
      <c r="N37" s="572">
        <v>5.7827202737382351</v>
      </c>
      <c r="O37" s="586">
        <v>-61.515151515151516</v>
      </c>
      <c r="P37" s="572">
        <v>-56.310679611650485</v>
      </c>
      <c r="Q37" s="572">
        <v>-69.117647058823536</v>
      </c>
      <c r="R37" s="695">
        <v>-71.428571428571431</v>
      </c>
      <c r="S37" s="584">
        <v>12.291365990321765</v>
      </c>
      <c r="T37" s="587">
        <v>-22.945934440187315</v>
      </c>
      <c r="U37" s="588">
        <v>-25.348338692390143</v>
      </c>
      <c r="V37" s="584">
        <v>-23.628884826325418</v>
      </c>
      <c r="W37" s="584">
        <v>2.4186898763169893</v>
      </c>
      <c r="X37" s="584">
        <v>5.4374691052891677</v>
      </c>
      <c r="Y37" s="584">
        <v>14.845844504021443</v>
      </c>
      <c r="Z37" s="111" t="s">
        <v>64</v>
      </c>
    </row>
    <row r="38" spans="1:26" s="326" customFormat="1" ht="33.75" customHeight="1">
      <c r="A38" s="111" t="s">
        <v>65</v>
      </c>
      <c r="B38" s="584">
        <v>2.2398568666670826</v>
      </c>
      <c r="C38" s="585">
        <v>-5.5307131089668076</v>
      </c>
      <c r="D38" s="572">
        <v>-8.0196106498711686</v>
      </c>
      <c r="E38" s="572">
        <v>4.4219066937119607</v>
      </c>
      <c r="F38" s="586">
        <v>7.0332123918503981</v>
      </c>
      <c r="G38" s="587">
        <v>21.79015042756383</v>
      </c>
      <c r="H38" s="691">
        <v>16.631345241699464</v>
      </c>
      <c r="I38" s="691">
        <v>20.185112248916909</v>
      </c>
      <c r="J38" s="691">
        <v>79.110251450676969</v>
      </c>
      <c r="K38" s="572">
        <v>9.7605586963751279</v>
      </c>
      <c r="L38" s="572">
        <v>31.629532546963759</v>
      </c>
      <c r="M38" s="572">
        <v>-22.29580573951435</v>
      </c>
      <c r="N38" s="572">
        <v>46.573982125124132</v>
      </c>
      <c r="O38" s="586">
        <v>28.155339805825264</v>
      </c>
      <c r="P38" s="572">
        <v>79.381443298969089</v>
      </c>
      <c r="Q38" s="572">
        <v>-65.517241379310349</v>
      </c>
      <c r="R38" s="695">
        <v>0</v>
      </c>
      <c r="S38" s="584">
        <v>18.596286138213202</v>
      </c>
      <c r="T38" s="587">
        <v>40.102827763496151</v>
      </c>
      <c r="U38" s="588">
        <v>-10.268948655256722</v>
      </c>
      <c r="V38" s="584">
        <v>22.746419545071618</v>
      </c>
      <c r="W38" s="584">
        <v>9.6424384525205085</v>
      </c>
      <c r="X38" s="584">
        <v>-31.433506044905016</v>
      </c>
      <c r="Y38" s="584">
        <v>16.609471516815375</v>
      </c>
      <c r="Z38" s="111" t="s">
        <v>65</v>
      </c>
    </row>
    <row r="39" spans="1:26" s="326" customFormat="1" ht="33.75" customHeight="1">
      <c r="A39" s="111" t="s">
        <v>66</v>
      </c>
      <c r="B39" s="584">
        <v>-0.87660770563016399</v>
      </c>
      <c r="C39" s="585">
        <v>-4.038630377524143</v>
      </c>
      <c r="D39" s="572">
        <v>-4.2295509595677316</v>
      </c>
      <c r="E39" s="572">
        <v>0.68870523415978369</v>
      </c>
      <c r="F39" s="586">
        <v>-7.2874493927125457</v>
      </c>
      <c r="G39" s="587">
        <v>34.404364959078492</v>
      </c>
      <c r="H39" s="691">
        <v>30.783410138248854</v>
      </c>
      <c r="I39" s="691">
        <v>42.10526315789474</v>
      </c>
      <c r="J39" s="691">
        <v>40.372670807453403</v>
      </c>
      <c r="K39" s="572">
        <v>3.864734299516897</v>
      </c>
      <c r="L39" s="572">
        <v>31.419939577039287</v>
      </c>
      <c r="M39" s="572">
        <v>-38.364779874213838</v>
      </c>
      <c r="N39" s="572">
        <v>52.422907488986795</v>
      </c>
      <c r="O39" s="586">
        <v>46.153846153846132</v>
      </c>
      <c r="P39" s="572">
        <v>22.222222222222229</v>
      </c>
      <c r="Q39" s="572" t="s">
        <v>22</v>
      </c>
      <c r="R39" s="695">
        <v>87.5</v>
      </c>
      <c r="S39" s="584">
        <v>27.224770642201833</v>
      </c>
      <c r="T39" s="587">
        <v>18.94736842105263</v>
      </c>
      <c r="U39" s="588">
        <v>20.338983050847446</v>
      </c>
      <c r="V39" s="584">
        <v>19.480519480519476</v>
      </c>
      <c r="W39" s="584">
        <v>11.387559808612437</v>
      </c>
      <c r="X39" s="584">
        <v>-5.8631921824104296</v>
      </c>
      <c r="Y39" s="584">
        <v>-50.186567164179102</v>
      </c>
      <c r="Z39" s="111" t="s">
        <v>66</v>
      </c>
    </row>
    <row r="40" spans="1:26" s="326" customFormat="1" ht="33.75" customHeight="1">
      <c r="A40" s="111" t="s">
        <v>67</v>
      </c>
      <c r="B40" s="584">
        <v>0.60831568090320332</v>
      </c>
      <c r="C40" s="585">
        <v>-1.0398050365556344</v>
      </c>
      <c r="D40" s="572">
        <v>-7.6906824424255262</v>
      </c>
      <c r="E40" s="572">
        <v>-1.2633624878522767</v>
      </c>
      <c r="F40" s="586">
        <v>79.643765903307894</v>
      </c>
      <c r="G40" s="587">
        <v>34.841810172206635</v>
      </c>
      <c r="H40" s="691">
        <v>39.872204472843464</v>
      </c>
      <c r="I40" s="691">
        <v>44.047619047619037</v>
      </c>
      <c r="J40" s="691">
        <v>-3.7790697674418539</v>
      </c>
      <c r="K40" s="572">
        <v>2.9774872912127819</v>
      </c>
      <c r="L40" s="572">
        <v>20.744680851063819</v>
      </c>
      <c r="M40" s="572">
        <v>-19.723865877712029</v>
      </c>
      <c r="N40" s="572">
        <v>7.8431372549019613</v>
      </c>
      <c r="O40" s="586">
        <v>-9.4339622641509351</v>
      </c>
      <c r="P40" s="572">
        <v>2.941176470588232</v>
      </c>
      <c r="Q40" s="572">
        <v>-50</v>
      </c>
      <c r="R40" s="695">
        <v>20</v>
      </c>
      <c r="S40" s="584">
        <v>23.071046600458359</v>
      </c>
      <c r="T40" s="587">
        <v>-25</v>
      </c>
      <c r="U40" s="588">
        <v>-22.916666666666657</v>
      </c>
      <c r="V40" s="584">
        <v>-24.038461538461547</v>
      </c>
      <c r="W40" s="584">
        <v>10.062333036509344</v>
      </c>
      <c r="X40" s="584">
        <v>-45.497630331753555</v>
      </c>
      <c r="Y40" s="584">
        <v>120.61403508771932</v>
      </c>
      <c r="Z40" s="111" t="s">
        <v>67</v>
      </c>
    </row>
    <row r="41" spans="1:26" s="326" customFormat="1" ht="33.75" customHeight="1">
      <c r="A41" s="111" t="s">
        <v>68</v>
      </c>
      <c r="B41" s="584">
        <v>2.851655102005509</v>
      </c>
      <c r="C41" s="585">
        <v>-3.6021058464948794</v>
      </c>
      <c r="D41" s="572">
        <v>-7.1669793621013156</v>
      </c>
      <c r="E41" s="572">
        <v>-3.8876889848812084</v>
      </c>
      <c r="F41" s="586">
        <v>16.424116424116434</v>
      </c>
      <c r="G41" s="587">
        <v>47.572815533980588</v>
      </c>
      <c r="H41" s="691">
        <v>66.616541353383468</v>
      </c>
      <c r="I41" s="691">
        <v>20.881670533642691</v>
      </c>
      <c r="J41" s="691">
        <v>42.798353909465021</v>
      </c>
      <c r="K41" s="572">
        <v>24.447717231222384</v>
      </c>
      <c r="L41" s="572">
        <v>89.610389610389603</v>
      </c>
      <c r="M41" s="572">
        <v>-14.056224899598391</v>
      </c>
      <c r="N41" s="572">
        <v>22.826086956521735</v>
      </c>
      <c r="O41" s="586">
        <v>-22.727272727272734</v>
      </c>
      <c r="P41" s="572">
        <v>27.272727272727266</v>
      </c>
      <c r="Q41" s="572">
        <v>-85.714285714285722</v>
      </c>
      <c r="R41" s="695">
        <v>-50</v>
      </c>
      <c r="S41" s="584">
        <v>39.117647058823536</v>
      </c>
      <c r="T41" s="587">
        <v>-25.333333333333329</v>
      </c>
      <c r="U41" s="588">
        <v>1.7857142857142776</v>
      </c>
      <c r="V41" s="584">
        <v>-13.74045801526718</v>
      </c>
      <c r="W41" s="584">
        <v>4.8128342245989302</v>
      </c>
      <c r="X41" s="584">
        <v>-42.727272727272727</v>
      </c>
      <c r="Y41" s="584">
        <v>-67.368421052631575</v>
      </c>
      <c r="Z41" s="111" t="s">
        <v>68</v>
      </c>
    </row>
    <row r="42" spans="1:26" s="326" customFormat="1" ht="33.75" customHeight="1">
      <c r="A42" s="111" t="s">
        <v>69</v>
      </c>
      <c r="B42" s="584">
        <v>-0.19613239154840301</v>
      </c>
      <c r="C42" s="585">
        <v>-5.9166293142088762</v>
      </c>
      <c r="D42" s="572">
        <v>-4.1946308724832164</v>
      </c>
      <c r="E42" s="572">
        <v>-19.817073170731703</v>
      </c>
      <c r="F42" s="586">
        <v>6.9565217391304373</v>
      </c>
      <c r="G42" s="587">
        <v>70.288397048960434</v>
      </c>
      <c r="H42" s="691">
        <v>78.529062870699875</v>
      </c>
      <c r="I42" s="691">
        <v>71.904761904761926</v>
      </c>
      <c r="J42" s="691">
        <v>36.84210526315789</v>
      </c>
      <c r="K42" s="572">
        <v>40.78947368421052</v>
      </c>
      <c r="L42" s="572">
        <v>37.549407114624501</v>
      </c>
      <c r="M42" s="572">
        <v>18.085106382978736</v>
      </c>
      <c r="N42" s="572">
        <v>67.889908256880716</v>
      </c>
      <c r="O42" s="586" t="s">
        <v>22</v>
      </c>
      <c r="P42" s="572" t="s">
        <v>22</v>
      </c>
      <c r="Q42" s="572" t="s">
        <v>22</v>
      </c>
      <c r="R42" s="695" t="s">
        <v>22</v>
      </c>
      <c r="S42" s="584">
        <v>62.877624167946749</v>
      </c>
      <c r="T42" s="587">
        <v>-25</v>
      </c>
      <c r="U42" s="588">
        <v>60</v>
      </c>
      <c r="V42" s="584">
        <v>1.5625</v>
      </c>
      <c r="W42" s="584">
        <v>0.63191153238545894</v>
      </c>
      <c r="X42" s="584">
        <v>-73.088685015290523</v>
      </c>
      <c r="Y42" s="584">
        <v>-30.036630036630044</v>
      </c>
      <c r="Z42" s="111" t="s">
        <v>69</v>
      </c>
    </row>
    <row r="43" spans="1:26" s="326" customFormat="1" ht="33.75" customHeight="1">
      <c r="A43" s="111" t="s">
        <v>70</v>
      </c>
      <c r="B43" s="584">
        <v>3.5867829662006017</v>
      </c>
      <c r="C43" s="585">
        <v>-5.7047477744807082</v>
      </c>
      <c r="D43" s="572">
        <v>-6.6893221248434998</v>
      </c>
      <c r="E43" s="572">
        <v>-14.423076923076934</v>
      </c>
      <c r="F43" s="586">
        <v>18.393234672304445</v>
      </c>
      <c r="G43" s="587">
        <v>81.481481481481495</v>
      </c>
      <c r="H43" s="691">
        <v>83.587059942911509</v>
      </c>
      <c r="I43" s="691">
        <v>73.848439821693916</v>
      </c>
      <c r="J43" s="691">
        <v>82.926829268292693</v>
      </c>
      <c r="K43" s="572">
        <v>0.57755775577557245</v>
      </c>
      <c r="L43" s="572">
        <v>61.25</v>
      </c>
      <c r="M43" s="572">
        <v>30.327868852459005</v>
      </c>
      <c r="N43" s="572">
        <v>-55.941499085923219</v>
      </c>
      <c r="O43" s="586">
        <v>48.275862068965523</v>
      </c>
      <c r="P43" s="572">
        <v>100</v>
      </c>
      <c r="Q43" s="572">
        <v>0</v>
      </c>
      <c r="R43" s="695">
        <v>0</v>
      </c>
      <c r="S43" s="584">
        <v>47.027972027972027</v>
      </c>
      <c r="T43" s="587">
        <v>-26.764705882352942</v>
      </c>
      <c r="U43" s="588">
        <v>41.258741258741253</v>
      </c>
      <c r="V43" s="584">
        <v>-6.6252587991718457</v>
      </c>
      <c r="W43" s="584">
        <v>1.5691868758915746</v>
      </c>
      <c r="X43" s="584">
        <v>-69.85413290113452</v>
      </c>
      <c r="Y43" s="584">
        <v>4.553415061295965</v>
      </c>
      <c r="Z43" s="111" t="s">
        <v>70</v>
      </c>
    </row>
    <row r="44" spans="1:26" s="326" customFormat="1" ht="33.75" customHeight="1">
      <c r="A44" s="111" t="s">
        <v>71</v>
      </c>
      <c r="B44" s="584">
        <v>2.0799548630455291</v>
      </c>
      <c r="C44" s="585">
        <v>-10.666247642991834</v>
      </c>
      <c r="D44" s="572">
        <v>-11.373513735137351</v>
      </c>
      <c r="E44" s="572">
        <v>-8.4337349397590344</v>
      </c>
      <c r="F44" s="586">
        <v>-8.2414393499709746</v>
      </c>
      <c r="G44" s="587">
        <v>14.663310258023927</v>
      </c>
      <c r="H44" s="691">
        <v>17.333597464342304</v>
      </c>
      <c r="I44" s="691">
        <v>9.1812588736393934</v>
      </c>
      <c r="J44" s="691">
        <v>12.24489795918366</v>
      </c>
      <c r="K44" s="572">
        <v>-20.296407937704103</v>
      </c>
      <c r="L44" s="572">
        <v>-12.560386473429958</v>
      </c>
      <c r="M44" s="572">
        <v>-40.669856459330148</v>
      </c>
      <c r="N44" s="572">
        <v>-7.4074074074074048</v>
      </c>
      <c r="O44" s="586">
        <v>-21.875</v>
      </c>
      <c r="P44" s="572">
        <v>-38.70967741935484</v>
      </c>
      <c r="Q44" s="572" t="s">
        <v>22</v>
      </c>
      <c r="R44" s="695">
        <v>-6.0606060606060623</v>
      </c>
      <c r="S44" s="584">
        <v>2.8607172643869916</v>
      </c>
      <c r="T44" s="587">
        <v>6.2588904694167837</v>
      </c>
      <c r="U44" s="588">
        <v>159.01639344262298</v>
      </c>
      <c r="V44" s="584">
        <v>18.455497382198956</v>
      </c>
      <c r="W44" s="584">
        <v>12.074098577571959</v>
      </c>
      <c r="X44" s="584">
        <v>27.350427350427339</v>
      </c>
      <c r="Y44" s="584">
        <v>-40.611724723874254</v>
      </c>
      <c r="Z44" s="111" t="s">
        <v>71</v>
      </c>
    </row>
    <row r="45" spans="1:26" s="326" customFormat="1" ht="33.75" customHeight="1">
      <c r="A45" s="111" t="s">
        <v>72</v>
      </c>
      <c r="B45" s="584">
        <v>3.1766358411726543</v>
      </c>
      <c r="C45" s="585">
        <v>-7.4417372881355988</v>
      </c>
      <c r="D45" s="572">
        <v>-10.217243720298711</v>
      </c>
      <c r="E45" s="572">
        <v>1.3816925734024181</v>
      </c>
      <c r="F45" s="586">
        <v>4.7808764940239001</v>
      </c>
      <c r="G45" s="587">
        <v>68.84615384615384</v>
      </c>
      <c r="H45" s="691">
        <v>77.066988533494282</v>
      </c>
      <c r="I45" s="691">
        <v>54.266666666666652</v>
      </c>
      <c r="J45" s="691">
        <v>62.913907284768214</v>
      </c>
      <c r="K45" s="572">
        <v>18.828049951969248</v>
      </c>
      <c r="L45" s="572">
        <v>34.588235294117652</v>
      </c>
      <c r="M45" s="572">
        <v>2.3980815347721887</v>
      </c>
      <c r="N45" s="572">
        <v>19.597989949748751</v>
      </c>
      <c r="O45" s="586">
        <v>36.84210526315789</v>
      </c>
      <c r="P45" s="572">
        <v>-43.75</v>
      </c>
      <c r="Q45" s="572" t="s">
        <v>22</v>
      </c>
      <c r="R45" s="695">
        <v>433.33333333333326</v>
      </c>
      <c r="S45" s="584">
        <v>55.408163265306143</v>
      </c>
      <c r="T45" s="587">
        <v>-14.545454545454547</v>
      </c>
      <c r="U45" s="588">
        <v>24.390243902439025</v>
      </c>
      <c r="V45" s="584">
        <v>2.0833333333333286</v>
      </c>
      <c r="W45" s="584">
        <v>28.993435448577685</v>
      </c>
      <c r="X45" s="584">
        <v>-6.5</v>
      </c>
      <c r="Y45" s="584">
        <v>106.34441087613294</v>
      </c>
      <c r="Z45" s="111" t="s">
        <v>72</v>
      </c>
    </row>
    <row r="46" spans="1:26" s="326" customFormat="1" ht="33.75" customHeight="1">
      <c r="A46" s="111" t="s">
        <v>73</v>
      </c>
      <c r="B46" s="584">
        <v>4.9535956457057608</v>
      </c>
      <c r="C46" s="585">
        <v>4.5392953929539175</v>
      </c>
      <c r="D46" s="572">
        <v>1.4400443090556649</v>
      </c>
      <c r="E46" s="572">
        <v>0.7142857142857082</v>
      </c>
      <c r="F46" s="586">
        <v>56.420233463035032</v>
      </c>
      <c r="G46" s="587">
        <v>55.893300248138956</v>
      </c>
      <c r="H46" s="691">
        <v>44.106463878326991</v>
      </c>
      <c r="I46" s="691">
        <v>41.351351351351354</v>
      </c>
      <c r="J46" s="691">
        <v>149.47368421052633</v>
      </c>
      <c r="K46" s="572">
        <v>21.119133574007208</v>
      </c>
      <c r="L46" s="572">
        <v>64.676616915422869</v>
      </c>
      <c r="M46" s="572">
        <v>-26.428571428571416</v>
      </c>
      <c r="N46" s="572">
        <v>83.561643835616451</v>
      </c>
      <c r="O46" s="586" t="s">
        <v>328</v>
      </c>
      <c r="P46" s="572" t="s">
        <v>328</v>
      </c>
      <c r="Q46" s="572" t="s">
        <v>22</v>
      </c>
      <c r="R46" s="695" t="s">
        <v>328</v>
      </c>
      <c r="S46" s="584">
        <v>49.354838709677438</v>
      </c>
      <c r="T46" s="587">
        <v>-31.707317073170728</v>
      </c>
      <c r="U46" s="588">
        <v>-6.4516129032258078</v>
      </c>
      <c r="V46" s="584">
        <v>-26.623376623376629</v>
      </c>
      <c r="W46" s="584">
        <v>-11.837121212121218</v>
      </c>
      <c r="X46" s="584">
        <v>-48.421052631578945</v>
      </c>
      <c r="Y46" s="584">
        <v>-28.880866425992778</v>
      </c>
      <c r="Z46" s="111" t="s">
        <v>73</v>
      </c>
    </row>
    <row r="47" spans="1:26" s="326" customFormat="1" ht="33.75" customHeight="1">
      <c r="A47" s="111" t="s">
        <v>74</v>
      </c>
      <c r="B47" s="584">
        <v>2.3447901889679201</v>
      </c>
      <c r="C47" s="585">
        <v>15.883014623172102</v>
      </c>
      <c r="D47" s="572">
        <v>9.0124925639500191</v>
      </c>
      <c r="E47" s="572">
        <v>38.577586206896541</v>
      </c>
      <c r="F47" s="586">
        <v>36.187399030694678</v>
      </c>
      <c r="G47" s="587">
        <v>72.722672064777328</v>
      </c>
      <c r="H47" s="691">
        <v>73.166800966962143</v>
      </c>
      <c r="I47" s="691">
        <v>79.193205944798308</v>
      </c>
      <c r="J47" s="691">
        <v>59.090909090909093</v>
      </c>
      <c r="K47" s="572">
        <v>54.35510887772196</v>
      </c>
      <c r="L47" s="572">
        <v>34.426229508196712</v>
      </c>
      <c r="M47" s="572">
        <v>46.394230769230774</v>
      </c>
      <c r="N47" s="572">
        <v>146.42857142857144</v>
      </c>
      <c r="O47" s="586">
        <v>180</v>
      </c>
      <c r="P47" s="572">
        <v>366.66666666666669</v>
      </c>
      <c r="Q47" s="572" t="s">
        <v>22</v>
      </c>
      <c r="R47" s="695" t="s">
        <v>22</v>
      </c>
      <c r="S47" s="584">
        <v>65.984251968503941</v>
      </c>
      <c r="T47" s="587">
        <v>-18.461538461538467</v>
      </c>
      <c r="U47" s="588">
        <v>-42.857142857142861</v>
      </c>
      <c r="V47" s="584">
        <v>-23.904382470119529</v>
      </c>
      <c r="W47" s="584">
        <v>25.833333333333329</v>
      </c>
      <c r="X47" s="584">
        <v>-12.408759124087581</v>
      </c>
      <c r="Y47" s="584">
        <v>33.544303797468359</v>
      </c>
      <c r="Z47" s="111" t="s">
        <v>74</v>
      </c>
    </row>
    <row r="48" spans="1:26" s="326" customFormat="1" ht="33.75" customHeight="1">
      <c r="A48" s="111" t="s">
        <v>75</v>
      </c>
      <c r="B48" s="584">
        <v>1.9451236077153027</v>
      </c>
      <c r="C48" s="585">
        <v>-1.1651192426725032</v>
      </c>
      <c r="D48" s="572">
        <v>-9.0601594588064671</v>
      </c>
      <c r="E48" s="572">
        <v>30.721649484536073</v>
      </c>
      <c r="F48" s="586">
        <v>18.642117376294593</v>
      </c>
      <c r="G48" s="587">
        <v>89.209885137486964</v>
      </c>
      <c r="H48" s="691">
        <v>90.990486849468368</v>
      </c>
      <c r="I48" s="691">
        <v>58.139534883720927</v>
      </c>
      <c r="J48" s="691">
        <v>121.28099173553716</v>
      </c>
      <c r="K48" s="572">
        <v>53.269398430688767</v>
      </c>
      <c r="L48" s="572">
        <v>86.174242424242436</v>
      </c>
      <c r="M48" s="572">
        <v>-8.57988165680473</v>
      </c>
      <c r="N48" s="572">
        <v>65.836298932384352</v>
      </c>
      <c r="O48" s="586">
        <v>0</v>
      </c>
      <c r="P48" s="572">
        <v>-2.7027027027026946</v>
      </c>
      <c r="Q48" s="572" t="s">
        <v>22</v>
      </c>
      <c r="R48" s="695">
        <v>25</v>
      </c>
      <c r="S48" s="584">
        <v>77.966101694915238</v>
      </c>
      <c r="T48" s="587">
        <v>14.218009478672982</v>
      </c>
      <c r="U48" s="588">
        <v>-34.848484848484844</v>
      </c>
      <c r="V48" s="584">
        <v>-4.664723032069972</v>
      </c>
      <c r="W48" s="584">
        <v>48.965517241379331</v>
      </c>
      <c r="X48" s="584">
        <v>-30.327868852459019</v>
      </c>
      <c r="Y48" s="584">
        <v>-15.094339622641513</v>
      </c>
      <c r="Z48" s="111" t="s">
        <v>75</v>
      </c>
    </row>
    <row r="49" spans="1:26" s="326" customFormat="1" ht="33.75" customHeight="1">
      <c r="A49" s="111" t="s">
        <v>76</v>
      </c>
      <c r="B49" s="584">
        <v>2.1156953182117633</v>
      </c>
      <c r="C49" s="585">
        <v>-5.3297442799461692</v>
      </c>
      <c r="D49" s="572">
        <v>-9.6615182385803422</v>
      </c>
      <c r="E49" s="572">
        <v>16.666666666666671</v>
      </c>
      <c r="F49" s="586">
        <v>8.0645161290322562</v>
      </c>
      <c r="G49" s="587">
        <v>30.437128980032384</v>
      </c>
      <c r="H49" s="691">
        <v>10.965630114566281</v>
      </c>
      <c r="I49" s="691">
        <v>91.455696202531641</v>
      </c>
      <c r="J49" s="691">
        <v>44.761904761904759</v>
      </c>
      <c r="K49" s="572">
        <v>2.3342670401493848</v>
      </c>
      <c r="L49" s="572">
        <v>-1.3513513513513544</v>
      </c>
      <c r="M49" s="572">
        <v>-20.127118644067792</v>
      </c>
      <c r="N49" s="572">
        <v>81.290322580645181</v>
      </c>
      <c r="O49" s="586">
        <v>-22.727272727272734</v>
      </c>
      <c r="P49" s="572">
        <v>-5.8823529411764781</v>
      </c>
      <c r="Q49" s="572" t="s">
        <v>22</v>
      </c>
      <c r="R49" s="695">
        <v>-80</v>
      </c>
      <c r="S49" s="584">
        <v>19.823489477257297</v>
      </c>
      <c r="T49" s="587">
        <v>46.774193548387103</v>
      </c>
      <c r="U49" s="588">
        <v>23.287671232876718</v>
      </c>
      <c r="V49" s="584">
        <v>40.154440154440152</v>
      </c>
      <c r="W49" s="584">
        <v>-16.165413533834581</v>
      </c>
      <c r="X49" s="584">
        <v>-43.421052631578952</v>
      </c>
      <c r="Y49" s="584">
        <v>-43.969849246231149</v>
      </c>
      <c r="Z49" s="111" t="s">
        <v>76</v>
      </c>
    </row>
    <row r="50" spans="1:26" s="326" customFormat="1" ht="33.75" customHeight="1">
      <c r="A50" s="111" t="s">
        <v>77</v>
      </c>
      <c r="B50" s="584">
        <v>4.1143222880511559</v>
      </c>
      <c r="C50" s="585">
        <v>-1.4646641562308389</v>
      </c>
      <c r="D50" s="572">
        <v>-5.0916143225171453</v>
      </c>
      <c r="E50" s="572">
        <v>16.722019262703427</v>
      </c>
      <c r="F50" s="586">
        <v>1.6252202858821221</v>
      </c>
      <c r="G50" s="587">
        <v>39.382900038637729</v>
      </c>
      <c r="H50" s="691">
        <v>32.086276006871543</v>
      </c>
      <c r="I50" s="691">
        <v>52.677554120774772</v>
      </c>
      <c r="J50" s="691">
        <v>42.098609355246509</v>
      </c>
      <c r="K50" s="572">
        <v>23.587948032802004</v>
      </c>
      <c r="L50" s="572">
        <v>28.306108749160899</v>
      </c>
      <c r="M50" s="572">
        <v>16.155374089604948</v>
      </c>
      <c r="N50" s="572">
        <v>30.383162439287645</v>
      </c>
      <c r="O50" s="586">
        <v>-14.81481481481481</v>
      </c>
      <c r="P50" s="572">
        <v>-22.471910112359552</v>
      </c>
      <c r="Q50" s="572">
        <v>-60</v>
      </c>
      <c r="R50" s="695">
        <v>7.3170731707317174</v>
      </c>
      <c r="S50" s="584">
        <v>33.241711046211975</v>
      </c>
      <c r="T50" s="587">
        <v>-19.471018570624636</v>
      </c>
      <c r="U50" s="588">
        <v>-24.226804123711347</v>
      </c>
      <c r="V50" s="584">
        <v>-20.644340822382361</v>
      </c>
      <c r="W50" s="584">
        <v>13.496932515337434</v>
      </c>
      <c r="X50" s="584">
        <v>-53.349282296650721</v>
      </c>
      <c r="Y50" s="584">
        <v>3.1088082901554515</v>
      </c>
      <c r="Z50" s="111" t="s">
        <v>77</v>
      </c>
    </row>
    <row r="51" spans="1:26" s="326" customFormat="1" ht="33.75" customHeight="1">
      <c r="A51" s="111" t="s">
        <v>78</v>
      </c>
      <c r="B51" s="584">
        <v>0.39882176473034292</v>
      </c>
      <c r="C51" s="585">
        <v>-6.1273666092943131</v>
      </c>
      <c r="D51" s="572">
        <v>-6.7415730337078656</v>
      </c>
      <c r="E51" s="572">
        <v>-0.25906735751294718</v>
      </c>
      <c r="F51" s="586">
        <v>-25.142857142857139</v>
      </c>
      <c r="G51" s="587">
        <v>46.124279308135812</v>
      </c>
      <c r="H51" s="691">
        <v>41.516709511568109</v>
      </c>
      <c r="I51" s="691">
        <v>46.384479717813065</v>
      </c>
      <c r="J51" s="691">
        <v>62.037037037037038</v>
      </c>
      <c r="K51" s="572">
        <v>4.5871559633027488</v>
      </c>
      <c r="L51" s="572">
        <v>49.027237354085599</v>
      </c>
      <c r="M51" s="572">
        <v>-20.071047957371221</v>
      </c>
      <c r="N51" s="572">
        <v>19.875776397515523</v>
      </c>
      <c r="O51" s="586">
        <v>80</v>
      </c>
      <c r="P51" s="572">
        <v>28.571428571428584</v>
      </c>
      <c r="Q51" s="572" t="s">
        <v>22</v>
      </c>
      <c r="R51" s="695">
        <v>200</v>
      </c>
      <c r="S51" s="584">
        <v>30.289968652037601</v>
      </c>
      <c r="T51" s="587">
        <v>-24.444444444444443</v>
      </c>
      <c r="U51" s="588">
        <v>112</v>
      </c>
      <c r="V51" s="584">
        <v>24.285714285714292</v>
      </c>
      <c r="W51" s="584">
        <v>23.349056603773576</v>
      </c>
      <c r="X51" s="584">
        <v>-47.916666666666664</v>
      </c>
      <c r="Y51" s="584">
        <v>26.442307692307693</v>
      </c>
      <c r="Z51" s="111" t="s">
        <v>78</v>
      </c>
    </row>
    <row r="52" spans="1:26" s="326" customFormat="1" ht="33.75" customHeight="1">
      <c r="A52" s="111" t="s">
        <v>79</v>
      </c>
      <c r="B52" s="584">
        <v>1.6222039030748192</v>
      </c>
      <c r="C52" s="585">
        <v>-1.412354804646256</v>
      </c>
      <c r="D52" s="572">
        <v>-8.6302895322939861</v>
      </c>
      <c r="E52" s="572">
        <v>12.664041994750662</v>
      </c>
      <c r="F52" s="586">
        <v>24.849397590361448</v>
      </c>
      <c r="G52" s="587">
        <v>40.103690149435806</v>
      </c>
      <c r="H52" s="691">
        <v>30.280649926144775</v>
      </c>
      <c r="I52" s="691">
        <v>61.623616236162377</v>
      </c>
      <c r="J52" s="691">
        <v>45.747126436781599</v>
      </c>
      <c r="K52" s="572">
        <v>14.438775510204067</v>
      </c>
      <c r="L52" s="572">
        <v>34.010152284263967</v>
      </c>
      <c r="M52" s="572">
        <v>-1.3108614232209703</v>
      </c>
      <c r="N52" s="572">
        <v>31.893687707641192</v>
      </c>
      <c r="O52" s="586">
        <v>-13.432835820895534</v>
      </c>
      <c r="P52" s="572">
        <v>-24.324324324324323</v>
      </c>
      <c r="Q52" s="572">
        <v>100</v>
      </c>
      <c r="R52" s="695">
        <v>-7.1428571428571388</v>
      </c>
      <c r="S52" s="584">
        <v>29.947229551451187</v>
      </c>
      <c r="T52" s="587">
        <v>103.68098159509199</v>
      </c>
      <c r="U52" s="588">
        <v>-30.434782608695656</v>
      </c>
      <c r="V52" s="584">
        <v>48.201438848920844</v>
      </c>
      <c r="W52" s="584">
        <v>-0.86505190311419256</v>
      </c>
      <c r="X52" s="584">
        <v>-29.200000000000003</v>
      </c>
      <c r="Y52" s="584">
        <v>-17.741935483870961</v>
      </c>
      <c r="Z52" s="111" t="s">
        <v>79</v>
      </c>
    </row>
    <row r="53" spans="1:26" s="326" customFormat="1" ht="33.75" customHeight="1">
      <c r="A53" s="111" t="s">
        <v>80</v>
      </c>
      <c r="B53" s="584">
        <v>1.7826756592266975</v>
      </c>
      <c r="C53" s="585">
        <v>2.5656183494916007</v>
      </c>
      <c r="D53" s="572">
        <v>1.1000602772754746</v>
      </c>
      <c r="E53" s="572">
        <v>10.849393290506782</v>
      </c>
      <c r="F53" s="586">
        <v>-1.9002375296912106</v>
      </c>
      <c r="G53" s="587">
        <v>66.610455311973027</v>
      </c>
      <c r="H53" s="691">
        <v>60.388127853881286</v>
      </c>
      <c r="I53" s="691">
        <v>49.943757030371188</v>
      </c>
      <c r="J53" s="691">
        <v>145.98765432098764</v>
      </c>
      <c r="K53" s="572">
        <v>19.029312830370017</v>
      </c>
      <c r="L53" s="572">
        <v>28.663101604278069</v>
      </c>
      <c r="M53" s="572">
        <v>8.0513418903150438</v>
      </c>
      <c r="N53" s="572">
        <v>20.415224913494811</v>
      </c>
      <c r="O53" s="586">
        <v>6.4516129032257936</v>
      </c>
      <c r="P53" s="572">
        <v>-47.058823529411761</v>
      </c>
      <c r="Q53" s="572">
        <v>0</v>
      </c>
      <c r="R53" s="695">
        <v>76.923076923076906</v>
      </c>
      <c r="S53" s="584">
        <v>46.74020090604688</v>
      </c>
      <c r="T53" s="587">
        <v>-3.5460992907801483</v>
      </c>
      <c r="U53" s="588">
        <v>-38.071065989847718</v>
      </c>
      <c r="V53" s="584">
        <v>-17.745302713987471</v>
      </c>
      <c r="W53" s="584">
        <v>11.502476609796375</v>
      </c>
      <c r="X53" s="584">
        <v>0.46511627906977537</v>
      </c>
      <c r="Y53" s="584">
        <v>86.597938144329902</v>
      </c>
      <c r="Z53" s="111" t="s">
        <v>80</v>
      </c>
    </row>
    <row r="54" spans="1:26" s="326" customFormat="1" ht="33.75" customHeight="1">
      <c r="A54" s="111" t="s">
        <v>81</v>
      </c>
      <c r="B54" s="584">
        <v>13.566508089476287</v>
      </c>
      <c r="C54" s="585">
        <v>-10.3531786074672</v>
      </c>
      <c r="D54" s="572">
        <v>-16.014580801944106</v>
      </c>
      <c r="E54" s="572">
        <v>22.05323193916351</v>
      </c>
      <c r="F54" s="586">
        <v>9.5541401273885356</v>
      </c>
      <c r="G54" s="587">
        <v>46.429892711801699</v>
      </c>
      <c r="H54" s="691">
        <v>34.10616229408177</v>
      </c>
      <c r="I54" s="691">
        <v>50.904977375565608</v>
      </c>
      <c r="J54" s="691">
        <v>136.66666666666666</v>
      </c>
      <c r="K54" s="572">
        <v>13.31203407880723</v>
      </c>
      <c r="L54" s="572">
        <v>2.2044088176352545</v>
      </c>
      <c r="M54" s="572">
        <v>11.747851002865332</v>
      </c>
      <c r="N54" s="572">
        <v>80.219780219780233</v>
      </c>
      <c r="O54" s="586">
        <v>-66.666666666666671</v>
      </c>
      <c r="P54" s="572">
        <v>-83.333333333333343</v>
      </c>
      <c r="Q54" s="572">
        <v>-89.189189189189193</v>
      </c>
      <c r="R54" s="695">
        <v>17.64705882352942</v>
      </c>
      <c r="S54" s="584">
        <v>35.369774919614144</v>
      </c>
      <c r="T54" s="587">
        <v>-10.769230769230759</v>
      </c>
      <c r="U54" s="588">
        <v>0</v>
      </c>
      <c r="V54" s="584">
        <v>-6.1946902654867273</v>
      </c>
      <c r="W54" s="584">
        <v>24.356144223693903</v>
      </c>
      <c r="X54" s="584">
        <v>-10.062893081761004</v>
      </c>
      <c r="Y54" s="584">
        <v>111.64658634538154</v>
      </c>
      <c r="Z54" s="111" t="s">
        <v>81</v>
      </c>
    </row>
    <row r="55" spans="1:26" s="326" customFormat="1" ht="33.75" customHeight="1">
      <c r="A55" s="111" t="s">
        <v>82</v>
      </c>
      <c r="B55" s="584">
        <v>0.75181580512774815</v>
      </c>
      <c r="C55" s="585">
        <v>6.939338235294116</v>
      </c>
      <c r="D55" s="572">
        <v>1.7053396701146113</v>
      </c>
      <c r="E55" s="572">
        <v>26.146010186757223</v>
      </c>
      <c r="F55" s="586">
        <v>46.774193548387103</v>
      </c>
      <c r="G55" s="587">
        <v>108.60280658938376</v>
      </c>
      <c r="H55" s="691">
        <v>99.275362318840564</v>
      </c>
      <c r="I55" s="691">
        <v>113.17991631799163</v>
      </c>
      <c r="J55" s="691">
        <v>143.58974358974356</v>
      </c>
      <c r="K55" s="572">
        <v>73.806275579809011</v>
      </c>
      <c r="L55" s="572">
        <v>126.31578947368419</v>
      </c>
      <c r="M55" s="572">
        <v>30.37249283667623</v>
      </c>
      <c r="N55" s="572">
        <v>97.714285714285722</v>
      </c>
      <c r="O55" s="586">
        <v>-68.181818181818187</v>
      </c>
      <c r="P55" s="572">
        <v>100</v>
      </c>
      <c r="Q55" s="572" t="s">
        <v>22</v>
      </c>
      <c r="R55" s="695">
        <v>-93.75</v>
      </c>
      <c r="S55" s="584">
        <v>96.324143692564746</v>
      </c>
      <c r="T55" s="587">
        <v>87.5</v>
      </c>
      <c r="U55" s="588">
        <v>135</v>
      </c>
      <c r="V55" s="584">
        <v>113.88888888888889</v>
      </c>
      <c r="W55" s="584">
        <v>-5.9865092748735265</v>
      </c>
      <c r="X55" s="584">
        <v>-14.772727272727266</v>
      </c>
      <c r="Y55" s="584">
        <v>100</v>
      </c>
      <c r="Z55" s="111" t="s">
        <v>82</v>
      </c>
    </row>
    <row r="56" spans="1:26" s="326" customFormat="1" ht="33.75" customHeight="1">
      <c r="A56" s="111" t="s">
        <v>83</v>
      </c>
      <c r="B56" s="584">
        <v>-0.60587879111353971</v>
      </c>
      <c r="C56" s="585">
        <v>1.2854547994970034</v>
      </c>
      <c r="D56" s="572">
        <v>-2.3959021810971564</v>
      </c>
      <c r="E56" s="572">
        <v>11.566265060240966</v>
      </c>
      <c r="F56" s="586">
        <v>51.27272727272728</v>
      </c>
      <c r="G56" s="587">
        <v>56.536856745479838</v>
      </c>
      <c r="H56" s="691">
        <v>47.296559257236481</v>
      </c>
      <c r="I56" s="691">
        <v>35.427807486631025</v>
      </c>
      <c r="J56" s="691">
        <v>166.66666666666663</v>
      </c>
      <c r="K56" s="572">
        <v>14.880621876735162</v>
      </c>
      <c r="L56" s="572">
        <v>19.17647058823529</v>
      </c>
      <c r="M56" s="572">
        <v>-10.670731707317074</v>
      </c>
      <c r="N56" s="572">
        <v>59.322033898305079</v>
      </c>
      <c r="O56" s="586">
        <v>100</v>
      </c>
      <c r="P56" s="572">
        <v>77.777777777777771</v>
      </c>
      <c r="Q56" s="572" t="s">
        <v>22</v>
      </c>
      <c r="R56" s="695">
        <v>136.36363636363637</v>
      </c>
      <c r="S56" s="584">
        <v>40.862728431789208</v>
      </c>
      <c r="T56" s="587">
        <v>8.1081081081081123</v>
      </c>
      <c r="U56" s="588">
        <v>-9.7345132743362939</v>
      </c>
      <c r="V56" s="584">
        <v>0.38314176245211229</v>
      </c>
      <c r="W56" s="584">
        <v>21.892542101042494</v>
      </c>
      <c r="X56" s="584">
        <v>-60.919540229885058</v>
      </c>
      <c r="Y56" s="584">
        <v>-66.510695187165766</v>
      </c>
      <c r="Z56" s="111" t="s">
        <v>83</v>
      </c>
    </row>
    <row r="57" spans="1:26" s="326" customFormat="1" ht="33.75" customHeight="1" thickBot="1">
      <c r="A57" s="118" t="s">
        <v>84</v>
      </c>
      <c r="B57" s="589">
        <v>6.6667156938448926</v>
      </c>
      <c r="C57" s="590">
        <v>-2.1818787475016705</v>
      </c>
      <c r="D57" s="591">
        <v>-5.8083832335329362</v>
      </c>
      <c r="E57" s="591">
        <v>0.5134788189987205</v>
      </c>
      <c r="F57" s="592">
        <v>72.558139534883736</v>
      </c>
      <c r="G57" s="593">
        <v>81.342668863261935</v>
      </c>
      <c r="H57" s="692">
        <v>53.188775510204096</v>
      </c>
      <c r="I57" s="692">
        <v>146.33699633699635</v>
      </c>
      <c r="J57" s="692">
        <v>108.91719745222929</v>
      </c>
      <c r="K57" s="591">
        <v>44.159072079536031</v>
      </c>
      <c r="L57" s="591">
        <v>57.291666666666686</v>
      </c>
      <c r="M57" s="591">
        <v>-12.735849056603783</v>
      </c>
      <c r="N57" s="591">
        <v>124.15458937198071</v>
      </c>
      <c r="O57" s="592">
        <v>-33.774834437086085</v>
      </c>
      <c r="P57" s="591">
        <v>-65.384615384615387</v>
      </c>
      <c r="Q57" s="591" t="s">
        <v>22</v>
      </c>
      <c r="R57" s="696">
        <v>-19.191919191919197</v>
      </c>
      <c r="S57" s="589">
        <v>64.896988906497626</v>
      </c>
      <c r="T57" s="593">
        <v>14.81481481481481</v>
      </c>
      <c r="U57" s="594">
        <v>34.782608695652186</v>
      </c>
      <c r="V57" s="589">
        <v>22.047244094488192</v>
      </c>
      <c r="W57" s="589">
        <v>43.884892086330922</v>
      </c>
      <c r="X57" s="589">
        <v>-10.638297872340431</v>
      </c>
      <c r="Y57" s="589">
        <v>-41.139240506329109</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3"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3" t="s">
        <v>85</v>
      </c>
    </row>
    <row r="5" spans="1:35" s="77" customFormat="1" ht="30" customHeight="1" thickBot="1">
      <c r="A5" s="784"/>
      <c r="B5" s="786" t="s">
        <v>88</v>
      </c>
      <c r="C5" s="800" t="s">
        <v>89</v>
      </c>
      <c r="D5" s="801"/>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4"/>
    </row>
    <row r="6" spans="1:35" s="77" customFormat="1" ht="30" customHeight="1" thickBot="1">
      <c r="A6" s="784"/>
      <c r="B6" s="787"/>
      <c r="C6" s="802"/>
      <c r="D6" s="803"/>
      <c r="E6" s="336"/>
      <c r="F6" s="336"/>
      <c r="G6" s="336"/>
      <c r="H6" s="336"/>
      <c r="I6" s="336"/>
      <c r="J6" s="399"/>
      <c r="K6" s="375" t="s">
        <v>92</v>
      </c>
      <c r="L6" s="376"/>
      <c r="M6" s="376"/>
      <c r="N6" s="376"/>
      <c r="O6" s="376"/>
      <c r="P6" s="376"/>
      <c r="Q6" s="376"/>
      <c r="R6" s="376"/>
      <c r="S6" s="376"/>
      <c r="T6" s="376"/>
      <c r="U6" s="700"/>
      <c r="V6" s="700"/>
      <c r="W6" s="700"/>
      <c r="X6" s="700"/>
      <c r="Y6" s="700"/>
      <c r="Z6" s="700"/>
      <c r="AA6" s="833" t="s">
        <v>93</v>
      </c>
      <c r="AB6" s="834"/>
      <c r="AC6" s="385"/>
      <c r="AD6" s="386"/>
      <c r="AE6" s="385"/>
      <c r="AF6" s="386"/>
      <c r="AG6" s="387"/>
      <c r="AH6" s="388"/>
      <c r="AI6" s="784"/>
    </row>
    <row r="7" spans="1:35" s="77" customFormat="1" ht="30" customHeight="1">
      <c r="A7" s="784"/>
      <c r="B7" s="787"/>
      <c r="C7" s="802"/>
      <c r="D7" s="803"/>
      <c r="E7" s="796" t="s">
        <v>100</v>
      </c>
      <c r="F7" s="796"/>
      <c r="G7" s="796" t="s">
        <v>140</v>
      </c>
      <c r="H7" s="796"/>
      <c r="I7" s="796" t="s">
        <v>101</v>
      </c>
      <c r="J7" s="798"/>
      <c r="K7" s="825" t="s">
        <v>89</v>
      </c>
      <c r="L7" s="826"/>
      <c r="M7" s="384"/>
      <c r="N7" s="384"/>
      <c r="O7" s="384"/>
      <c r="P7" s="384"/>
      <c r="Q7" s="384"/>
      <c r="R7" s="383"/>
      <c r="S7" s="831" t="s">
        <v>95</v>
      </c>
      <c r="T7" s="826"/>
      <c r="U7" s="677"/>
      <c r="V7" s="677"/>
      <c r="W7" s="677"/>
      <c r="X7" s="677"/>
      <c r="Y7" s="677"/>
      <c r="Z7" s="677"/>
      <c r="AA7" s="825" t="s">
        <v>89</v>
      </c>
      <c r="AB7" s="829"/>
      <c r="AC7" s="385" t="s">
        <v>97</v>
      </c>
      <c r="AD7" s="386"/>
      <c r="AE7" s="385" t="s">
        <v>98</v>
      </c>
      <c r="AF7" s="386"/>
      <c r="AG7" s="387" t="s">
        <v>99</v>
      </c>
      <c r="AH7" s="388"/>
      <c r="AI7" s="784"/>
    </row>
    <row r="8" spans="1:35" s="77" customFormat="1" ht="30" customHeight="1" thickBot="1">
      <c r="A8" s="785"/>
      <c r="B8" s="788"/>
      <c r="C8" s="804"/>
      <c r="D8" s="805"/>
      <c r="E8" s="797"/>
      <c r="F8" s="797"/>
      <c r="G8" s="797"/>
      <c r="H8" s="797"/>
      <c r="I8" s="797"/>
      <c r="J8" s="799"/>
      <c r="K8" s="827"/>
      <c r="L8" s="828"/>
      <c r="M8" s="823" t="s">
        <v>100</v>
      </c>
      <c r="N8" s="824"/>
      <c r="O8" s="822" t="s">
        <v>163</v>
      </c>
      <c r="P8" s="822"/>
      <c r="Q8" s="822" t="s">
        <v>101</v>
      </c>
      <c r="R8" s="822"/>
      <c r="S8" s="832"/>
      <c r="T8" s="828"/>
      <c r="U8" s="823" t="s">
        <v>100</v>
      </c>
      <c r="V8" s="824"/>
      <c r="W8" s="822" t="s">
        <v>163</v>
      </c>
      <c r="X8" s="822"/>
      <c r="Y8" s="822" t="s">
        <v>101</v>
      </c>
      <c r="Z8" s="822"/>
      <c r="AA8" s="827"/>
      <c r="AB8" s="830"/>
      <c r="AC8" s="390"/>
      <c r="AD8" s="389"/>
      <c r="AE8" s="390"/>
      <c r="AF8" s="389"/>
      <c r="AG8" s="391"/>
      <c r="AH8" s="392"/>
      <c r="AI8" s="785"/>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6">
        <v>97321625.603000015</v>
      </c>
      <c r="C10" s="477">
        <v>320586.80000000005</v>
      </c>
      <c r="D10" s="595">
        <v>32.940962300378764</v>
      </c>
      <c r="E10" s="478">
        <v>265750.23599999998</v>
      </c>
      <c r="F10" s="599">
        <v>27.306390984883837</v>
      </c>
      <c r="G10" s="482">
        <v>31749.508999999995</v>
      </c>
      <c r="H10" s="603">
        <v>3.2623282649957388</v>
      </c>
      <c r="I10" s="478">
        <v>23087.054999999986</v>
      </c>
      <c r="J10" s="607">
        <v>2.3722430504991801</v>
      </c>
      <c r="K10" s="482">
        <v>67624.64999999998</v>
      </c>
      <c r="L10" s="595">
        <v>6.7734603451958861</v>
      </c>
      <c r="M10" s="489">
        <v>29532.035999999996</v>
      </c>
      <c r="N10" s="611">
        <v>2.958005324373544</v>
      </c>
      <c r="O10" s="492">
        <v>20106.913</v>
      </c>
      <c r="P10" s="611">
        <v>2.0139605583142197</v>
      </c>
      <c r="Q10" s="492">
        <v>17985.700999999997</v>
      </c>
      <c r="R10" s="595">
        <v>1.801494462508124</v>
      </c>
      <c r="S10" s="494">
        <v>62076.92</v>
      </c>
      <c r="T10" s="611">
        <v>6.2177853189908934</v>
      </c>
      <c r="U10" s="494">
        <v>38395.757000000005</v>
      </c>
      <c r="V10" s="699">
        <v>3.8458186099784246</v>
      </c>
      <c r="W10" s="494">
        <v>717.21900000000005</v>
      </c>
      <c r="X10" s="699">
        <v>7.1838515324235311E-2</v>
      </c>
      <c r="Y10" s="494">
        <v>22963.944</v>
      </c>
      <c r="Z10" s="699">
        <v>2.3001281936882343</v>
      </c>
      <c r="AA10" s="477">
        <v>-13404.139000000001</v>
      </c>
      <c r="AB10" s="615">
        <v>-1.3425933291779502</v>
      </c>
      <c r="AC10" s="477">
        <v>300511.37500000006</v>
      </c>
      <c r="AD10" s="619">
        <v>30.878170513289962</v>
      </c>
      <c r="AE10" s="499">
        <v>93689.95199999999</v>
      </c>
      <c r="AF10" s="611">
        <v>9.6268379632483168</v>
      </c>
      <c r="AG10" s="477">
        <v>565745.11600000015</v>
      </c>
      <c r="AH10" s="619">
        <v>58.131490559746737</v>
      </c>
      <c r="AI10" s="139" t="s">
        <v>102</v>
      </c>
    </row>
    <row r="11" spans="1:35" ht="30" customHeight="1">
      <c r="A11" s="140" t="s">
        <v>103</v>
      </c>
      <c r="B11" s="470">
        <v>4508269.9510000004</v>
      </c>
      <c r="C11" s="471">
        <v>18093.062000000002</v>
      </c>
      <c r="D11" s="596">
        <v>40.133049255372775</v>
      </c>
      <c r="E11" s="479">
        <v>13792.271000000001</v>
      </c>
      <c r="F11" s="600">
        <v>30.593267816495043</v>
      </c>
      <c r="G11" s="483">
        <v>1998.9839999999999</v>
      </c>
      <c r="H11" s="604">
        <v>4.4340379385591051</v>
      </c>
      <c r="I11" s="479">
        <v>2301.8069999999998</v>
      </c>
      <c r="J11" s="608">
        <v>5.1057435003186207</v>
      </c>
      <c r="K11" s="486">
        <v>3547.3570000000004</v>
      </c>
      <c r="L11" s="596">
        <v>7.6457782652617681</v>
      </c>
      <c r="M11" s="490">
        <v>1500.606</v>
      </c>
      <c r="N11" s="612">
        <v>3.2343236780288533</v>
      </c>
      <c r="O11" s="493">
        <v>1026.5340000000001</v>
      </c>
      <c r="P11" s="698">
        <v>2.2125349508809586</v>
      </c>
      <c r="Q11" s="493">
        <v>1020.217</v>
      </c>
      <c r="R11" s="596">
        <v>2.1989196363519556</v>
      </c>
      <c r="S11" s="495">
        <v>4689.8879999999999</v>
      </c>
      <c r="T11" s="612">
        <v>10.10832677311925</v>
      </c>
      <c r="U11" s="495">
        <v>2605.7959999999998</v>
      </c>
      <c r="V11" s="701">
        <v>5.6163894472718843</v>
      </c>
      <c r="W11" s="495">
        <v>212.77600000000001</v>
      </c>
      <c r="X11" s="701">
        <v>0.45860569324410766</v>
      </c>
      <c r="Y11" s="495">
        <v>1871.316</v>
      </c>
      <c r="Z11" s="701">
        <v>4.0333316326032564</v>
      </c>
      <c r="AA11" s="496">
        <v>-356.24900000000002</v>
      </c>
      <c r="AB11" s="616">
        <v>-0.76783951015396523</v>
      </c>
      <c r="AC11" s="496">
        <v>11909.405000000001</v>
      </c>
      <c r="AD11" s="620">
        <v>26.416796530470233</v>
      </c>
      <c r="AE11" s="500">
        <v>3430.6869999999999</v>
      </c>
      <c r="AF11" s="612">
        <v>7.6097639167304587</v>
      </c>
      <c r="AG11" s="501">
        <v>29314.016</v>
      </c>
      <c r="AH11" s="620">
        <v>65.022761100403315</v>
      </c>
      <c r="AI11" s="140" t="s">
        <v>103</v>
      </c>
    </row>
    <row r="12" spans="1:35" ht="30" customHeight="1">
      <c r="A12" s="141" t="s">
        <v>39</v>
      </c>
      <c r="B12" s="472">
        <v>931301.402</v>
      </c>
      <c r="C12" s="473">
        <v>2409.7460000000001</v>
      </c>
      <c r="D12" s="597">
        <v>25.875038895302769</v>
      </c>
      <c r="E12" s="480">
        <v>1976.9190000000001</v>
      </c>
      <c r="F12" s="601">
        <v>21.227488713691425</v>
      </c>
      <c r="G12" s="484">
        <v>268.55399999999997</v>
      </c>
      <c r="H12" s="605">
        <v>2.8836421745234309</v>
      </c>
      <c r="I12" s="480">
        <v>164.273</v>
      </c>
      <c r="J12" s="609">
        <v>1.7639080070879138</v>
      </c>
      <c r="K12" s="487">
        <v>416.24</v>
      </c>
      <c r="L12" s="597">
        <v>4.3067199379559176</v>
      </c>
      <c r="M12" s="490">
        <v>184.452</v>
      </c>
      <c r="N12" s="613">
        <v>1.9084737314910747</v>
      </c>
      <c r="O12" s="493">
        <v>126.17700000000001</v>
      </c>
      <c r="P12" s="698">
        <v>1.3055184547651928</v>
      </c>
      <c r="Q12" s="493">
        <v>105.611</v>
      </c>
      <c r="R12" s="597">
        <v>1.0927277516996503</v>
      </c>
      <c r="S12" s="484">
        <v>603.98800000000006</v>
      </c>
      <c r="T12" s="613">
        <v>6.2492964681100309</v>
      </c>
      <c r="U12" s="484">
        <v>494.28100000000001</v>
      </c>
      <c r="V12" s="702">
        <v>5.1141885394310709</v>
      </c>
      <c r="W12" s="484">
        <v>0</v>
      </c>
      <c r="X12" s="702">
        <v>0</v>
      </c>
      <c r="Y12" s="484">
        <v>109.70699999999999</v>
      </c>
      <c r="Z12" s="702">
        <v>1.1351079286789587</v>
      </c>
      <c r="AA12" s="497">
        <v>-56.341000000000001</v>
      </c>
      <c r="AB12" s="617">
        <v>-0.58294471464629627</v>
      </c>
      <c r="AC12" s="497">
        <v>3923.9540000000002</v>
      </c>
      <c r="AD12" s="621">
        <v>42.13409312573976</v>
      </c>
      <c r="AE12" s="480">
        <v>1094.3309999999999</v>
      </c>
      <c r="AF12" s="613">
        <v>11.75055677624761</v>
      </c>
      <c r="AG12" s="497">
        <v>6125.93</v>
      </c>
      <c r="AH12" s="621">
        <v>65.778167914752046</v>
      </c>
      <c r="AI12" s="141" t="s">
        <v>104</v>
      </c>
    </row>
    <row r="13" spans="1:35" ht="30" customHeight="1">
      <c r="A13" s="141" t="s">
        <v>40</v>
      </c>
      <c r="B13" s="472">
        <v>817109.10400000005</v>
      </c>
      <c r="C13" s="473">
        <v>1780.587</v>
      </c>
      <c r="D13" s="597">
        <v>21.7913004675077</v>
      </c>
      <c r="E13" s="480">
        <v>1389.44</v>
      </c>
      <c r="F13" s="601">
        <v>17.004338749847047</v>
      </c>
      <c r="G13" s="484">
        <v>325.99200000000002</v>
      </c>
      <c r="H13" s="605">
        <v>3.989577382067695</v>
      </c>
      <c r="I13" s="480">
        <v>65.155000000000001</v>
      </c>
      <c r="J13" s="609">
        <v>0.79738433559296129</v>
      </c>
      <c r="K13" s="487">
        <v>1265.636</v>
      </c>
      <c r="L13" s="597">
        <v>14.792787887906947</v>
      </c>
      <c r="M13" s="490">
        <v>814.37</v>
      </c>
      <c r="N13" s="613">
        <v>9.518378643049644</v>
      </c>
      <c r="O13" s="493">
        <v>212.23400000000001</v>
      </c>
      <c r="P13" s="698">
        <v>2.480596747091615</v>
      </c>
      <c r="Q13" s="493">
        <v>239.03200000000001</v>
      </c>
      <c r="R13" s="597">
        <v>2.7938124977656873</v>
      </c>
      <c r="S13" s="484">
        <v>1118.5920000000001</v>
      </c>
      <c r="T13" s="613">
        <v>13.07413362855482</v>
      </c>
      <c r="U13" s="484">
        <v>560.58399999999995</v>
      </c>
      <c r="V13" s="702">
        <v>6.5521209932037543</v>
      </c>
      <c r="W13" s="484">
        <v>3.395</v>
      </c>
      <c r="X13" s="702">
        <v>3.9680852061290989E-2</v>
      </c>
      <c r="Y13" s="484">
        <v>554.61300000000006</v>
      </c>
      <c r="Z13" s="702">
        <v>6.4823317832897747</v>
      </c>
      <c r="AA13" s="497">
        <v>-25.265000000000001</v>
      </c>
      <c r="AB13" s="617">
        <v>-0.29529800510412874</v>
      </c>
      <c r="AC13" s="497">
        <v>4030.15</v>
      </c>
      <c r="AD13" s="621">
        <v>49.322054793798991</v>
      </c>
      <c r="AE13" s="480">
        <v>430.47300000000001</v>
      </c>
      <c r="AF13" s="613">
        <v>5.2682438354034051</v>
      </c>
      <c r="AG13" s="497">
        <v>5331.0290000000005</v>
      </c>
      <c r="AH13" s="621">
        <v>65.242560312973822</v>
      </c>
      <c r="AI13" s="141" t="s">
        <v>40</v>
      </c>
    </row>
    <row r="14" spans="1:35" ht="30" customHeight="1">
      <c r="A14" s="141" t="s">
        <v>41</v>
      </c>
      <c r="B14" s="472">
        <v>1671084.659</v>
      </c>
      <c r="C14" s="473">
        <v>3883.8620000000001</v>
      </c>
      <c r="D14" s="597">
        <v>23.241563370728066</v>
      </c>
      <c r="E14" s="480">
        <v>3364.9009999999998</v>
      </c>
      <c r="F14" s="601">
        <v>20.136029505612257</v>
      </c>
      <c r="G14" s="484">
        <v>321.22300000000001</v>
      </c>
      <c r="H14" s="605">
        <v>1.9222425283481703</v>
      </c>
      <c r="I14" s="480">
        <v>197.738</v>
      </c>
      <c r="J14" s="609">
        <v>1.1832913367676365</v>
      </c>
      <c r="K14" s="487">
        <v>1031.415</v>
      </c>
      <c r="L14" s="597">
        <v>6.1191893435788547</v>
      </c>
      <c r="M14" s="490">
        <v>355.45600000000002</v>
      </c>
      <c r="N14" s="613">
        <v>2.1088529518294434</v>
      </c>
      <c r="O14" s="493">
        <v>265.904</v>
      </c>
      <c r="P14" s="698">
        <v>1.5775579405137523</v>
      </c>
      <c r="Q14" s="493">
        <v>410.05500000000001</v>
      </c>
      <c r="R14" s="597">
        <v>2.4327784512356589</v>
      </c>
      <c r="S14" s="484">
        <v>1027.9590000000001</v>
      </c>
      <c r="T14" s="613">
        <v>6.0986855518253815</v>
      </c>
      <c r="U14" s="484">
        <v>393.03500000000003</v>
      </c>
      <c r="V14" s="702">
        <v>2.3318020230978949</v>
      </c>
      <c r="W14" s="484">
        <v>15.769</v>
      </c>
      <c r="X14" s="702">
        <v>9.3554482685335158E-2</v>
      </c>
      <c r="Y14" s="484">
        <v>619.15499999999997</v>
      </c>
      <c r="Z14" s="702">
        <v>3.6733290460421517</v>
      </c>
      <c r="AA14" s="497">
        <v>-287.36900000000003</v>
      </c>
      <c r="AB14" s="617">
        <v>-1.7049057096075895</v>
      </c>
      <c r="AC14" s="497">
        <v>4632.0010000000002</v>
      </c>
      <c r="AD14" s="621">
        <v>27.718529848582619</v>
      </c>
      <c r="AE14" s="480">
        <v>2130.7060000000001</v>
      </c>
      <c r="AF14" s="613">
        <v>12.750437199722986</v>
      </c>
      <c r="AG14" s="497">
        <v>4171.5730000000003</v>
      </c>
      <c r="AH14" s="621">
        <v>24.963265490668359</v>
      </c>
      <c r="AI14" s="141" t="s">
        <v>41</v>
      </c>
    </row>
    <row r="15" spans="1:35" ht="30" customHeight="1">
      <c r="A15" s="141" t="s">
        <v>42</v>
      </c>
      <c r="B15" s="472">
        <v>775120.98400000005</v>
      </c>
      <c r="C15" s="473">
        <v>816.09699999999998</v>
      </c>
      <c r="D15" s="597">
        <v>10.528640261918129</v>
      </c>
      <c r="E15" s="480">
        <v>617.33600000000001</v>
      </c>
      <c r="F15" s="601">
        <v>7.964382499545386</v>
      </c>
      <c r="G15" s="484">
        <v>160.54900000000001</v>
      </c>
      <c r="H15" s="605">
        <v>2.0712766563419471</v>
      </c>
      <c r="I15" s="480">
        <v>38.212000000000003</v>
      </c>
      <c r="J15" s="609">
        <v>0.49298110603079737</v>
      </c>
      <c r="K15" s="487">
        <v>355.25400000000002</v>
      </c>
      <c r="L15" s="597">
        <v>4.3928618289064065</v>
      </c>
      <c r="M15" s="490">
        <v>162.48699999999999</v>
      </c>
      <c r="N15" s="613">
        <v>2.0092185872460697</v>
      </c>
      <c r="O15" s="493">
        <v>122.316</v>
      </c>
      <c r="P15" s="698">
        <v>1.512487649581753</v>
      </c>
      <c r="Q15" s="493">
        <v>70.450999999999993</v>
      </c>
      <c r="R15" s="597">
        <v>0.87115559207858384</v>
      </c>
      <c r="S15" s="484">
        <v>351.762</v>
      </c>
      <c r="T15" s="613">
        <v>4.3496818126179448</v>
      </c>
      <c r="U15" s="484">
        <v>283.779</v>
      </c>
      <c r="V15" s="702">
        <v>3.5090440556481592</v>
      </c>
      <c r="W15" s="484">
        <v>0</v>
      </c>
      <c r="X15" s="702">
        <v>0</v>
      </c>
      <c r="Y15" s="484">
        <v>67.983000000000004</v>
      </c>
      <c r="Z15" s="702">
        <v>0.84063775696978571</v>
      </c>
      <c r="AA15" s="497">
        <v>-7.3470000000000004</v>
      </c>
      <c r="AB15" s="617">
        <v>-9.0848676881823631E-2</v>
      </c>
      <c r="AC15" s="497">
        <v>2289.6660000000002</v>
      </c>
      <c r="AD15" s="621">
        <v>29.539466060952364</v>
      </c>
      <c r="AE15" s="480">
        <v>616.79300000000001</v>
      </c>
      <c r="AF15" s="613">
        <v>7.9573771415276244</v>
      </c>
      <c r="AG15" s="497">
        <v>2337.174</v>
      </c>
      <c r="AH15" s="621">
        <v>30.152376832053353</v>
      </c>
      <c r="AI15" s="141" t="s">
        <v>42</v>
      </c>
    </row>
    <row r="16" spans="1:35" ht="30" customHeight="1">
      <c r="A16" s="141" t="s">
        <v>43</v>
      </c>
      <c r="B16" s="472">
        <v>730320.06299999997</v>
      </c>
      <c r="C16" s="473">
        <v>1367.2929999999999</v>
      </c>
      <c r="D16" s="597">
        <v>18.721832649420175</v>
      </c>
      <c r="E16" s="480">
        <v>1163.614</v>
      </c>
      <c r="F16" s="601">
        <v>15.932932134167594</v>
      </c>
      <c r="G16" s="484">
        <v>158.995</v>
      </c>
      <c r="H16" s="605">
        <v>2.1770591834336614</v>
      </c>
      <c r="I16" s="480">
        <v>44.683999999999997</v>
      </c>
      <c r="J16" s="609">
        <v>0.61184133181892331</v>
      </c>
      <c r="K16" s="487">
        <v>229.87299999999999</v>
      </c>
      <c r="L16" s="597">
        <v>3.0649970782062521</v>
      </c>
      <c r="M16" s="490">
        <v>60.481000000000002</v>
      </c>
      <c r="N16" s="613">
        <v>0.8064195807554273</v>
      </c>
      <c r="O16" s="493">
        <v>83.828999999999994</v>
      </c>
      <c r="P16" s="698">
        <v>1.1177286591681139</v>
      </c>
      <c r="Q16" s="493">
        <v>85.563000000000002</v>
      </c>
      <c r="R16" s="597">
        <v>1.1408488382827107</v>
      </c>
      <c r="S16" s="484">
        <v>565.63900000000001</v>
      </c>
      <c r="T16" s="613">
        <v>7.5419117613617352</v>
      </c>
      <c r="U16" s="484">
        <v>558.08900000000006</v>
      </c>
      <c r="V16" s="702">
        <v>7.4412443148131757</v>
      </c>
      <c r="W16" s="484">
        <v>1.42</v>
      </c>
      <c r="X16" s="702">
        <v>1.8933480013106702E-2</v>
      </c>
      <c r="Y16" s="484">
        <v>6.13</v>
      </c>
      <c r="Z16" s="702">
        <v>8.1733966535453589E-2</v>
      </c>
      <c r="AA16" s="497">
        <v>-16.792000000000002</v>
      </c>
      <c r="AB16" s="617">
        <v>-0.2238950678733013</v>
      </c>
      <c r="AC16" s="497">
        <v>2120.7860000000001</v>
      </c>
      <c r="AD16" s="621">
        <v>29.03913102548848</v>
      </c>
      <c r="AE16" s="480">
        <v>908.91600000000005</v>
      </c>
      <c r="AF16" s="613">
        <v>12.445447496901096</v>
      </c>
      <c r="AG16" s="497">
        <v>4349.3220000000001</v>
      </c>
      <c r="AH16" s="621">
        <v>59.553642578760709</v>
      </c>
      <c r="AI16" s="141" t="s">
        <v>43</v>
      </c>
    </row>
    <row r="17" spans="1:35" ht="30" customHeight="1">
      <c r="A17" s="141" t="s">
        <v>44</v>
      </c>
      <c r="B17" s="472">
        <v>1223702.425</v>
      </c>
      <c r="C17" s="473">
        <v>2868.125</v>
      </c>
      <c r="D17" s="597">
        <v>23.43809198547596</v>
      </c>
      <c r="E17" s="480">
        <v>2500.018</v>
      </c>
      <c r="F17" s="601">
        <v>20.429950524940736</v>
      </c>
      <c r="G17" s="484">
        <v>246.863</v>
      </c>
      <c r="H17" s="605">
        <v>2.0173450256911929</v>
      </c>
      <c r="I17" s="480">
        <v>121.244</v>
      </c>
      <c r="J17" s="609">
        <v>0.9907964348440349</v>
      </c>
      <c r="K17" s="487">
        <v>649.77499999999998</v>
      </c>
      <c r="L17" s="597">
        <v>5.11678563395491</v>
      </c>
      <c r="M17" s="490">
        <v>354.59899999999999</v>
      </c>
      <c r="N17" s="613">
        <v>2.7923620776650027</v>
      </c>
      <c r="O17" s="493">
        <v>161.70400000000001</v>
      </c>
      <c r="P17" s="698">
        <v>1.2733710963842018</v>
      </c>
      <c r="Q17" s="493">
        <v>133.47200000000001</v>
      </c>
      <c r="R17" s="597">
        <v>1.0510524599057056</v>
      </c>
      <c r="S17" s="484">
        <v>544.24399999999991</v>
      </c>
      <c r="T17" s="613">
        <v>4.2857602717343015</v>
      </c>
      <c r="U17" s="484">
        <v>234.92400000000001</v>
      </c>
      <c r="V17" s="702">
        <v>1.8499569054999399</v>
      </c>
      <c r="W17" s="484">
        <v>2.254</v>
      </c>
      <c r="X17" s="702">
        <v>1.7749582269146039E-2</v>
      </c>
      <c r="Y17" s="484">
        <v>307.06599999999997</v>
      </c>
      <c r="Z17" s="702">
        <v>2.4180537839652159</v>
      </c>
      <c r="AA17" s="497">
        <v>-155.92099999999999</v>
      </c>
      <c r="AB17" s="617">
        <v>-1.2278316845552439</v>
      </c>
      <c r="AC17" s="497">
        <v>4464.1790000000001</v>
      </c>
      <c r="AD17" s="621">
        <v>36.480919779169348</v>
      </c>
      <c r="AE17" s="480">
        <v>1284.81</v>
      </c>
      <c r="AF17" s="613">
        <v>10.499366298142295</v>
      </c>
      <c r="AG17" s="497">
        <v>5855.4340000000002</v>
      </c>
      <c r="AH17" s="621">
        <v>47.850146247769345</v>
      </c>
      <c r="AI17" s="141" t="s">
        <v>44</v>
      </c>
    </row>
    <row r="18" spans="1:35" ht="30" customHeight="1">
      <c r="A18" s="141" t="s">
        <v>45</v>
      </c>
      <c r="B18" s="472">
        <v>1928892.1310000001</v>
      </c>
      <c r="C18" s="473">
        <v>4491.9849999999997</v>
      </c>
      <c r="D18" s="597">
        <v>23.287901525479342</v>
      </c>
      <c r="E18" s="480">
        <v>3075.4780000000001</v>
      </c>
      <c r="F18" s="601">
        <v>15.944271587678532</v>
      </c>
      <c r="G18" s="484">
        <v>1113.5229999999999</v>
      </c>
      <c r="H18" s="605">
        <v>5.7728629927206638</v>
      </c>
      <c r="I18" s="480">
        <v>302.98399999999998</v>
      </c>
      <c r="J18" s="609">
        <v>1.5707669450801445</v>
      </c>
      <c r="K18" s="487">
        <v>1792.232</v>
      </c>
      <c r="L18" s="597">
        <v>9.0792392056595794</v>
      </c>
      <c r="M18" s="490">
        <v>584.11</v>
      </c>
      <c r="N18" s="613">
        <v>2.9590334356365786</v>
      </c>
      <c r="O18" s="493">
        <v>921.16399999999999</v>
      </c>
      <c r="P18" s="698">
        <v>4.6665098623627967</v>
      </c>
      <c r="Q18" s="493">
        <v>286.95800000000003</v>
      </c>
      <c r="R18" s="597">
        <v>1.4536959076602034</v>
      </c>
      <c r="S18" s="484">
        <v>1520.01</v>
      </c>
      <c r="T18" s="613">
        <v>7.7001941629178674</v>
      </c>
      <c r="U18" s="484">
        <v>666.84100000000001</v>
      </c>
      <c r="V18" s="702">
        <v>3.3781390752655005</v>
      </c>
      <c r="W18" s="484">
        <v>2.2679999999999998</v>
      </c>
      <c r="X18" s="702">
        <v>1.1489424649507385E-2</v>
      </c>
      <c r="Y18" s="484">
        <v>850.90099999999995</v>
      </c>
      <c r="Z18" s="702">
        <v>4.3105656630028593</v>
      </c>
      <c r="AA18" s="497">
        <v>-74.391999999999996</v>
      </c>
      <c r="AB18" s="617">
        <v>-0.37686123391805709</v>
      </c>
      <c r="AC18" s="497">
        <v>7485.2830000000004</v>
      </c>
      <c r="AD18" s="621">
        <v>38.806125442169687</v>
      </c>
      <c r="AE18" s="480">
        <v>4167.0140000000001</v>
      </c>
      <c r="AF18" s="613">
        <v>21.603146868765986</v>
      </c>
      <c r="AG18" s="497">
        <v>6651.7560000000003</v>
      </c>
      <c r="AH18" s="621">
        <v>34.484852175489543</v>
      </c>
      <c r="AI18" s="141" t="s">
        <v>45</v>
      </c>
    </row>
    <row r="19" spans="1:35" ht="30" customHeight="1">
      <c r="A19" s="141" t="s">
        <v>46</v>
      </c>
      <c r="B19" s="472">
        <v>1554788.429</v>
      </c>
      <c r="C19" s="473">
        <v>4815.7190000000001</v>
      </c>
      <c r="D19" s="597">
        <v>30.973468223566254</v>
      </c>
      <c r="E19" s="480">
        <v>3907.0650000000001</v>
      </c>
      <c r="F19" s="601">
        <v>25.12923898277867</v>
      </c>
      <c r="G19" s="484">
        <v>488.29899999999998</v>
      </c>
      <c r="H19" s="605">
        <v>3.1406138024455288</v>
      </c>
      <c r="I19" s="480">
        <v>420.35500000000002</v>
      </c>
      <c r="J19" s="609">
        <v>2.7036154383420614</v>
      </c>
      <c r="K19" s="487">
        <v>1447.7369999999999</v>
      </c>
      <c r="L19" s="597">
        <v>8.810113389480815</v>
      </c>
      <c r="M19" s="490">
        <v>681.55399999999997</v>
      </c>
      <c r="N19" s="613">
        <v>4.1475544391379149</v>
      </c>
      <c r="O19" s="493">
        <v>466.09500000000003</v>
      </c>
      <c r="P19" s="698">
        <v>2.8363921073164957</v>
      </c>
      <c r="Q19" s="493">
        <v>300.08800000000002</v>
      </c>
      <c r="R19" s="597">
        <v>1.8261668430264053</v>
      </c>
      <c r="S19" s="484">
        <v>2137.7129999999997</v>
      </c>
      <c r="T19" s="613">
        <v>13.00891938533532</v>
      </c>
      <c r="U19" s="484">
        <v>845.80600000000004</v>
      </c>
      <c r="V19" s="702">
        <v>5.1470997601796533</v>
      </c>
      <c r="W19" s="484">
        <v>0</v>
      </c>
      <c r="X19" s="702">
        <v>0</v>
      </c>
      <c r="Y19" s="484">
        <v>1291.9069999999999</v>
      </c>
      <c r="Z19" s="702">
        <v>7.8618196251556673</v>
      </c>
      <c r="AA19" s="497">
        <v>-144.995</v>
      </c>
      <c r="AB19" s="617">
        <v>-0.88235804632179105</v>
      </c>
      <c r="AC19" s="497">
        <v>4137.5200000000004</v>
      </c>
      <c r="AD19" s="621">
        <v>26.611466375918084</v>
      </c>
      <c r="AE19" s="480">
        <v>1564.318</v>
      </c>
      <c r="AF19" s="613">
        <v>10.061291754056398</v>
      </c>
      <c r="AG19" s="497">
        <v>7584.2910000000002</v>
      </c>
      <c r="AH19" s="621">
        <v>48.780212526266496</v>
      </c>
      <c r="AI19" s="141" t="s">
        <v>46</v>
      </c>
    </row>
    <row r="20" spans="1:35" ht="30" customHeight="1">
      <c r="A20" s="141" t="s">
        <v>47</v>
      </c>
      <c r="B20" s="472">
        <v>1307932.254</v>
      </c>
      <c r="C20" s="473">
        <v>3016.395</v>
      </c>
      <c r="D20" s="597">
        <v>23.062318333194035</v>
      </c>
      <c r="E20" s="480">
        <v>2627.5940000000001</v>
      </c>
      <c r="F20" s="601">
        <v>20.089679660120993</v>
      </c>
      <c r="G20" s="484">
        <v>224.161</v>
      </c>
      <c r="H20" s="605">
        <v>1.7138578799816035</v>
      </c>
      <c r="I20" s="480">
        <v>164.64</v>
      </c>
      <c r="J20" s="609">
        <v>1.2587807930914441</v>
      </c>
      <c r="K20" s="487">
        <v>651.03399999999999</v>
      </c>
      <c r="L20" s="597">
        <v>4.794902945269838</v>
      </c>
      <c r="M20" s="490">
        <v>307.685</v>
      </c>
      <c r="N20" s="613">
        <v>2.2661177645335728</v>
      </c>
      <c r="O20" s="493">
        <v>201.09399999999999</v>
      </c>
      <c r="P20" s="698">
        <v>1.4810689040450924</v>
      </c>
      <c r="Q20" s="493">
        <v>142.255</v>
      </c>
      <c r="R20" s="597">
        <v>1.0477162766911725</v>
      </c>
      <c r="S20" s="484">
        <v>174.62700000000001</v>
      </c>
      <c r="T20" s="613">
        <v>1.2861379230940873</v>
      </c>
      <c r="U20" s="484">
        <v>140.607</v>
      </c>
      <c r="V20" s="702">
        <v>1.0355786616759741</v>
      </c>
      <c r="W20" s="484">
        <v>1.175</v>
      </c>
      <c r="X20" s="702">
        <v>8.6539427444527629E-3</v>
      </c>
      <c r="Y20" s="484">
        <v>32.844999999999999</v>
      </c>
      <c r="Z20" s="702">
        <v>0.24190531867366041</v>
      </c>
      <c r="AA20" s="497">
        <v>-43.201000000000001</v>
      </c>
      <c r="AB20" s="617">
        <v>-0.31817785574732238</v>
      </c>
      <c r="AC20" s="497">
        <v>6682.1949999999997</v>
      </c>
      <c r="AD20" s="621">
        <v>51.089763858671539</v>
      </c>
      <c r="AE20" s="480">
        <v>2173.0659999999998</v>
      </c>
      <c r="AF20" s="613">
        <v>16.614514959426941</v>
      </c>
      <c r="AG20" s="497">
        <v>5168.7730000000001</v>
      </c>
      <c r="AH20" s="621">
        <v>39.518659962643603</v>
      </c>
      <c r="AI20" s="141" t="s">
        <v>47</v>
      </c>
    </row>
    <row r="21" spans="1:35" ht="30" customHeight="1">
      <c r="A21" s="141" t="s">
        <v>48</v>
      </c>
      <c r="B21" s="472">
        <v>4371947.665</v>
      </c>
      <c r="C21" s="473">
        <v>12164.657999999999</v>
      </c>
      <c r="D21" s="597">
        <v>27.824344965026015</v>
      </c>
      <c r="E21" s="480">
        <v>9776.7459999999992</v>
      </c>
      <c r="F21" s="601">
        <v>22.362449757275396</v>
      </c>
      <c r="G21" s="484">
        <v>1491.4559999999999</v>
      </c>
      <c r="H21" s="605">
        <v>3.4114223551667329</v>
      </c>
      <c r="I21" s="480">
        <v>896.45600000000002</v>
      </c>
      <c r="J21" s="609">
        <v>2.050472852583884</v>
      </c>
      <c r="K21" s="487">
        <v>2142.3780000000002</v>
      </c>
      <c r="L21" s="597">
        <v>4.759476962654638</v>
      </c>
      <c r="M21" s="490">
        <v>740.875</v>
      </c>
      <c r="N21" s="613">
        <v>1.6459175246883391</v>
      </c>
      <c r="O21" s="493">
        <v>969.03800000000001</v>
      </c>
      <c r="P21" s="698">
        <v>2.1528012502634573</v>
      </c>
      <c r="Q21" s="493">
        <v>432.46499999999997</v>
      </c>
      <c r="R21" s="597">
        <v>0.96075818770284138</v>
      </c>
      <c r="S21" s="484">
        <v>3240.6460000000002</v>
      </c>
      <c r="T21" s="613">
        <v>7.1993737711640531</v>
      </c>
      <c r="U21" s="484">
        <v>2376.5300000000002</v>
      </c>
      <c r="V21" s="702">
        <v>5.2796657667590061</v>
      </c>
      <c r="W21" s="484">
        <v>13.531000000000001</v>
      </c>
      <c r="X21" s="702">
        <v>3.0060280110083236E-2</v>
      </c>
      <c r="Y21" s="484">
        <v>850.58500000000004</v>
      </c>
      <c r="Z21" s="702">
        <v>1.8896477242949636</v>
      </c>
      <c r="AA21" s="497">
        <v>-347.76100000000002</v>
      </c>
      <c r="AB21" s="617">
        <v>-0.77258096750888006</v>
      </c>
      <c r="AC21" s="497">
        <v>12591.516</v>
      </c>
      <c r="AD21" s="621">
        <v>28.800701574729395</v>
      </c>
      <c r="AE21" s="480">
        <v>2706.7739999999999</v>
      </c>
      <c r="AF21" s="613">
        <v>6.1912314771498984</v>
      </c>
      <c r="AG21" s="497">
        <v>15712.573</v>
      </c>
      <c r="AH21" s="621">
        <v>35.939526737221364</v>
      </c>
      <c r="AI21" s="141" t="s">
        <v>48</v>
      </c>
    </row>
    <row r="22" spans="1:35" ht="30" customHeight="1">
      <c r="A22" s="141" t="s">
        <v>49</v>
      </c>
      <c r="B22" s="472">
        <v>4282955.9809999997</v>
      </c>
      <c r="C22" s="473">
        <v>15761.84</v>
      </c>
      <c r="D22" s="597">
        <v>36.801312154321671</v>
      </c>
      <c r="E22" s="480">
        <v>12761.242</v>
      </c>
      <c r="F22" s="601">
        <v>29.795407789879874</v>
      </c>
      <c r="G22" s="484">
        <v>1791.3620000000001</v>
      </c>
      <c r="H22" s="605">
        <v>4.1825365657429581</v>
      </c>
      <c r="I22" s="480">
        <v>1209.2360000000001</v>
      </c>
      <c r="J22" s="609">
        <v>2.8233677986988401</v>
      </c>
      <c r="K22" s="487">
        <v>2298.9050000000002</v>
      </c>
      <c r="L22" s="597">
        <v>5.2069001694291792</v>
      </c>
      <c r="M22" s="490">
        <v>972.00300000000004</v>
      </c>
      <c r="N22" s="613">
        <v>2.2015362032731542</v>
      </c>
      <c r="O22" s="493">
        <v>832.274</v>
      </c>
      <c r="P22" s="698">
        <v>1.8850572910196377</v>
      </c>
      <c r="Q22" s="493">
        <v>494.62799999999999</v>
      </c>
      <c r="R22" s="597">
        <v>1.120306675136387</v>
      </c>
      <c r="S22" s="484">
        <v>1665.213</v>
      </c>
      <c r="T22" s="613">
        <v>3.7716207724267297</v>
      </c>
      <c r="U22" s="484">
        <v>1136.317</v>
      </c>
      <c r="V22" s="702">
        <v>2.573698860903455</v>
      </c>
      <c r="W22" s="484">
        <v>1.329</v>
      </c>
      <c r="X22" s="702">
        <v>3.0101158269573462E-3</v>
      </c>
      <c r="Y22" s="484">
        <v>527.56700000000001</v>
      </c>
      <c r="Z22" s="702">
        <v>1.1949117956963178</v>
      </c>
      <c r="AA22" s="497">
        <v>-511.24799999999999</v>
      </c>
      <c r="AB22" s="617">
        <v>-1.1579501100829868</v>
      </c>
      <c r="AC22" s="497">
        <v>9232.2739999999994</v>
      </c>
      <c r="AD22" s="621">
        <v>21.555846104783956</v>
      </c>
      <c r="AE22" s="480">
        <v>3746.8139999999999</v>
      </c>
      <c r="AF22" s="613">
        <v>8.7481963779725334</v>
      </c>
      <c r="AG22" s="497">
        <v>24674.203000000001</v>
      </c>
      <c r="AH22" s="621">
        <v>57.610218525381583</v>
      </c>
      <c r="AI22" s="141" t="s">
        <v>49</v>
      </c>
    </row>
    <row r="23" spans="1:35" ht="30" customHeight="1">
      <c r="A23" s="141" t="s">
        <v>50</v>
      </c>
      <c r="B23" s="472">
        <v>12779346.007999999</v>
      </c>
      <c r="C23" s="473">
        <v>39310.317000000003</v>
      </c>
      <c r="D23" s="597">
        <v>30.760820604897425</v>
      </c>
      <c r="E23" s="480">
        <v>32350.216</v>
      </c>
      <c r="F23" s="601">
        <v>25.314453478095388</v>
      </c>
      <c r="G23" s="484">
        <v>4316.6940000000004</v>
      </c>
      <c r="H23" s="605">
        <v>3.3778676915843007</v>
      </c>
      <c r="I23" s="480">
        <v>2643.4070000000002</v>
      </c>
      <c r="J23" s="609">
        <v>2.0684994352177339</v>
      </c>
      <c r="K23" s="487">
        <v>7749.1030000000001</v>
      </c>
      <c r="L23" s="597">
        <v>5.9859189878135517</v>
      </c>
      <c r="M23" s="490">
        <v>3501.21</v>
      </c>
      <c r="N23" s="613">
        <v>2.70456585998698</v>
      </c>
      <c r="O23" s="493">
        <v>2030.4069999999999</v>
      </c>
      <c r="P23" s="698">
        <v>1.5684204758008187</v>
      </c>
      <c r="Q23" s="493">
        <v>2217.4859999999999</v>
      </c>
      <c r="R23" s="597">
        <v>1.7129326520257533</v>
      </c>
      <c r="S23" s="484">
        <v>9011.5519999999997</v>
      </c>
      <c r="T23" s="613">
        <v>6.9611179805545476</v>
      </c>
      <c r="U23" s="484">
        <v>4548.8459999999995</v>
      </c>
      <c r="V23" s="702">
        <v>3.5138291030638933</v>
      </c>
      <c r="W23" s="484">
        <v>113.864</v>
      </c>
      <c r="X23" s="702">
        <v>8.7956074351883351E-2</v>
      </c>
      <c r="Y23" s="484">
        <v>4348.8419999999996</v>
      </c>
      <c r="Z23" s="702">
        <v>3.3593328031387708</v>
      </c>
      <c r="AA23" s="497">
        <v>-1404.828</v>
      </c>
      <c r="AB23" s="617">
        <v>-1.0851819365173152</v>
      </c>
      <c r="AC23" s="497">
        <v>27833.789000000001</v>
      </c>
      <c r="AD23" s="621">
        <v>21.780292185981793</v>
      </c>
      <c r="AE23" s="480">
        <v>12578.919</v>
      </c>
      <c r="AF23" s="613">
        <v>9.8431633294266163</v>
      </c>
      <c r="AG23" s="497">
        <v>67579.869000000006</v>
      </c>
      <c r="AH23" s="621">
        <v>52.882102853850519</v>
      </c>
      <c r="AI23" s="141" t="s">
        <v>50</v>
      </c>
    </row>
    <row r="24" spans="1:35" ht="30" customHeight="1">
      <c r="A24" s="141" t="s">
        <v>51</v>
      </c>
      <c r="B24" s="472">
        <v>6492236.057</v>
      </c>
      <c r="C24" s="473">
        <v>21037.428</v>
      </c>
      <c r="D24" s="597">
        <v>32.403978868447361</v>
      </c>
      <c r="E24" s="480">
        <v>17297.403999999999</v>
      </c>
      <c r="F24" s="601">
        <v>26.643214830966826</v>
      </c>
      <c r="G24" s="484">
        <v>2198.1239999999998</v>
      </c>
      <c r="H24" s="605">
        <v>3.3857733771555614</v>
      </c>
      <c r="I24" s="480">
        <v>1541.9</v>
      </c>
      <c r="J24" s="609">
        <v>2.3749906603249689</v>
      </c>
      <c r="K24" s="487">
        <v>2461.0309999999999</v>
      </c>
      <c r="L24" s="597">
        <v>4.0954998842134147</v>
      </c>
      <c r="M24" s="490">
        <v>766.14099999999996</v>
      </c>
      <c r="N24" s="613">
        <v>1.2749658077412067</v>
      </c>
      <c r="O24" s="493">
        <v>1219.9580000000001</v>
      </c>
      <c r="P24" s="698">
        <v>2.0301807851039784</v>
      </c>
      <c r="Q24" s="493">
        <v>474.93200000000002</v>
      </c>
      <c r="R24" s="597">
        <v>0.79035329136822963</v>
      </c>
      <c r="S24" s="484">
        <v>3686.2560000000003</v>
      </c>
      <c r="T24" s="613">
        <v>6.1344456941749232</v>
      </c>
      <c r="U24" s="484">
        <v>1762.896</v>
      </c>
      <c r="V24" s="702">
        <v>2.933705574566225</v>
      </c>
      <c r="W24" s="484">
        <v>79.736999999999995</v>
      </c>
      <c r="X24" s="702">
        <v>0.13269352327033873</v>
      </c>
      <c r="Y24" s="484">
        <v>1843.623</v>
      </c>
      <c r="Z24" s="702">
        <v>3.0680465963383594</v>
      </c>
      <c r="AA24" s="497">
        <v>-233.05500000000001</v>
      </c>
      <c r="AB24" s="617">
        <v>-0.38783612458167221</v>
      </c>
      <c r="AC24" s="497">
        <v>17376.674999999999</v>
      </c>
      <c r="AD24" s="621">
        <v>26.765316059733038</v>
      </c>
      <c r="AE24" s="480">
        <v>3976.2060000000001</v>
      </c>
      <c r="AF24" s="613">
        <v>6.1245554922680467</v>
      </c>
      <c r="AG24" s="497">
        <v>34292.951999999997</v>
      </c>
      <c r="AH24" s="621">
        <v>52.821480455913125</v>
      </c>
      <c r="AI24" s="141" t="s">
        <v>51</v>
      </c>
    </row>
    <row r="25" spans="1:35" ht="30" customHeight="1">
      <c r="A25" s="141" t="s">
        <v>52</v>
      </c>
      <c r="B25" s="472">
        <v>1634323.895</v>
      </c>
      <c r="C25" s="473">
        <v>2345.7689999999998</v>
      </c>
      <c r="D25" s="597">
        <v>14.35314632048502</v>
      </c>
      <c r="E25" s="480">
        <v>1990.847</v>
      </c>
      <c r="F25" s="601">
        <v>12.181471531382096</v>
      </c>
      <c r="G25" s="484">
        <v>247.886</v>
      </c>
      <c r="H25" s="605">
        <v>1.5167495302392306</v>
      </c>
      <c r="I25" s="480">
        <v>107.036</v>
      </c>
      <c r="J25" s="609">
        <v>0.65492525886369668</v>
      </c>
      <c r="K25" s="487">
        <v>2413.598</v>
      </c>
      <c r="L25" s="597">
        <v>14.076651046385264</v>
      </c>
      <c r="M25" s="490">
        <v>314.45999999999998</v>
      </c>
      <c r="N25" s="613">
        <v>1.8340020533851575</v>
      </c>
      <c r="O25" s="493">
        <v>274.65899999999999</v>
      </c>
      <c r="P25" s="698">
        <v>1.6018735927644663</v>
      </c>
      <c r="Q25" s="493">
        <v>1824.479</v>
      </c>
      <c r="R25" s="597">
        <v>10.640775400235642</v>
      </c>
      <c r="S25" s="484">
        <v>160.05499999999998</v>
      </c>
      <c r="T25" s="613">
        <v>0.93347706752706683</v>
      </c>
      <c r="U25" s="484">
        <v>154.102</v>
      </c>
      <c r="V25" s="702">
        <v>0.89875782112433888</v>
      </c>
      <c r="W25" s="484">
        <v>0.878</v>
      </c>
      <c r="X25" s="702">
        <v>5.1206951690904038E-3</v>
      </c>
      <c r="Y25" s="484">
        <v>5.0750000000000002</v>
      </c>
      <c r="Z25" s="702">
        <v>2.9598551233637589E-2</v>
      </c>
      <c r="AA25" s="497">
        <v>-151.73400000000001</v>
      </c>
      <c r="AB25" s="617">
        <v>-0.88494710795758946</v>
      </c>
      <c r="AC25" s="497">
        <v>6441.3149999999996</v>
      </c>
      <c r="AD25" s="621">
        <v>39.412719961485962</v>
      </c>
      <c r="AE25" s="480">
        <v>1441.9259999999999</v>
      </c>
      <c r="AF25" s="613">
        <v>8.8227676558568575</v>
      </c>
      <c r="AG25" s="497">
        <v>16506.107</v>
      </c>
      <c r="AH25" s="621">
        <v>100.99654695435999</v>
      </c>
      <c r="AI25" s="141" t="s">
        <v>52</v>
      </c>
    </row>
    <row r="26" spans="1:35" ht="30" customHeight="1">
      <c r="A26" s="141" t="s">
        <v>53</v>
      </c>
      <c r="B26" s="472">
        <v>675735.06299999997</v>
      </c>
      <c r="C26" s="473">
        <v>1246.7329999999999</v>
      </c>
      <c r="D26" s="597">
        <v>18.45002676736933</v>
      </c>
      <c r="E26" s="480">
        <v>1098.163</v>
      </c>
      <c r="F26" s="601">
        <v>16.251384013204596</v>
      </c>
      <c r="G26" s="484">
        <v>88.706000000000003</v>
      </c>
      <c r="H26" s="605">
        <v>1.3127334196064946</v>
      </c>
      <c r="I26" s="480">
        <v>59.863999999999997</v>
      </c>
      <c r="J26" s="609">
        <v>0.88590933455823939</v>
      </c>
      <c r="K26" s="487">
        <v>409.30999999999995</v>
      </c>
      <c r="L26" s="597">
        <v>5.6828962497327664</v>
      </c>
      <c r="M26" s="490">
        <v>222.39</v>
      </c>
      <c r="N26" s="613">
        <v>3.0876824337985145</v>
      </c>
      <c r="O26" s="493">
        <v>66.471999999999994</v>
      </c>
      <c r="P26" s="698">
        <v>0.92290312846555533</v>
      </c>
      <c r="Q26" s="493">
        <v>120.44799999999999</v>
      </c>
      <c r="R26" s="597">
        <v>1.6723106874686966</v>
      </c>
      <c r="S26" s="484">
        <v>1010.216</v>
      </c>
      <c r="T26" s="613">
        <v>14.025928313063536</v>
      </c>
      <c r="U26" s="484">
        <v>700.77700000000004</v>
      </c>
      <c r="V26" s="702">
        <v>9.729649862448948</v>
      </c>
      <c r="W26" s="484">
        <v>0.79500000000000004</v>
      </c>
      <c r="X26" s="702">
        <v>1.1037850329915099E-2</v>
      </c>
      <c r="Y26" s="484">
        <v>308.64400000000001</v>
      </c>
      <c r="Z26" s="702">
        <v>4.2852406002846744</v>
      </c>
      <c r="AA26" s="497">
        <v>-43.078000000000003</v>
      </c>
      <c r="AB26" s="617">
        <v>-0.59809876290828012</v>
      </c>
      <c r="AC26" s="497">
        <v>2213.5360000000001</v>
      </c>
      <c r="AD26" s="621">
        <v>32.757453641265322</v>
      </c>
      <c r="AE26" s="480">
        <v>244.41200000000001</v>
      </c>
      <c r="AF26" s="613">
        <v>3.6169796919358621</v>
      </c>
      <c r="AG26" s="497">
        <v>6244.7629999999999</v>
      </c>
      <c r="AH26" s="621">
        <v>92.414369801615578</v>
      </c>
      <c r="AI26" s="141" t="s">
        <v>53</v>
      </c>
    </row>
    <row r="27" spans="1:35" ht="30" customHeight="1">
      <c r="A27" s="141" t="s">
        <v>54</v>
      </c>
      <c r="B27" s="472">
        <v>954381.84600000002</v>
      </c>
      <c r="C27" s="473">
        <v>1603.9880000000001</v>
      </c>
      <c r="D27" s="597">
        <v>16.806564445065941</v>
      </c>
      <c r="E27" s="480">
        <v>1430.8910000000001</v>
      </c>
      <c r="F27" s="601">
        <v>14.992856433692054</v>
      </c>
      <c r="G27" s="484">
        <v>105.352</v>
      </c>
      <c r="H27" s="605">
        <v>1.1038768229042781</v>
      </c>
      <c r="I27" s="480">
        <v>67.745000000000005</v>
      </c>
      <c r="J27" s="609">
        <v>0.70983118846960969</v>
      </c>
      <c r="K27" s="487">
        <v>255.774</v>
      </c>
      <c r="L27" s="597">
        <v>2.512641644568312</v>
      </c>
      <c r="M27" s="490">
        <v>133.46299999999999</v>
      </c>
      <c r="N27" s="613">
        <v>1.3110976557782283</v>
      </c>
      <c r="O27" s="493">
        <v>59.258000000000003</v>
      </c>
      <c r="P27" s="698">
        <v>0.58213156370009866</v>
      </c>
      <c r="Q27" s="493">
        <v>63.052999999999997</v>
      </c>
      <c r="R27" s="597">
        <v>0.61941242508998473</v>
      </c>
      <c r="S27" s="484">
        <v>277.16500000000002</v>
      </c>
      <c r="T27" s="613">
        <v>2.72277995971747</v>
      </c>
      <c r="U27" s="484">
        <v>216.99100000000001</v>
      </c>
      <c r="V27" s="702">
        <v>2.1316499061535676</v>
      </c>
      <c r="W27" s="484">
        <v>2.0179999999999998</v>
      </c>
      <c r="X27" s="702">
        <v>1.9824184001262259E-2</v>
      </c>
      <c r="Y27" s="484">
        <v>58.155999999999999</v>
      </c>
      <c r="Z27" s="702">
        <v>0.57130586956264018</v>
      </c>
      <c r="AA27" s="497">
        <v>-18.422999999999998</v>
      </c>
      <c r="AB27" s="617">
        <v>-0.18098163620181099</v>
      </c>
      <c r="AC27" s="497">
        <v>2086.1860000000001</v>
      </c>
      <c r="AD27" s="621">
        <v>21.859028529761034</v>
      </c>
      <c r="AE27" s="480">
        <v>559.35799999999995</v>
      </c>
      <c r="AF27" s="613">
        <v>5.8609455150931273</v>
      </c>
      <c r="AG27" s="497">
        <v>7308.7269999999999</v>
      </c>
      <c r="AH27" s="621">
        <v>76.580742085909293</v>
      </c>
      <c r="AI27" s="141" t="s">
        <v>54</v>
      </c>
    </row>
    <row r="28" spans="1:35" ht="30" customHeight="1">
      <c r="A28" s="141" t="s">
        <v>55</v>
      </c>
      <c r="B28" s="472">
        <v>560176.929</v>
      </c>
      <c r="C28" s="473">
        <v>1306.556</v>
      </c>
      <c r="D28" s="597">
        <v>23.323988053781484</v>
      </c>
      <c r="E28" s="480">
        <v>1145.3989999999999</v>
      </c>
      <c r="F28" s="601">
        <v>20.447093421799952</v>
      </c>
      <c r="G28" s="484">
        <v>113.098</v>
      </c>
      <c r="H28" s="605">
        <v>2.0189692603352469</v>
      </c>
      <c r="I28" s="480">
        <v>48.058999999999997</v>
      </c>
      <c r="J28" s="609">
        <v>0.85792537164628568</v>
      </c>
      <c r="K28" s="487">
        <v>429.65600000000001</v>
      </c>
      <c r="L28" s="597">
        <v>7.6628785767264409</v>
      </c>
      <c r="M28" s="490">
        <v>285.327</v>
      </c>
      <c r="N28" s="613">
        <v>5.0887830163238155</v>
      </c>
      <c r="O28" s="493">
        <v>73.137</v>
      </c>
      <c r="P28" s="698">
        <v>1.3043922358026927</v>
      </c>
      <c r="Q28" s="493">
        <v>71.191999999999993</v>
      </c>
      <c r="R28" s="597">
        <v>1.2697033245999327</v>
      </c>
      <c r="S28" s="484">
        <v>703.06299999999999</v>
      </c>
      <c r="T28" s="613">
        <v>12.539069396887328</v>
      </c>
      <c r="U28" s="484">
        <v>622.50400000000002</v>
      </c>
      <c r="V28" s="702">
        <v>11.102306416124799</v>
      </c>
      <c r="W28" s="484">
        <v>1.5589999999999999</v>
      </c>
      <c r="X28" s="702">
        <v>2.7804633709564215E-2</v>
      </c>
      <c r="Y28" s="484">
        <v>79</v>
      </c>
      <c r="Z28" s="702">
        <v>1.4089583470529654</v>
      </c>
      <c r="AA28" s="497">
        <v>-65.090999999999994</v>
      </c>
      <c r="AB28" s="617">
        <v>-1.160892503392716</v>
      </c>
      <c r="AC28" s="497">
        <v>1227.547</v>
      </c>
      <c r="AD28" s="621">
        <v>21.913558671388984</v>
      </c>
      <c r="AE28" s="480">
        <v>236.43799999999999</v>
      </c>
      <c r="AF28" s="613">
        <v>4.2207736120457042</v>
      </c>
      <c r="AG28" s="497">
        <v>3404.1889999999999</v>
      </c>
      <c r="AH28" s="621">
        <v>60.769889364722481</v>
      </c>
      <c r="AI28" s="141" t="s">
        <v>55</v>
      </c>
    </row>
    <row r="29" spans="1:35" ht="30" customHeight="1">
      <c r="A29" s="141" t="s">
        <v>56</v>
      </c>
      <c r="B29" s="472">
        <v>566226.92200000002</v>
      </c>
      <c r="C29" s="473">
        <v>1694.9639999999999</v>
      </c>
      <c r="D29" s="597">
        <v>29.934359073092605</v>
      </c>
      <c r="E29" s="480">
        <v>1239.6469999999999</v>
      </c>
      <c r="F29" s="601">
        <v>21.893113022979854</v>
      </c>
      <c r="G29" s="484">
        <v>374.66399999999999</v>
      </c>
      <c r="H29" s="605">
        <v>6.6168524569024285</v>
      </c>
      <c r="I29" s="480">
        <v>80.653000000000006</v>
      </c>
      <c r="J29" s="609">
        <v>1.4243935932103209</v>
      </c>
      <c r="K29" s="487">
        <v>311.03399999999999</v>
      </c>
      <c r="L29" s="597">
        <v>5.0857691462806471</v>
      </c>
      <c r="M29" s="490">
        <v>127.842</v>
      </c>
      <c r="N29" s="613">
        <v>2.0903660024267783</v>
      </c>
      <c r="O29" s="493">
        <v>150.46199999999999</v>
      </c>
      <c r="P29" s="698">
        <v>2.4602294195736762</v>
      </c>
      <c r="Q29" s="493">
        <v>32.729999999999997</v>
      </c>
      <c r="R29" s="597">
        <v>0.53517372428019305</v>
      </c>
      <c r="S29" s="484">
        <v>266.21100000000001</v>
      </c>
      <c r="T29" s="613">
        <v>4.3528607489873048</v>
      </c>
      <c r="U29" s="484">
        <v>91.158000000000001</v>
      </c>
      <c r="V29" s="702">
        <v>1.4905397604012784</v>
      </c>
      <c r="W29" s="484">
        <v>2.4430000000000001</v>
      </c>
      <c r="X29" s="702">
        <v>3.9945903098579649E-2</v>
      </c>
      <c r="Y29" s="484">
        <v>172.61</v>
      </c>
      <c r="Z29" s="702">
        <v>2.822375085487447</v>
      </c>
      <c r="AA29" s="497">
        <v>-16.702000000000002</v>
      </c>
      <c r="AB29" s="617">
        <v>-0.27309720571120644</v>
      </c>
      <c r="AC29" s="497">
        <v>3743.6990000000001</v>
      </c>
      <c r="AD29" s="621">
        <v>66.11658426230747</v>
      </c>
      <c r="AE29" s="480">
        <v>494.80500000000001</v>
      </c>
      <c r="AF29" s="613">
        <v>8.7386342961629779</v>
      </c>
      <c r="AG29" s="497">
        <v>4061.261</v>
      </c>
      <c r="AH29" s="621">
        <v>71.724971777304503</v>
      </c>
      <c r="AI29" s="141" t="s">
        <v>56</v>
      </c>
    </row>
    <row r="30" spans="1:35" ht="30" customHeight="1">
      <c r="A30" s="141" t="s">
        <v>57</v>
      </c>
      <c r="B30" s="472">
        <v>1228693.9750000001</v>
      </c>
      <c r="C30" s="473">
        <v>2728.4110000000001</v>
      </c>
      <c r="D30" s="597">
        <v>22.205781549470036</v>
      </c>
      <c r="E30" s="480">
        <v>2151.654</v>
      </c>
      <c r="F30" s="601">
        <v>17.511716047928044</v>
      </c>
      <c r="G30" s="484">
        <v>423.49599999999998</v>
      </c>
      <c r="H30" s="605">
        <v>3.4467166651484553</v>
      </c>
      <c r="I30" s="480">
        <v>153.261</v>
      </c>
      <c r="J30" s="609">
        <v>1.247348836393537</v>
      </c>
      <c r="K30" s="487">
        <v>945.94400000000007</v>
      </c>
      <c r="L30" s="597">
        <v>7.3016310313872408</v>
      </c>
      <c r="M30" s="490">
        <v>342.62400000000002</v>
      </c>
      <c r="N30" s="613">
        <v>2.644674558428429</v>
      </c>
      <c r="O30" s="493">
        <v>359.50400000000002</v>
      </c>
      <c r="P30" s="698">
        <v>2.7749693029479947</v>
      </c>
      <c r="Q30" s="493">
        <v>243.816</v>
      </c>
      <c r="R30" s="597">
        <v>1.8819871700108159</v>
      </c>
      <c r="S30" s="484">
        <v>479.66300000000001</v>
      </c>
      <c r="T30" s="613">
        <v>3.7024625616403273</v>
      </c>
      <c r="U30" s="484">
        <v>159.38200000000001</v>
      </c>
      <c r="V30" s="702">
        <v>1.2302510053920328</v>
      </c>
      <c r="W30" s="484">
        <v>1.8819999999999999</v>
      </c>
      <c r="X30" s="702">
        <v>1.452693774797534E-2</v>
      </c>
      <c r="Y30" s="484">
        <v>318.399</v>
      </c>
      <c r="Z30" s="702">
        <v>2.4576846185003189</v>
      </c>
      <c r="AA30" s="497">
        <v>-103.598</v>
      </c>
      <c r="AB30" s="617">
        <v>-0.79966083783993047</v>
      </c>
      <c r="AC30" s="497">
        <v>4407.3990000000003</v>
      </c>
      <c r="AD30" s="621">
        <v>35.870599918909832</v>
      </c>
      <c r="AE30" s="480">
        <v>2222.4859999999999</v>
      </c>
      <c r="AF30" s="613">
        <v>18.088198080404844</v>
      </c>
      <c r="AG30" s="497">
        <v>11105.807000000001</v>
      </c>
      <c r="AH30" s="621">
        <v>90.387087639133242</v>
      </c>
      <c r="AI30" s="141" t="s">
        <v>57</v>
      </c>
    </row>
    <row r="31" spans="1:35" ht="30" customHeight="1">
      <c r="A31" s="141" t="s">
        <v>58</v>
      </c>
      <c r="B31" s="472">
        <v>1220620.1569999999</v>
      </c>
      <c r="C31" s="473">
        <v>2311.2080000000001</v>
      </c>
      <c r="D31" s="597">
        <v>18.934702878251748</v>
      </c>
      <c r="E31" s="480">
        <v>1920.701</v>
      </c>
      <c r="F31" s="601">
        <v>15.735452089539761</v>
      </c>
      <c r="G31" s="484">
        <v>256.27199999999999</v>
      </c>
      <c r="H31" s="605">
        <v>2.0995229230840895</v>
      </c>
      <c r="I31" s="480">
        <v>134.23500000000001</v>
      </c>
      <c r="J31" s="609">
        <v>1.0997278656278984</v>
      </c>
      <c r="K31" s="487">
        <v>631.59100000000001</v>
      </c>
      <c r="L31" s="597">
        <v>4.8448918674301176</v>
      </c>
      <c r="M31" s="490">
        <v>243.95400000000001</v>
      </c>
      <c r="N31" s="613">
        <v>1.871354643475045</v>
      </c>
      <c r="O31" s="493">
        <v>133.65299999999999</v>
      </c>
      <c r="P31" s="698">
        <v>1.0252431284765577</v>
      </c>
      <c r="Q31" s="493">
        <v>253.98400000000001</v>
      </c>
      <c r="R31" s="597">
        <v>1.9482940954785153</v>
      </c>
      <c r="S31" s="484">
        <v>261.58</v>
      </c>
      <c r="T31" s="613">
        <v>2.006562498012749</v>
      </c>
      <c r="U31" s="484">
        <v>38.688000000000002</v>
      </c>
      <c r="V31" s="702">
        <v>0.29677303281258982</v>
      </c>
      <c r="W31" s="484">
        <v>0</v>
      </c>
      <c r="X31" s="702">
        <v>0</v>
      </c>
      <c r="Y31" s="484">
        <v>222.892</v>
      </c>
      <c r="Z31" s="702">
        <v>1.7097894652001593</v>
      </c>
      <c r="AA31" s="497">
        <v>-95.799000000000007</v>
      </c>
      <c r="AB31" s="617">
        <v>-0.73486765328818471</v>
      </c>
      <c r="AC31" s="497">
        <v>2413.4650000000001</v>
      </c>
      <c r="AD31" s="621">
        <v>19.77244916167643</v>
      </c>
      <c r="AE31" s="480">
        <v>1325.173</v>
      </c>
      <c r="AF31" s="613">
        <v>10.85655510766729</v>
      </c>
      <c r="AG31" s="497">
        <v>4960.152</v>
      </c>
      <c r="AH31" s="621">
        <v>40.63632712891534</v>
      </c>
      <c r="AI31" s="141" t="s">
        <v>58</v>
      </c>
    </row>
    <row r="32" spans="1:35" ht="30" customHeight="1">
      <c r="A32" s="141" t="s">
        <v>59</v>
      </c>
      <c r="B32" s="472">
        <v>2360399.21</v>
      </c>
      <c r="C32" s="473">
        <v>6132.8909999999996</v>
      </c>
      <c r="D32" s="597">
        <v>25.982431166802499</v>
      </c>
      <c r="E32" s="480">
        <v>5146.22</v>
      </c>
      <c r="F32" s="601">
        <v>21.802328937400382</v>
      </c>
      <c r="G32" s="484">
        <v>689.51199999999994</v>
      </c>
      <c r="H32" s="605">
        <v>2.9211668817665806</v>
      </c>
      <c r="I32" s="480">
        <v>297.15899999999999</v>
      </c>
      <c r="J32" s="609">
        <v>1.2589353476355383</v>
      </c>
      <c r="K32" s="487">
        <v>1902.0130000000001</v>
      </c>
      <c r="L32" s="597">
        <v>7.668386303129588</v>
      </c>
      <c r="M32" s="490">
        <v>987.94500000000005</v>
      </c>
      <c r="N32" s="613">
        <v>3.9831188883805528</v>
      </c>
      <c r="O32" s="493">
        <v>419.61</v>
      </c>
      <c r="P32" s="698">
        <v>1.691750569873185</v>
      </c>
      <c r="Q32" s="493">
        <v>494.45800000000003</v>
      </c>
      <c r="R32" s="597">
        <v>1.9935168448758498</v>
      </c>
      <c r="S32" s="484">
        <v>1092.1949999999999</v>
      </c>
      <c r="T32" s="613">
        <v>4.4034258327080931</v>
      </c>
      <c r="U32" s="484">
        <v>800.26900000000001</v>
      </c>
      <c r="V32" s="702">
        <v>3.2264615638374776</v>
      </c>
      <c r="W32" s="484">
        <v>0</v>
      </c>
      <c r="X32" s="702">
        <v>0</v>
      </c>
      <c r="Y32" s="484">
        <v>291.92599999999999</v>
      </c>
      <c r="Z32" s="702">
        <v>1.1769642688706166</v>
      </c>
      <c r="AA32" s="497">
        <v>-204.40899999999999</v>
      </c>
      <c r="AB32" s="617">
        <v>-0.82412011686377318</v>
      </c>
      <c r="AC32" s="497">
        <v>6479.1840000000002</v>
      </c>
      <c r="AD32" s="621">
        <v>27.449526218067156</v>
      </c>
      <c r="AE32" s="480">
        <v>1462.5619999999999</v>
      </c>
      <c r="AF32" s="613">
        <v>6.1962484727318641</v>
      </c>
      <c r="AG32" s="497">
        <v>18001.074000000001</v>
      </c>
      <c r="AH32" s="621">
        <v>76.262836912235713</v>
      </c>
      <c r="AI32" s="141" t="s">
        <v>59</v>
      </c>
    </row>
    <row r="33" spans="1:35" ht="30" customHeight="1">
      <c r="A33" s="141" t="s">
        <v>60</v>
      </c>
      <c r="B33" s="472">
        <v>5144552.284</v>
      </c>
      <c r="C33" s="473">
        <v>12796.989</v>
      </c>
      <c r="D33" s="597">
        <v>24.874835152904822</v>
      </c>
      <c r="E33" s="480">
        <v>10081.039000000001</v>
      </c>
      <c r="F33" s="601">
        <v>19.595561369553771</v>
      </c>
      <c r="G33" s="484">
        <v>1429.0139999999999</v>
      </c>
      <c r="H33" s="605">
        <v>2.7777227659719901</v>
      </c>
      <c r="I33" s="480">
        <v>1286.9359999999999</v>
      </c>
      <c r="J33" s="609">
        <v>2.5015510173790663</v>
      </c>
      <c r="K33" s="487">
        <v>2323.0309999999999</v>
      </c>
      <c r="L33" s="597">
        <v>4.2918223965188034</v>
      </c>
      <c r="M33" s="490">
        <v>1006.837</v>
      </c>
      <c r="N33" s="613">
        <v>1.8601411630941656</v>
      </c>
      <c r="O33" s="493">
        <v>629.55799999999999</v>
      </c>
      <c r="P33" s="698">
        <v>1.1631145362707536</v>
      </c>
      <c r="Q33" s="493">
        <v>686.63599999999997</v>
      </c>
      <c r="R33" s="597">
        <v>1.2685666971538843</v>
      </c>
      <c r="S33" s="484">
        <v>1527.001</v>
      </c>
      <c r="T33" s="613">
        <v>2.8211492189758163</v>
      </c>
      <c r="U33" s="484">
        <v>759.43499999999995</v>
      </c>
      <c r="V33" s="702">
        <v>1.4030635586439688</v>
      </c>
      <c r="W33" s="484">
        <v>21.491</v>
      </c>
      <c r="X33" s="702">
        <v>3.9704831801033048E-2</v>
      </c>
      <c r="Y33" s="484">
        <v>746.07500000000005</v>
      </c>
      <c r="Z33" s="702">
        <v>1.3783808285308146</v>
      </c>
      <c r="AA33" s="497">
        <v>-592.46600000000001</v>
      </c>
      <c r="AB33" s="617">
        <v>-1.0945867050314479</v>
      </c>
      <c r="AC33" s="497">
        <v>14763.375</v>
      </c>
      <c r="AD33" s="621">
        <v>28.697103625354078</v>
      </c>
      <c r="AE33" s="480">
        <v>5259.6959999999999</v>
      </c>
      <c r="AF33" s="613">
        <v>10.223816786463823</v>
      </c>
      <c r="AG33" s="497">
        <v>12413.14</v>
      </c>
      <c r="AH33" s="621">
        <v>24.128708028890934</v>
      </c>
      <c r="AI33" s="141" t="s">
        <v>60</v>
      </c>
    </row>
    <row r="34" spans="1:35" ht="30" customHeight="1">
      <c r="A34" s="141" t="s">
        <v>61</v>
      </c>
      <c r="B34" s="472">
        <v>1111273.6810000001</v>
      </c>
      <c r="C34" s="473">
        <v>2015.5740000000001</v>
      </c>
      <c r="D34" s="597">
        <v>18.137512247984212</v>
      </c>
      <c r="E34" s="480">
        <v>1629.204</v>
      </c>
      <c r="F34" s="601">
        <v>14.660690951790837</v>
      </c>
      <c r="G34" s="484">
        <v>199.238</v>
      </c>
      <c r="H34" s="605">
        <v>1.7928796785748766</v>
      </c>
      <c r="I34" s="480">
        <v>187.13200000000001</v>
      </c>
      <c r="J34" s="609">
        <v>1.6839416176184954</v>
      </c>
      <c r="K34" s="487">
        <v>467.78699999999998</v>
      </c>
      <c r="L34" s="597">
        <v>4.0542934941842512</v>
      </c>
      <c r="M34" s="490">
        <v>177.315</v>
      </c>
      <c r="N34" s="613">
        <v>1.5367828753712278</v>
      </c>
      <c r="O34" s="493">
        <v>168.85599999999999</v>
      </c>
      <c r="P34" s="698">
        <v>1.4634690195622706</v>
      </c>
      <c r="Q34" s="493">
        <v>121.616</v>
      </c>
      <c r="R34" s="597">
        <v>1.0540415992507528</v>
      </c>
      <c r="S34" s="484">
        <v>813.49099999999999</v>
      </c>
      <c r="T34" s="613">
        <v>7.0504979165249155</v>
      </c>
      <c r="U34" s="484">
        <v>464.51499999999999</v>
      </c>
      <c r="V34" s="702">
        <v>4.0259351851398124</v>
      </c>
      <c r="W34" s="484">
        <v>142.60400000000001</v>
      </c>
      <c r="X34" s="702">
        <v>1.2359438578768778</v>
      </c>
      <c r="Y34" s="484">
        <v>206.37200000000001</v>
      </c>
      <c r="Z34" s="702">
        <v>1.7886188735082256</v>
      </c>
      <c r="AA34" s="497">
        <v>-94.578999999999994</v>
      </c>
      <c r="AB34" s="617">
        <v>-0.81971287014485705</v>
      </c>
      <c r="AC34" s="497">
        <v>4411.9430000000002</v>
      </c>
      <c r="AD34" s="621">
        <v>39.701678132337591</v>
      </c>
      <c r="AE34" s="480">
        <v>606.87199999999996</v>
      </c>
      <c r="AF34" s="613">
        <v>5.4610489780869731</v>
      </c>
      <c r="AG34" s="497">
        <v>2791.3820000000001</v>
      </c>
      <c r="AH34" s="621">
        <v>25.118762800970178</v>
      </c>
      <c r="AI34" s="141" t="s">
        <v>61</v>
      </c>
    </row>
    <row r="35" spans="1:35" ht="30" customHeight="1">
      <c r="A35" s="141" t="s">
        <v>62</v>
      </c>
      <c r="B35" s="472">
        <v>884097.42599999998</v>
      </c>
      <c r="C35" s="473">
        <v>2496.44</v>
      </c>
      <c r="D35" s="597">
        <v>28.237159464368808</v>
      </c>
      <c r="E35" s="480">
        <v>2013.8679999999999</v>
      </c>
      <c r="F35" s="601">
        <v>22.778801756176588</v>
      </c>
      <c r="G35" s="484">
        <v>221.47499999999999</v>
      </c>
      <c r="H35" s="605">
        <v>2.5050972153831381</v>
      </c>
      <c r="I35" s="480">
        <v>261.09699999999998</v>
      </c>
      <c r="J35" s="609">
        <v>2.9532604928090809</v>
      </c>
      <c r="K35" s="487">
        <v>413.185</v>
      </c>
      <c r="L35" s="597">
        <v>4.6223082870225083</v>
      </c>
      <c r="M35" s="490">
        <v>178.369</v>
      </c>
      <c r="N35" s="613">
        <v>1.9954173235909285</v>
      </c>
      <c r="O35" s="493">
        <v>118.71299999999999</v>
      </c>
      <c r="P35" s="698">
        <v>1.3280445410102084</v>
      </c>
      <c r="Q35" s="493">
        <v>116.10299999999999</v>
      </c>
      <c r="R35" s="597">
        <v>1.2988464224213712</v>
      </c>
      <c r="S35" s="484">
        <v>560.79499999999996</v>
      </c>
      <c r="T35" s="613">
        <v>6.273624104991196</v>
      </c>
      <c r="U35" s="484">
        <v>126.684</v>
      </c>
      <c r="V35" s="702">
        <v>1.4172162664016346</v>
      </c>
      <c r="W35" s="484">
        <v>0</v>
      </c>
      <c r="X35" s="702">
        <v>0</v>
      </c>
      <c r="Y35" s="484">
        <v>434.11099999999999</v>
      </c>
      <c r="Z35" s="702">
        <v>4.8564078385895613</v>
      </c>
      <c r="AA35" s="497">
        <v>-148.30500000000001</v>
      </c>
      <c r="AB35" s="617">
        <v>-1.6590907959070951</v>
      </c>
      <c r="AC35" s="497">
        <v>1833.1990000000001</v>
      </c>
      <c r="AD35" s="621">
        <v>20.735260007419139</v>
      </c>
      <c r="AE35" s="480">
        <v>795.34299999999996</v>
      </c>
      <c r="AF35" s="613">
        <v>8.9961012961935722</v>
      </c>
      <c r="AG35" s="497">
        <v>7796.3869999999997</v>
      </c>
      <c r="AH35" s="621">
        <v>88.184704204760337</v>
      </c>
      <c r="AI35" s="141" t="s">
        <v>62</v>
      </c>
    </row>
    <row r="36" spans="1:35" ht="30" customHeight="1">
      <c r="A36" s="141" t="s">
        <v>63</v>
      </c>
      <c r="B36" s="472">
        <v>1986070.9609999999</v>
      </c>
      <c r="C36" s="473">
        <v>6889.902</v>
      </c>
      <c r="D36" s="597">
        <v>34.69111696054852</v>
      </c>
      <c r="E36" s="480">
        <v>6040.16</v>
      </c>
      <c r="F36" s="601">
        <v>30.412609209888149</v>
      </c>
      <c r="G36" s="484">
        <v>535.23299999999995</v>
      </c>
      <c r="H36" s="605">
        <v>2.6949339198359086</v>
      </c>
      <c r="I36" s="480">
        <v>314.50900000000001</v>
      </c>
      <c r="J36" s="609">
        <v>1.5835738308244669</v>
      </c>
      <c r="K36" s="487">
        <v>1344.4490000000001</v>
      </c>
      <c r="L36" s="597">
        <v>6.6186799033794967</v>
      </c>
      <c r="M36" s="490">
        <v>682.86199999999997</v>
      </c>
      <c r="N36" s="613">
        <v>3.3617080277359204</v>
      </c>
      <c r="O36" s="493">
        <v>309.72699999999998</v>
      </c>
      <c r="P36" s="698">
        <v>1.5247762246347918</v>
      </c>
      <c r="Q36" s="493">
        <v>351.86</v>
      </c>
      <c r="R36" s="597">
        <v>1.7321956510087848</v>
      </c>
      <c r="S36" s="484">
        <v>1485.7899999999997</v>
      </c>
      <c r="T36" s="613">
        <v>7.3144971759004775</v>
      </c>
      <c r="U36" s="484">
        <v>1196.3879999999999</v>
      </c>
      <c r="V36" s="702">
        <v>5.8897802834056101</v>
      </c>
      <c r="W36" s="484">
        <v>2.5139999999999998</v>
      </c>
      <c r="X36" s="702">
        <v>1.2376342484613438E-2</v>
      </c>
      <c r="Y36" s="484">
        <v>286.88799999999998</v>
      </c>
      <c r="Z36" s="702">
        <v>1.4123405500102548</v>
      </c>
      <c r="AA36" s="497">
        <v>-479.56299999999999</v>
      </c>
      <c r="AB36" s="617">
        <v>-2.3608734808865059</v>
      </c>
      <c r="AC36" s="497">
        <v>4335.2439999999997</v>
      </c>
      <c r="AD36" s="621">
        <v>21.828243225595401</v>
      </c>
      <c r="AE36" s="480">
        <v>1825.913</v>
      </c>
      <c r="AF36" s="613">
        <v>9.1935939644404279</v>
      </c>
      <c r="AG36" s="497">
        <v>13291.634</v>
      </c>
      <c r="AH36" s="621">
        <v>66.92426535106064</v>
      </c>
      <c r="AI36" s="141" t="s">
        <v>63</v>
      </c>
    </row>
    <row r="37" spans="1:35" ht="30" customHeight="1">
      <c r="A37" s="141" t="s">
        <v>64</v>
      </c>
      <c r="B37" s="472">
        <v>8692880.1109999996</v>
      </c>
      <c r="C37" s="473">
        <v>51701.036999999997</v>
      </c>
      <c r="D37" s="597">
        <v>59.475152469406922</v>
      </c>
      <c r="E37" s="480">
        <v>44800.866999999998</v>
      </c>
      <c r="F37" s="601">
        <v>51.537426523700503</v>
      </c>
      <c r="G37" s="484">
        <v>3168.462</v>
      </c>
      <c r="H37" s="605">
        <v>3.6448932454395839</v>
      </c>
      <c r="I37" s="480">
        <v>3731.7080000000001</v>
      </c>
      <c r="J37" s="609">
        <v>4.2928327002668363</v>
      </c>
      <c r="K37" s="487">
        <v>10793.107</v>
      </c>
      <c r="L37" s="597">
        <v>11.899156072524249</v>
      </c>
      <c r="M37" s="490">
        <v>5855.3630000000003</v>
      </c>
      <c r="N37" s="613">
        <v>6.4554051209057608</v>
      </c>
      <c r="O37" s="493">
        <v>2335.7939999999999</v>
      </c>
      <c r="P37" s="698">
        <v>2.5751599941764414</v>
      </c>
      <c r="Q37" s="493">
        <v>2601.9499999999998</v>
      </c>
      <c r="R37" s="597">
        <v>2.8685909574420481</v>
      </c>
      <c r="S37" s="484">
        <v>2531.0790000000002</v>
      </c>
      <c r="T37" s="613">
        <v>2.7904572847177933</v>
      </c>
      <c r="U37" s="484">
        <v>1960.0530000000001</v>
      </c>
      <c r="V37" s="702">
        <v>2.1609140498115487</v>
      </c>
      <c r="W37" s="484">
        <v>34.777999999999999</v>
      </c>
      <c r="X37" s="702">
        <v>3.8341957500305369E-2</v>
      </c>
      <c r="Y37" s="484">
        <v>536.24800000000005</v>
      </c>
      <c r="Z37" s="702">
        <v>0.5912012774059392</v>
      </c>
      <c r="AA37" s="497">
        <v>-3624.6010000000001</v>
      </c>
      <c r="AB37" s="617">
        <v>-3.9960405284249911</v>
      </c>
      <c r="AC37" s="497">
        <v>36971.296000000002</v>
      </c>
      <c r="AD37" s="621">
        <v>42.530548595989956</v>
      </c>
      <c r="AE37" s="480">
        <v>10904.688</v>
      </c>
      <c r="AF37" s="613">
        <v>12.544390191463897</v>
      </c>
      <c r="AG37" s="497">
        <v>49868.294999999998</v>
      </c>
      <c r="AH37" s="621">
        <v>57.36682706217988</v>
      </c>
      <c r="AI37" s="141" t="s">
        <v>64</v>
      </c>
    </row>
    <row r="38" spans="1:35" ht="30" customHeight="1">
      <c r="A38" s="141" t="s">
        <v>65</v>
      </c>
      <c r="B38" s="472">
        <v>3858511.9019999998</v>
      </c>
      <c r="C38" s="473">
        <v>18911.954000000002</v>
      </c>
      <c r="D38" s="597">
        <v>49.013595086222963</v>
      </c>
      <c r="E38" s="480">
        <v>16794.266</v>
      </c>
      <c r="F38" s="601">
        <v>43.525240887024218</v>
      </c>
      <c r="G38" s="484">
        <v>865.11900000000003</v>
      </c>
      <c r="H38" s="605">
        <v>2.2421053037353054</v>
      </c>
      <c r="I38" s="480">
        <v>1252.569</v>
      </c>
      <c r="J38" s="609">
        <v>3.2462488954634301</v>
      </c>
      <c r="K38" s="487">
        <v>2280.645</v>
      </c>
      <c r="L38" s="597">
        <v>5.6946636019255248</v>
      </c>
      <c r="M38" s="490">
        <v>1155.798</v>
      </c>
      <c r="N38" s="613">
        <v>2.8859733986562213</v>
      </c>
      <c r="O38" s="493">
        <v>585.49199999999996</v>
      </c>
      <c r="P38" s="698">
        <v>1.4619460642136672</v>
      </c>
      <c r="Q38" s="493">
        <v>539.35500000000002</v>
      </c>
      <c r="R38" s="597">
        <v>1.3467441390556363</v>
      </c>
      <c r="S38" s="484">
        <v>5238.0689999999995</v>
      </c>
      <c r="T38" s="613">
        <v>13.079212625671435</v>
      </c>
      <c r="U38" s="484">
        <v>3942.3809999999999</v>
      </c>
      <c r="V38" s="702">
        <v>9.8439404579067542</v>
      </c>
      <c r="W38" s="484">
        <v>24.93</v>
      </c>
      <c r="X38" s="702">
        <v>6.2249040773993028E-2</v>
      </c>
      <c r="Y38" s="484">
        <v>1270.758</v>
      </c>
      <c r="Z38" s="702">
        <v>3.1730231269906874</v>
      </c>
      <c r="AA38" s="497">
        <v>-482.57799999999997</v>
      </c>
      <c r="AB38" s="617">
        <v>-1.2049746329174491</v>
      </c>
      <c r="AC38" s="497">
        <v>12922.07</v>
      </c>
      <c r="AD38" s="621">
        <v>33.489776183668226</v>
      </c>
      <c r="AE38" s="480">
        <v>3979.654</v>
      </c>
      <c r="AF38" s="613">
        <v>10.313960669493357</v>
      </c>
      <c r="AG38" s="497">
        <v>16954.187999999998</v>
      </c>
      <c r="AH38" s="621">
        <v>43.939706370251336</v>
      </c>
      <c r="AI38" s="141" t="s">
        <v>65</v>
      </c>
    </row>
    <row r="39" spans="1:35" ht="30" customHeight="1">
      <c r="A39" s="141" t="s">
        <v>66</v>
      </c>
      <c r="B39" s="472">
        <v>977837.80099999998</v>
      </c>
      <c r="C39" s="473">
        <v>2477.4349999999999</v>
      </c>
      <c r="D39" s="597">
        <v>25.335848107594277</v>
      </c>
      <c r="E39" s="480">
        <v>2155.5300000000002</v>
      </c>
      <c r="F39" s="601">
        <v>22.043839968097124</v>
      </c>
      <c r="G39" s="484">
        <v>174.30099999999999</v>
      </c>
      <c r="H39" s="605">
        <v>1.7825144397337527</v>
      </c>
      <c r="I39" s="480">
        <v>147.60400000000001</v>
      </c>
      <c r="J39" s="609">
        <v>1.509493699763403</v>
      </c>
      <c r="K39" s="487">
        <v>397.41899999999998</v>
      </c>
      <c r="L39" s="597">
        <v>3.7902014319423261</v>
      </c>
      <c r="M39" s="490">
        <v>208.25800000000001</v>
      </c>
      <c r="N39" s="613">
        <v>1.9861651551975246</v>
      </c>
      <c r="O39" s="493">
        <v>87.775000000000006</v>
      </c>
      <c r="P39" s="698">
        <v>0.83711380353918097</v>
      </c>
      <c r="Q39" s="493">
        <v>101.386</v>
      </c>
      <c r="R39" s="597">
        <v>0.96692247320562108</v>
      </c>
      <c r="S39" s="484">
        <v>671.73</v>
      </c>
      <c r="T39" s="613">
        <v>6.4063167787111812</v>
      </c>
      <c r="U39" s="484">
        <v>493.755</v>
      </c>
      <c r="V39" s="702">
        <v>4.7089618463855105</v>
      </c>
      <c r="W39" s="484">
        <v>0.41799999999999998</v>
      </c>
      <c r="X39" s="702">
        <v>3.9864832797422683E-3</v>
      </c>
      <c r="Y39" s="484">
        <v>177.55699999999999</v>
      </c>
      <c r="Z39" s="702">
        <v>1.693368449045928</v>
      </c>
      <c r="AA39" s="497">
        <v>-168.898</v>
      </c>
      <c r="AB39" s="617">
        <v>-1.6107872080906926</v>
      </c>
      <c r="AC39" s="497">
        <v>2343.1089999999999</v>
      </c>
      <c r="AD39" s="621">
        <v>23.962143799347761</v>
      </c>
      <c r="AE39" s="480">
        <v>1351.27</v>
      </c>
      <c r="AF39" s="613">
        <v>13.818958508436717</v>
      </c>
      <c r="AG39" s="497">
        <v>3677.462</v>
      </c>
      <c r="AH39" s="621">
        <v>37.608098155329955</v>
      </c>
      <c r="AI39" s="141" t="s">
        <v>66</v>
      </c>
    </row>
    <row r="40" spans="1:35" ht="30" customHeight="1">
      <c r="A40" s="141" t="s">
        <v>67</v>
      </c>
      <c r="B40" s="472">
        <v>751089.64199999999</v>
      </c>
      <c r="C40" s="473">
        <v>3470.9870000000001</v>
      </c>
      <c r="D40" s="597">
        <v>46.212686288116863</v>
      </c>
      <c r="E40" s="480">
        <v>2952.931</v>
      </c>
      <c r="F40" s="601">
        <v>39.315293872738565</v>
      </c>
      <c r="G40" s="484">
        <v>305.274</v>
      </c>
      <c r="H40" s="605">
        <v>4.0644149902948605</v>
      </c>
      <c r="I40" s="480">
        <v>212.78200000000001</v>
      </c>
      <c r="J40" s="609">
        <v>2.8329774250834365</v>
      </c>
      <c r="K40" s="487">
        <v>483.92899999999997</v>
      </c>
      <c r="L40" s="597">
        <v>6.0388087096701843</v>
      </c>
      <c r="M40" s="490">
        <v>262.90699999999998</v>
      </c>
      <c r="N40" s="613">
        <v>3.2807396982475918</v>
      </c>
      <c r="O40" s="493">
        <v>118.375</v>
      </c>
      <c r="P40" s="698">
        <v>1.4771670658447997</v>
      </c>
      <c r="Q40" s="493">
        <v>102.64700000000001</v>
      </c>
      <c r="R40" s="597">
        <v>1.2809019455777924</v>
      </c>
      <c r="S40" s="484">
        <v>615.125</v>
      </c>
      <c r="T40" s="613">
        <v>7.6759652914701793</v>
      </c>
      <c r="U40" s="484">
        <v>556.91300000000001</v>
      </c>
      <c r="V40" s="702">
        <v>6.949554738254065</v>
      </c>
      <c r="W40" s="484">
        <v>9.8450000000000006</v>
      </c>
      <c r="X40" s="702">
        <v>0.12285288078768367</v>
      </c>
      <c r="Y40" s="484">
        <v>48.366999999999997</v>
      </c>
      <c r="Z40" s="702">
        <v>0.60355767242843017</v>
      </c>
      <c r="AA40" s="497">
        <v>-349.04199999999997</v>
      </c>
      <c r="AB40" s="617">
        <v>-4.3555932164443547</v>
      </c>
      <c r="AC40" s="497">
        <v>3352.1149999999998</v>
      </c>
      <c r="AD40" s="621">
        <v>44.630025666097517</v>
      </c>
      <c r="AE40" s="480">
        <v>1026.296</v>
      </c>
      <c r="AF40" s="613">
        <v>13.66409470469039</v>
      </c>
      <c r="AG40" s="497">
        <v>8085.1729999999998</v>
      </c>
      <c r="AH40" s="621">
        <v>107.64591265658807</v>
      </c>
      <c r="AI40" s="141" t="s">
        <v>67</v>
      </c>
    </row>
    <row r="41" spans="1:35" ht="30" customHeight="1">
      <c r="A41" s="141" t="s">
        <v>68</v>
      </c>
      <c r="B41" s="472">
        <v>487103.76199999999</v>
      </c>
      <c r="C41" s="473">
        <v>1185.4860000000001</v>
      </c>
      <c r="D41" s="597">
        <v>24.337442912214669</v>
      </c>
      <c r="E41" s="480">
        <v>888.46100000000001</v>
      </c>
      <c r="F41" s="601">
        <v>18.239666151459534</v>
      </c>
      <c r="G41" s="484">
        <v>152.87299999999999</v>
      </c>
      <c r="H41" s="605">
        <v>3.1384072948301309</v>
      </c>
      <c r="I41" s="480">
        <v>144.15199999999999</v>
      </c>
      <c r="J41" s="609">
        <v>2.9593694659250032</v>
      </c>
      <c r="K41" s="487">
        <v>657.7650000000001</v>
      </c>
      <c r="L41" s="597">
        <v>12.965475242936231</v>
      </c>
      <c r="M41" s="490">
        <v>129.20500000000001</v>
      </c>
      <c r="N41" s="613">
        <v>2.546812659177025</v>
      </c>
      <c r="O41" s="493">
        <v>369.875</v>
      </c>
      <c r="P41" s="698">
        <v>7.2907575737247159</v>
      </c>
      <c r="Q41" s="493">
        <v>158.685</v>
      </c>
      <c r="R41" s="597">
        <v>3.1279050100344894</v>
      </c>
      <c r="S41" s="484">
        <v>768.25099999999998</v>
      </c>
      <c r="T41" s="613">
        <v>15.143310028446333</v>
      </c>
      <c r="U41" s="484">
        <v>737.27599999999995</v>
      </c>
      <c r="V41" s="702">
        <v>14.532749120447351</v>
      </c>
      <c r="W41" s="484">
        <v>0.38500000000000001</v>
      </c>
      <c r="X41" s="702">
        <v>7.5888926417952444E-3</v>
      </c>
      <c r="Y41" s="484">
        <v>30.59</v>
      </c>
      <c r="Z41" s="702">
        <v>0.60297201535718581</v>
      </c>
      <c r="AA41" s="497">
        <v>-59.866</v>
      </c>
      <c r="AB41" s="617">
        <v>-1.1800432386849717</v>
      </c>
      <c r="AC41" s="497">
        <v>1595.56</v>
      </c>
      <c r="AD41" s="621">
        <v>32.756059888529457</v>
      </c>
      <c r="AE41" s="480">
        <v>332.37200000000001</v>
      </c>
      <c r="AF41" s="613">
        <v>6.8234332380294784</v>
      </c>
      <c r="AG41" s="497">
        <v>1890.42</v>
      </c>
      <c r="AH41" s="621">
        <v>38.809390267037195</v>
      </c>
      <c r="AI41" s="141" t="s">
        <v>68</v>
      </c>
    </row>
    <row r="42" spans="1:35" ht="30" customHeight="1">
      <c r="A42" s="141" t="s">
        <v>69</v>
      </c>
      <c r="B42" s="472">
        <v>467062.53700000001</v>
      </c>
      <c r="C42" s="473">
        <v>1076.4929999999999</v>
      </c>
      <c r="D42" s="597">
        <v>23.048155540678696</v>
      </c>
      <c r="E42" s="480">
        <v>962.91300000000001</v>
      </c>
      <c r="F42" s="601">
        <v>20.616361273265642</v>
      </c>
      <c r="G42" s="484">
        <v>72.956999999999994</v>
      </c>
      <c r="H42" s="605">
        <v>1.5620392178874323</v>
      </c>
      <c r="I42" s="480">
        <v>40.622999999999998</v>
      </c>
      <c r="J42" s="609">
        <v>0.86975504952562699</v>
      </c>
      <c r="K42" s="487">
        <v>242.94</v>
      </c>
      <c r="L42" s="597">
        <v>4.9070547661636139</v>
      </c>
      <c r="M42" s="490">
        <v>127.608</v>
      </c>
      <c r="N42" s="613">
        <v>2.5775065637630958</v>
      </c>
      <c r="O42" s="493">
        <v>43.521999999999998</v>
      </c>
      <c r="P42" s="698">
        <v>0.87908470211975298</v>
      </c>
      <c r="Q42" s="493">
        <v>71.81</v>
      </c>
      <c r="R42" s="597">
        <v>1.4504635002807653</v>
      </c>
      <c r="S42" s="484">
        <v>0</v>
      </c>
      <c r="T42" s="613">
        <v>0</v>
      </c>
      <c r="U42" s="484">
        <v>0</v>
      </c>
      <c r="V42" s="702">
        <v>0</v>
      </c>
      <c r="W42" s="484">
        <v>0</v>
      </c>
      <c r="X42" s="702">
        <v>0</v>
      </c>
      <c r="Y42" s="484">
        <v>0</v>
      </c>
      <c r="Z42" s="702">
        <v>0</v>
      </c>
      <c r="AA42" s="497">
        <v>-8.6140000000000008</v>
      </c>
      <c r="AB42" s="617">
        <v>-0.17399098442304015</v>
      </c>
      <c r="AC42" s="497">
        <v>1909.6220000000001</v>
      </c>
      <c r="AD42" s="621">
        <v>40.885788277213081</v>
      </c>
      <c r="AE42" s="480">
        <v>261.733</v>
      </c>
      <c r="AF42" s="613">
        <v>5.603810609198999</v>
      </c>
      <c r="AG42" s="497">
        <v>1870.9829999999999</v>
      </c>
      <c r="AH42" s="621">
        <v>40.058511479373898</v>
      </c>
      <c r="AI42" s="141" t="s">
        <v>69</v>
      </c>
    </row>
    <row r="43" spans="1:35" ht="30" customHeight="1">
      <c r="A43" s="141" t="s">
        <v>70</v>
      </c>
      <c r="B43" s="472">
        <v>1854640.3829999999</v>
      </c>
      <c r="C43" s="473">
        <v>7749.1809999999996</v>
      </c>
      <c r="D43" s="597">
        <v>41.782660784433055</v>
      </c>
      <c r="E43" s="480">
        <v>7056.2979999999998</v>
      </c>
      <c r="F43" s="601">
        <v>38.04671819226747</v>
      </c>
      <c r="G43" s="484">
        <v>410.65300000000002</v>
      </c>
      <c r="H43" s="605">
        <v>2.2141920545035392</v>
      </c>
      <c r="I43" s="480">
        <v>282.23</v>
      </c>
      <c r="J43" s="609">
        <v>1.5217505376620499</v>
      </c>
      <c r="K43" s="487">
        <v>1171.3630000000001</v>
      </c>
      <c r="L43" s="597">
        <v>6.2907581090977116</v>
      </c>
      <c r="M43" s="490">
        <v>586.92200000000003</v>
      </c>
      <c r="N43" s="613">
        <v>3.152041110149328</v>
      </c>
      <c r="O43" s="493">
        <v>261.95400000000001</v>
      </c>
      <c r="P43" s="698">
        <v>1.4068134726046342</v>
      </c>
      <c r="Q43" s="493">
        <v>322.48700000000002</v>
      </c>
      <c r="R43" s="597">
        <v>1.7319035263437497</v>
      </c>
      <c r="S43" s="484">
        <v>1248.4129999999998</v>
      </c>
      <c r="T43" s="613">
        <v>6.7045520502636666</v>
      </c>
      <c r="U43" s="484">
        <v>1087.6969999999999</v>
      </c>
      <c r="V43" s="702">
        <v>5.8414332047292366</v>
      </c>
      <c r="W43" s="484">
        <v>4.3010000000000002</v>
      </c>
      <c r="X43" s="702">
        <v>2.3098348357622069E-2</v>
      </c>
      <c r="Y43" s="484">
        <v>156.41499999999999</v>
      </c>
      <c r="Z43" s="702">
        <v>0.84002049717680904</v>
      </c>
      <c r="AA43" s="497">
        <v>-333.74400000000003</v>
      </c>
      <c r="AB43" s="617">
        <v>-1.7923587942957961</v>
      </c>
      <c r="AC43" s="497">
        <v>6649.5619999999999</v>
      </c>
      <c r="AD43" s="621">
        <v>35.85364613512786</v>
      </c>
      <c r="AE43" s="480">
        <v>593.99599999999998</v>
      </c>
      <c r="AF43" s="613">
        <v>3.2027556686713208</v>
      </c>
      <c r="AG43" s="497">
        <v>15335.52</v>
      </c>
      <c r="AH43" s="621">
        <v>82.687296904394003</v>
      </c>
      <c r="AI43" s="141" t="s">
        <v>70</v>
      </c>
    </row>
    <row r="44" spans="1:35" ht="30" customHeight="1">
      <c r="A44" s="141" t="s">
        <v>71</v>
      </c>
      <c r="B44" s="472">
        <v>2379486.9879999999</v>
      </c>
      <c r="C44" s="473">
        <v>7551.1149999999998</v>
      </c>
      <c r="D44" s="597">
        <v>31.734214299473194</v>
      </c>
      <c r="E44" s="480">
        <v>6438.32</v>
      </c>
      <c r="F44" s="601">
        <v>27.057597005023002</v>
      </c>
      <c r="G44" s="484">
        <v>534.57399999999996</v>
      </c>
      <c r="H44" s="605">
        <v>2.2465934997581924</v>
      </c>
      <c r="I44" s="480">
        <v>578.221</v>
      </c>
      <c r="J44" s="609">
        <v>2.4300237946920014</v>
      </c>
      <c r="K44" s="487">
        <v>1387.5549999999998</v>
      </c>
      <c r="L44" s="597">
        <v>5.5780166462462653</v>
      </c>
      <c r="M44" s="490">
        <v>629.42700000000002</v>
      </c>
      <c r="N44" s="613">
        <v>2.5303172008294075</v>
      </c>
      <c r="O44" s="493">
        <v>239.65</v>
      </c>
      <c r="P44" s="698">
        <v>0.96340086646865708</v>
      </c>
      <c r="Q44" s="493">
        <v>518.47799999999995</v>
      </c>
      <c r="R44" s="597">
        <v>2.0842985789482009</v>
      </c>
      <c r="S44" s="484">
        <v>1367.8920000000001</v>
      </c>
      <c r="T44" s="613">
        <v>5.4989707408117852</v>
      </c>
      <c r="U44" s="484">
        <v>590.19600000000003</v>
      </c>
      <c r="V44" s="702">
        <v>2.3726072930788047</v>
      </c>
      <c r="W44" s="484">
        <v>0</v>
      </c>
      <c r="X44" s="702">
        <v>0</v>
      </c>
      <c r="Y44" s="484">
        <v>777.69600000000003</v>
      </c>
      <c r="Z44" s="702">
        <v>3.1263634477329805</v>
      </c>
      <c r="AA44" s="497">
        <v>-241.28</v>
      </c>
      <c r="AB44" s="617">
        <v>-0.96995351997311741</v>
      </c>
      <c r="AC44" s="497">
        <v>8500.0210000000006</v>
      </c>
      <c r="AD44" s="621">
        <v>35.722073887634139</v>
      </c>
      <c r="AE44" s="480">
        <v>2022.2909999999999</v>
      </c>
      <c r="AF44" s="613">
        <v>8.4988529468688991</v>
      </c>
      <c r="AG44" s="497">
        <v>14541.456</v>
      </c>
      <c r="AH44" s="621">
        <v>61.111727331706682</v>
      </c>
      <c r="AI44" s="141" t="s">
        <v>71</v>
      </c>
    </row>
    <row r="45" spans="1:35" ht="30" customHeight="1">
      <c r="A45" s="141" t="s">
        <v>72</v>
      </c>
      <c r="B45" s="472">
        <v>970799.58299999998</v>
      </c>
      <c r="C45" s="473">
        <v>2170.9839999999999</v>
      </c>
      <c r="D45" s="597">
        <v>22.362844381238265</v>
      </c>
      <c r="E45" s="480">
        <v>1023.006</v>
      </c>
      <c r="F45" s="601">
        <v>10.537767196383314</v>
      </c>
      <c r="G45" s="484">
        <v>1071.6559999999999</v>
      </c>
      <c r="H45" s="605">
        <v>11.03890049775598</v>
      </c>
      <c r="I45" s="480">
        <v>76.322000000000003</v>
      </c>
      <c r="J45" s="609">
        <v>0.78617668709896849</v>
      </c>
      <c r="K45" s="487">
        <v>923.41800000000001</v>
      </c>
      <c r="L45" s="597">
        <v>9.3976003130542836</v>
      </c>
      <c r="M45" s="490">
        <v>336.99200000000002</v>
      </c>
      <c r="N45" s="613">
        <v>3.4295585798595964</v>
      </c>
      <c r="O45" s="493">
        <v>481.75799999999998</v>
      </c>
      <c r="P45" s="698">
        <v>4.9028382938348667</v>
      </c>
      <c r="Q45" s="493">
        <v>104.66800000000001</v>
      </c>
      <c r="R45" s="597">
        <v>1.0652034393598193</v>
      </c>
      <c r="S45" s="484">
        <v>672.42100000000005</v>
      </c>
      <c r="T45" s="613">
        <v>6.8432105504812277</v>
      </c>
      <c r="U45" s="484">
        <v>429.74</v>
      </c>
      <c r="V45" s="702">
        <v>4.3734524977117051</v>
      </c>
      <c r="W45" s="484">
        <v>3.3690000000000002</v>
      </c>
      <c r="X45" s="702">
        <v>3.4286222983177586E-2</v>
      </c>
      <c r="Y45" s="484">
        <v>239.31200000000001</v>
      </c>
      <c r="Z45" s="702">
        <v>2.4354718297863442</v>
      </c>
      <c r="AA45" s="497">
        <v>-67.786000000000001</v>
      </c>
      <c r="AB45" s="617">
        <v>-0.68985631081557608</v>
      </c>
      <c r="AC45" s="497">
        <v>3792.3969999999999</v>
      </c>
      <c r="AD45" s="621">
        <v>39.064674793952804</v>
      </c>
      <c r="AE45" s="480">
        <v>723.99199999999996</v>
      </c>
      <c r="AF45" s="613">
        <v>7.4576875874080386</v>
      </c>
      <c r="AG45" s="497">
        <v>5601.8429999999998</v>
      </c>
      <c r="AH45" s="621">
        <v>57.703393142063184</v>
      </c>
      <c r="AI45" s="141" t="s">
        <v>72</v>
      </c>
    </row>
    <row r="46" spans="1:35" ht="30" customHeight="1">
      <c r="A46" s="141" t="s">
        <v>73</v>
      </c>
      <c r="B46" s="472">
        <v>671554.70900000003</v>
      </c>
      <c r="C46" s="473">
        <v>1760.394</v>
      </c>
      <c r="D46" s="597">
        <v>26.213709417976848</v>
      </c>
      <c r="E46" s="480">
        <v>1483.9939999999999</v>
      </c>
      <c r="F46" s="601">
        <v>22.097886890105922</v>
      </c>
      <c r="G46" s="484">
        <v>179.55699999999999</v>
      </c>
      <c r="H46" s="605">
        <v>2.6737508887008636</v>
      </c>
      <c r="I46" s="480">
        <v>96.843000000000004</v>
      </c>
      <c r="J46" s="609">
        <v>1.4420716391700561</v>
      </c>
      <c r="K46" s="487">
        <v>159.209</v>
      </c>
      <c r="L46" s="597">
        <v>2.3131932903058039</v>
      </c>
      <c r="M46" s="490">
        <v>55.377000000000002</v>
      </c>
      <c r="N46" s="613">
        <v>0.80458833883300873</v>
      </c>
      <c r="O46" s="493">
        <v>48.527999999999999</v>
      </c>
      <c r="P46" s="698">
        <v>0.70507725060744075</v>
      </c>
      <c r="Q46" s="493">
        <v>55.304000000000002</v>
      </c>
      <c r="R46" s="597">
        <v>0.80352770086535408</v>
      </c>
      <c r="S46" s="484">
        <v>1261.2470000000001</v>
      </c>
      <c r="T46" s="613">
        <v>18.325019928636724</v>
      </c>
      <c r="U46" s="484">
        <v>1025.2260000000001</v>
      </c>
      <c r="V46" s="702">
        <v>14.895803027762614</v>
      </c>
      <c r="W46" s="484">
        <v>2.4470000000000001</v>
      </c>
      <c r="X46" s="702">
        <v>3.5553165847271834E-2</v>
      </c>
      <c r="Y46" s="484">
        <v>233.57400000000001</v>
      </c>
      <c r="Z46" s="702">
        <v>3.3936637350268377</v>
      </c>
      <c r="AA46" s="497">
        <v>-32.718000000000004</v>
      </c>
      <c r="AB46" s="617">
        <v>-0.4753692195304618</v>
      </c>
      <c r="AC46" s="497">
        <v>2244.13</v>
      </c>
      <c r="AD46" s="621">
        <v>33.416934911255311</v>
      </c>
      <c r="AE46" s="480">
        <v>378.44400000000002</v>
      </c>
      <c r="AF46" s="613">
        <v>5.6353413196005144</v>
      </c>
      <c r="AG46" s="497">
        <v>3816.5210000000002</v>
      </c>
      <c r="AH46" s="621">
        <v>56.831125578482094</v>
      </c>
      <c r="AI46" s="141" t="s">
        <v>73</v>
      </c>
    </row>
    <row r="47" spans="1:35" ht="30" customHeight="1">
      <c r="A47" s="141" t="s">
        <v>74</v>
      </c>
      <c r="B47" s="472">
        <v>852229.44499999995</v>
      </c>
      <c r="C47" s="473">
        <v>1690.2619999999999</v>
      </c>
      <c r="D47" s="597">
        <v>19.83341469737648</v>
      </c>
      <c r="E47" s="480">
        <v>1302.3019999999999</v>
      </c>
      <c r="F47" s="601">
        <v>15.281119511189853</v>
      </c>
      <c r="G47" s="484">
        <v>214.14500000000001</v>
      </c>
      <c r="H47" s="605">
        <v>2.5127622761262378</v>
      </c>
      <c r="I47" s="480">
        <v>173.815</v>
      </c>
      <c r="J47" s="609">
        <v>2.0395329100603887</v>
      </c>
      <c r="K47" s="487">
        <v>540.8420000000001</v>
      </c>
      <c r="L47" s="597">
        <v>6.0977751562721449</v>
      </c>
      <c r="M47" s="490">
        <v>242.53399999999999</v>
      </c>
      <c r="N47" s="613">
        <v>2.7344729139957846</v>
      </c>
      <c r="O47" s="493">
        <v>164.28200000000001</v>
      </c>
      <c r="P47" s="698">
        <v>1.8522132124034385</v>
      </c>
      <c r="Q47" s="493">
        <v>134.02600000000001</v>
      </c>
      <c r="R47" s="597">
        <v>1.5110890298729212</v>
      </c>
      <c r="S47" s="484">
        <v>422.4</v>
      </c>
      <c r="T47" s="613">
        <v>4.7623894335302239</v>
      </c>
      <c r="U47" s="484">
        <v>422.4</v>
      </c>
      <c r="V47" s="702">
        <v>4.7623894335302239</v>
      </c>
      <c r="W47" s="484">
        <v>0</v>
      </c>
      <c r="X47" s="702">
        <v>0</v>
      </c>
      <c r="Y47" s="484">
        <v>0</v>
      </c>
      <c r="Z47" s="702">
        <v>0</v>
      </c>
      <c r="AA47" s="497">
        <v>-46.56</v>
      </c>
      <c r="AB47" s="617">
        <v>-0.524945198923218</v>
      </c>
      <c r="AC47" s="497">
        <v>2952.1680000000001</v>
      </c>
      <c r="AD47" s="621">
        <v>34.640530403170949</v>
      </c>
      <c r="AE47" s="480">
        <v>635.31799999999998</v>
      </c>
      <c r="AF47" s="613">
        <v>7.4547764540099886</v>
      </c>
      <c r="AG47" s="497">
        <v>18998.29</v>
      </c>
      <c r="AH47" s="621">
        <v>222.92459045462812</v>
      </c>
      <c r="AI47" s="141" t="s">
        <v>74</v>
      </c>
    </row>
    <row r="48" spans="1:35" ht="30" customHeight="1">
      <c r="A48" s="141" t="s">
        <v>75</v>
      </c>
      <c r="B48" s="472">
        <v>1017667.567</v>
      </c>
      <c r="C48" s="473">
        <v>2239.3330000000001</v>
      </c>
      <c r="D48" s="597">
        <v>22.004562910473492</v>
      </c>
      <c r="E48" s="480">
        <v>1759.7070000000001</v>
      </c>
      <c r="F48" s="601">
        <v>17.291570027995203</v>
      </c>
      <c r="G48" s="484">
        <v>234.83799999999999</v>
      </c>
      <c r="H48" s="605">
        <v>2.3076101431853924</v>
      </c>
      <c r="I48" s="480">
        <v>244.78800000000001</v>
      </c>
      <c r="J48" s="609">
        <v>2.4053827392928993</v>
      </c>
      <c r="K48" s="487">
        <v>565.49099999999999</v>
      </c>
      <c r="L48" s="597">
        <v>5.2513256332853357</v>
      </c>
      <c r="M48" s="490">
        <v>259.62</v>
      </c>
      <c r="N48" s="613">
        <v>2.4109122177250195</v>
      </c>
      <c r="O48" s="493">
        <v>104.97</v>
      </c>
      <c r="P48" s="698">
        <v>0.97478412870578257</v>
      </c>
      <c r="Q48" s="493">
        <v>200.90100000000001</v>
      </c>
      <c r="R48" s="597">
        <v>1.8656292868545341</v>
      </c>
      <c r="S48" s="484">
        <v>317.00700000000001</v>
      </c>
      <c r="T48" s="613">
        <v>2.9438257815436222</v>
      </c>
      <c r="U48" s="484">
        <v>66.129000000000005</v>
      </c>
      <c r="V48" s="702">
        <v>0.61409449983028197</v>
      </c>
      <c r="W48" s="484">
        <v>0</v>
      </c>
      <c r="X48" s="702">
        <v>0</v>
      </c>
      <c r="Y48" s="484">
        <v>250.87799999999999</v>
      </c>
      <c r="Z48" s="702">
        <v>2.32973128171334</v>
      </c>
      <c r="AA48" s="497">
        <v>-93.427999999999997</v>
      </c>
      <c r="AB48" s="617">
        <v>-0.8676015202126689</v>
      </c>
      <c r="AC48" s="497">
        <v>3022.241</v>
      </c>
      <c r="AD48" s="621">
        <v>29.697723480657999</v>
      </c>
      <c r="AE48" s="480">
        <v>833.83399999999995</v>
      </c>
      <c r="AF48" s="613">
        <v>8.1935793872067055</v>
      </c>
      <c r="AG48" s="497">
        <v>7405.5349999999999</v>
      </c>
      <c r="AH48" s="621">
        <v>72.769686684925077</v>
      </c>
      <c r="AI48" s="141" t="s">
        <v>75</v>
      </c>
    </row>
    <row r="49" spans="1:35" ht="30" customHeight="1">
      <c r="A49" s="141" t="s">
        <v>76</v>
      </c>
      <c r="B49" s="472">
        <v>563039.50199999998</v>
      </c>
      <c r="C49" s="473">
        <v>1744.319</v>
      </c>
      <c r="D49" s="597">
        <v>30.98040179781205</v>
      </c>
      <c r="E49" s="480">
        <v>1504.624</v>
      </c>
      <c r="F49" s="601">
        <v>26.72324045924579</v>
      </c>
      <c r="G49" s="484">
        <v>172.41499999999999</v>
      </c>
      <c r="H49" s="605">
        <v>3.0622185368443295</v>
      </c>
      <c r="I49" s="480">
        <v>67.28</v>
      </c>
      <c r="J49" s="609">
        <v>1.1949428017219297</v>
      </c>
      <c r="K49" s="487">
        <v>339.47</v>
      </c>
      <c r="L49" s="597">
        <v>5.7093495940292023</v>
      </c>
      <c r="M49" s="490">
        <v>139.39099999999999</v>
      </c>
      <c r="N49" s="613">
        <v>2.3443366107795223</v>
      </c>
      <c r="O49" s="493">
        <v>117.28700000000001</v>
      </c>
      <c r="P49" s="698">
        <v>1.9725822188555779</v>
      </c>
      <c r="Q49" s="493">
        <v>82.792000000000002</v>
      </c>
      <c r="R49" s="597">
        <v>1.3924307643941016</v>
      </c>
      <c r="S49" s="484">
        <v>360.113</v>
      </c>
      <c r="T49" s="613">
        <v>6.0565322719375434</v>
      </c>
      <c r="U49" s="484">
        <v>358.55</v>
      </c>
      <c r="V49" s="702">
        <v>6.0302450789146915</v>
      </c>
      <c r="W49" s="484">
        <v>0</v>
      </c>
      <c r="X49" s="702">
        <v>0</v>
      </c>
      <c r="Y49" s="484">
        <v>1.5629999999999999</v>
      </c>
      <c r="Z49" s="702">
        <v>2.6287193022852217E-2</v>
      </c>
      <c r="AA49" s="497">
        <v>-140.81200000000001</v>
      </c>
      <c r="AB49" s="617">
        <v>-2.3682355879295369</v>
      </c>
      <c r="AC49" s="497">
        <v>1179.3710000000001</v>
      </c>
      <c r="AD49" s="621">
        <v>20.946505454958295</v>
      </c>
      <c r="AE49" s="480">
        <v>731.62</v>
      </c>
      <c r="AF49" s="613">
        <v>12.994114931566561</v>
      </c>
      <c r="AG49" s="497">
        <v>3471.5749999999998</v>
      </c>
      <c r="AH49" s="621">
        <v>61.657752034598808</v>
      </c>
      <c r="AI49" s="141" t="s">
        <v>76</v>
      </c>
    </row>
    <row r="50" spans="1:35" ht="30" customHeight="1">
      <c r="A50" s="141" t="s">
        <v>77</v>
      </c>
      <c r="B50" s="472">
        <v>4653543.2790000001</v>
      </c>
      <c r="C50" s="473">
        <v>23134.522000000001</v>
      </c>
      <c r="D50" s="597">
        <v>49.713778540319886</v>
      </c>
      <c r="E50" s="480">
        <v>18943.219000000001</v>
      </c>
      <c r="F50" s="601">
        <v>40.70708676007137</v>
      </c>
      <c r="G50" s="484">
        <v>2323.8809999999999</v>
      </c>
      <c r="H50" s="605">
        <v>4.9937883042518489</v>
      </c>
      <c r="I50" s="480">
        <v>1867.422</v>
      </c>
      <c r="J50" s="609">
        <v>4.0129034759966613</v>
      </c>
      <c r="K50" s="487">
        <v>5874.2119999999995</v>
      </c>
      <c r="L50" s="597">
        <v>12.409631535321825</v>
      </c>
      <c r="M50" s="490">
        <v>2242.7489999999998</v>
      </c>
      <c r="N50" s="613">
        <v>4.7379442070207007</v>
      </c>
      <c r="O50" s="493">
        <v>2292.7600000000002</v>
      </c>
      <c r="P50" s="698">
        <v>4.8435954982429088</v>
      </c>
      <c r="Q50" s="493">
        <v>1338.703</v>
      </c>
      <c r="R50" s="597">
        <v>2.8280918300582161</v>
      </c>
      <c r="S50" s="484">
        <v>1962.1149999999998</v>
      </c>
      <c r="T50" s="613">
        <v>4.1450877462250224</v>
      </c>
      <c r="U50" s="484">
        <v>1669.0519999999999</v>
      </c>
      <c r="V50" s="702">
        <v>3.5259742640020422</v>
      </c>
      <c r="W50" s="484">
        <v>1.552</v>
      </c>
      <c r="X50" s="702">
        <v>3.2786947666886171E-3</v>
      </c>
      <c r="Y50" s="484">
        <v>291.51100000000002</v>
      </c>
      <c r="Z50" s="702">
        <v>0.61583478745629228</v>
      </c>
      <c r="AA50" s="497">
        <v>-987.44100000000003</v>
      </c>
      <c r="AB50" s="617">
        <v>-2.0860294066454736</v>
      </c>
      <c r="AC50" s="497">
        <v>11858.298000000001</v>
      </c>
      <c r="AD50" s="621">
        <v>25.482298732479457</v>
      </c>
      <c r="AE50" s="480">
        <v>4199.7079999999996</v>
      </c>
      <c r="AF50" s="613">
        <v>9.0247532862796866</v>
      </c>
      <c r="AG50" s="497">
        <v>31970.638999999999</v>
      </c>
      <c r="AH50" s="621">
        <v>68.70171197133503</v>
      </c>
      <c r="AI50" s="141" t="s">
        <v>77</v>
      </c>
    </row>
    <row r="51" spans="1:35" ht="30" customHeight="1">
      <c r="A51" s="141" t="s">
        <v>78</v>
      </c>
      <c r="B51" s="472">
        <v>648774.48199999996</v>
      </c>
      <c r="C51" s="473">
        <v>1030.7950000000001</v>
      </c>
      <c r="D51" s="597">
        <v>15.888340688467464</v>
      </c>
      <c r="E51" s="480">
        <v>729.59699999999998</v>
      </c>
      <c r="F51" s="601">
        <v>11.245772147986548</v>
      </c>
      <c r="G51" s="484">
        <v>170.27600000000001</v>
      </c>
      <c r="H51" s="605">
        <v>2.6245791831251468</v>
      </c>
      <c r="I51" s="480">
        <v>130.922</v>
      </c>
      <c r="J51" s="609">
        <v>2.0179893573557659</v>
      </c>
      <c r="K51" s="487">
        <v>216.27600000000001</v>
      </c>
      <c r="L51" s="597">
        <v>3.3077301225955948</v>
      </c>
      <c r="M51" s="490">
        <v>75.135000000000005</v>
      </c>
      <c r="N51" s="613">
        <v>1.1491164195806287</v>
      </c>
      <c r="O51" s="493">
        <v>103.312</v>
      </c>
      <c r="P51" s="698">
        <v>1.5800561062050162</v>
      </c>
      <c r="Q51" s="493">
        <v>37.829000000000001</v>
      </c>
      <c r="R51" s="597">
        <v>0.57855759680995011</v>
      </c>
      <c r="S51" s="484">
        <v>393.83100000000002</v>
      </c>
      <c r="T51" s="613">
        <v>6.0232603798477218</v>
      </c>
      <c r="U51" s="484">
        <v>109.047</v>
      </c>
      <c r="V51" s="702">
        <v>1.6677673282226499</v>
      </c>
      <c r="W51" s="484">
        <v>0</v>
      </c>
      <c r="X51" s="702">
        <v>0</v>
      </c>
      <c r="Y51" s="484">
        <v>284.78399999999999</v>
      </c>
      <c r="Z51" s="702">
        <v>4.3554930516250714</v>
      </c>
      <c r="AA51" s="497">
        <v>-83.441000000000003</v>
      </c>
      <c r="AB51" s="617">
        <v>-1.2761485747817558</v>
      </c>
      <c r="AC51" s="497">
        <v>2617.498</v>
      </c>
      <c r="AD51" s="621">
        <v>40.345267463833451</v>
      </c>
      <c r="AE51" s="480">
        <v>1842.8040000000001</v>
      </c>
      <c r="AF51" s="613">
        <v>28.404384745822973</v>
      </c>
      <c r="AG51" s="497">
        <v>3442.8850000000002</v>
      </c>
      <c r="AH51" s="621">
        <v>53.067515685673975</v>
      </c>
      <c r="AI51" s="141" t="s">
        <v>78</v>
      </c>
    </row>
    <row r="52" spans="1:35" ht="30" customHeight="1">
      <c r="A52" s="141" t="s">
        <v>79</v>
      </c>
      <c r="B52" s="472">
        <v>1117825.548</v>
      </c>
      <c r="C52" s="473">
        <v>2853.5889999999999</v>
      </c>
      <c r="D52" s="597">
        <v>25.528035256535397</v>
      </c>
      <c r="E52" s="480">
        <v>1924.74</v>
      </c>
      <c r="F52" s="601">
        <v>17.218608068528418</v>
      </c>
      <c r="G52" s="484">
        <v>672.19200000000001</v>
      </c>
      <c r="H52" s="605">
        <v>6.0133891303761837</v>
      </c>
      <c r="I52" s="480">
        <v>256.65699999999998</v>
      </c>
      <c r="J52" s="609">
        <v>2.2960380576307959</v>
      </c>
      <c r="K52" s="487">
        <v>952.428</v>
      </c>
      <c r="L52" s="597">
        <v>8.3032190468798959</v>
      </c>
      <c r="M52" s="490">
        <v>338.32600000000002</v>
      </c>
      <c r="N52" s="613">
        <v>2.9495089258764837</v>
      </c>
      <c r="O52" s="493">
        <v>401.875</v>
      </c>
      <c r="P52" s="698">
        <v>3.5035258880092335</v>
      </c>
      <c r="Q52" s="493">
        <v>212.227</v>
      </c>
      <c r="R52" s="597">
        <v>1.8501842329941789</v>
      </c>
      <c r="S52" s="484">
        <v>1089.588</v>
      </c>
      <c r="T52" s="613">
        <v>9.498972977329279</v>
      </c>
      <c r="U52" s="484">
        <v>981.11300000000006</v>
      </c>
      <c r="V52" s="702">
        <v>8.5532934234834279</v>
      </c>
      <c r="W52" s="484">
        <v>5.1970000000000001</v>
      </c>
      <c r="X52" s="702">
        <v>4.5307182681142109E-2</v>
      </c>
      <c r="Y52" s="484">
        <v>103.27800000000001</v>
      </c>
      <c r="Z52" s="702">
        <v>0.90037237116470936</v>
      </c>
      <c r="AA52" s="497">
        <v>-207.46899999999999</v>
      </c>
      <c r="AB52" s="617">
        <v>-1.8087042300700158</v>
      </c>
      <c r="AC52" s="497">
        <v>2692.569</v>
      </c>
      <c r="AD52" s="621">
        <v>24.087560038482856</v>
      </c>
      <c r="AE52" s="480">
        <v>1864.83</v>
      </c>
      <c r="AF52" s="613">
        <v>16.682656818289143</v>
      </c>
      <c r="AG52" s="497">
        <v>4965.817</v>
      </c>
      <c r="AH52" s="621">
        <v>44.423899676338408</v>
      </c>
      <c r="AI52" s="141" t="s">
        <v>79</v>
      </c>
    </row>
    <row r="53" spans="1:35" ht="30" customHeight="1">
      <c r="A53" s="141" t="s">
        <v>80</v>
      </c>
      <c r="B53" s="472">
        <v>1387166.5519999999</v>
      </c>
      <c r="C53" s="473">
        <v>3811.3960000000002</v>
      </c>
      <c r="D53" s="597">
        <v>27.476123862017694</v>
      </c>
      <c r="E53" s="480">
        <v>3246.4459999999999</v>
      </c>
      <c r="F53" s="601">
        <v>23.403433389590553</v>
      </c>
      <c r="G53" s="484">
        <v>402.45699999999999</v>
      </c>
      <c r="H53" s="605">
        <v>2.9012882369441679</v>
      </c>
      <c r="I53" s="480">
        <v>162.49299999999999</v>
      </c>
      <c r="J53" s="609">
        <v>1.1714022354829674</v>
      </c>
      <c r="K53" s="487">
        <v>759.98400000000004</v>
      </c>
      <c r="L53" s="597">
        <v>5.1810240194105628</v>
      </c>
      <c r="M53" s="490">
        <v>251.06899999999999</v>
      </c>
      <c r="N53" s="613">
        <v>1.7116077700706731</v>
      </c>
      <c r="O53" s="493">
        <v>406.59899999999999</v>
      </c>
      <c r="P53" s="698">
        <v>2.7718993890243944</v>
      </c>
      <c r="Q53" s="493">
        <v>102.316</v>
      </c>
      <c r="R53" s="597">
        <v>0.69751686031549498</v>
      </c>
      <c r="S53" s="484">
        <v>646.29099999999994</v>
      </c>
      <c r="T53" s="613">
        <v>4.4059469601055703</v>
      </c>
      <c r="U53" s="484">
        <v>305.50700000000001</v>
      </c>
      <c r="V53" s="702">
        <v>2.082726879905449</v>
      </c>
      <c r="W53" s="484">
        <v>6.8000000000000005E-2</v>
      </c>
      <c r="X53" s="702">
        <v>4.6357506647497622E-4</v>
      </c>
      <c r="Y53" s="484">
        <v>340.71600000000001</v>
      </c>
      <c r="Z53" s="702">
        <v>2.3227565051336465</v>
      </c>
      <c r="AA53" s="497">
        <v>-370.62</v>
      </c>
      <c r="AB53" s="617">
        <v>-2.5266204578964064</v>
      </c>
      <c r="AC53" s="497">
        <v>4830.4979999999996</v>
      </c>
      <c r="AD53" s="621">
        <v>34.82276870816591</v>
      </c>
      <c r="AE53" s="480">
        <v>1397.1579999999999</v>
      </c>
      <c r="AF53" s="613">
        <v>10.072027745951591</v>
      </c>
      <c r="AG53" s="497">
        <v>8379.2890000000007</v>
      </c>
      <c r="AH53" s="621">
        <v>60.405788965419063</v>
      </c>
      <c r="AI53" s="141" t="s">
        <v>80</v>
      </c>
    </row>
    <row r="54" spans="1:35" ht="30" customHeight="1">
      <c r="A54" s="141" t="s">
        <v>81</v>
      </c>
      <c r="B54" s="472">
        <v>1003416.6310000001</v>
      </c>
      <c r="C54" s="473">
        <v>1596.6880000000001</v>
      </c>
      <c r="D54" s="597">
        <v>15.912512815426917</v>
      </c>
      <c r="E54" s="480">
        <v>1282.7149999999999</v>
      </c>
      <c r="F54" s="601">
        <v>12.783473587852061</v>
      </c>
      <c r="G54" s="484">
        <v>202.39</v>
      </c>
      <c r="H54" s="605">
        <v>2.0170086258018181</v>
      </c>
      <c r="I54" s="480">
        <v>111.583</v>
      </c>
      <c r="J54" s="609">
        <v>1.1120306017730335</v>
      </c>
      <c r="K54" s="487">
        <v>288.49099999999999</v>
      </c>
      <c r="L54" s="597">
        <v>2.9315926649848589</v>
      </c>
      <c r="M54" s="490">
        <v>130.43299999999999</v>
      </c>
      <c r="N54" s="613">
        <v>1.3254362391616035</v>
      </c>
      <c r="O54" s="493">
        <v>96.350999999999999</v>
      </c>
      <c r="P54" s="698">
        <v>0.97910120199228468</v>
      </c>
      <c r="Q54" s="493">
        <v>61.707000000000001</v>
      </c>
      <c r="R54" s="597">
        <v>0.62705522383097123</v>
      </c>
      <c r="S54" s="484">
        <v>476.26099999999997</v>
      </c>
      <c r="T54" s="613">
        <v>4.839676988947156</v>
      </c>
      <c r="U54" s="484">
        <v>10.595000000000001</v>
      </c>
      <c r="V54" s="702">
        <v>0.10766444806082195</v>
      </c>
      <c r="W54" s="484">
        <v>4.8869999999999996</v>
      </c>
      <c r="X54" s="702">
        <v>4.9660798270244152E-2</v>
      </c>
      <c r="Y54" s="484">
        <v>460.779</v>
      </c>
      <c r="Z54" s="702">
        <v>4.6823517426160901</v>
      </c>
      <c r="AA54" s="497">
        <v>-41.52</v>
      </c>
      <c r="AB54" s="617">
        <v>-0.42191862987119655</v>
      </c>
      <c r="AC54" s="497">
        <v>5764.5230000000001</v>
      </c>
      <c r="AD54" s="621">
        <v>57.448948142857724</v>
      </c>
      <c r="AE54" s="480">
        <v>657.71799999999996</v>
      </c>
      <c r="AF54" s="613">
        <v>6.5547847193296116</v>
      </c>
      <c r="AG54" s="497">
        <v>5556.9219999999996</v>
      </c>
      <c r="AH54" s="621">
        <v>55.380006951469383</v>
      </c>
      <c r="AI54" s="141" t="s">
        <v>81</v>
      </c>
    </row>
    <row r="55" spans="1:35" ht="30" customHeight="1">
      <c r="A55" s="141" t="s">
        <v>82</v>
      </c>
      <c r="B55" s="472">
        <v>835938.76</v>
      </c>
      <c r="C55" s="473">
        <v>2204.904</v>
      </c>
      <c r="D55" s="597">
        <v>26.376381925393673</v>
      </c>
      <c r="E55" s="480">
        <v>1865.998</v>
      </c>
      <c r="F55" s="601">
        <v>22.322185419419959</v>
      </c>
      <c r="G55" s="484">
        <v>210.72900000000001</v>
      </c>
      <c r="H55" s="605">
        <v>2.520866480697701</v>
      </c>
      <c r="I55" s="480">
        <v>128.17699999999999</v>
      </c>
      <c r="J55" s="609">
        <v>1.533330025276014</v>
      </c>
      <c r="K55" s="487">
        <v>465.32799999999997</v>
      </c>
      <c r="L55" s="597">
        <v>5.2202078647624219</v>
      </c>
      <c r="M55" s="490">
        <v>166.53899999999999</v>
      </c>
      <c r="N55" s="613">
        <v>1.8682911786732563</v>
      </c>
      <c r="O55" s="493">
        <v>192.131</v>
      </c>
      <c r="P55" s="698">
        <v>2.1553909441612564</v>
      </c>
      <c r="Q55" s="493">
        <v>106.658</v>
      </c>
      <c r="R55" s="597">
        <v>1.1965257419279101</v>
      </c>
      <c r="S55" s="484">
        <v>247.87100000000001</v>
      </c>
      <c r="T55" s="613">
        <v>2.7807012336384802</v>
      </c>
      <c r="U55" s="484">
        <v>160.21</v>
      </c>
      <c r="V55" s="702">
        <v>1.7972903027833866</v>
      </c>
      <c r="W55" s="484">
        <v>0</v>
      </c>
      <c r="X55" s="702">
        <v>0</v>
      </c>
      <c r="Y55" s="484">
        <v>87.661000000000001</v>
      </c>
      <c r="Z55" s="702">
        <v>0.98341093085509312</v>
      </c>
      <c r="AA55" s="497">
        <v>-22.619</v>
      </c>
      <c r="AB55" s="617">
        <v>-0.25374763971448366</v>
      </c>
      <c r="AC55" s="497">
        <v>2704.2460000000001</v>
      </c>
      <c r="AD55" s="621">
        <v>32.349809931052846</v>
      </c>
      <c r="AE55" s="480">
        <v>1364.4860000000001</v>
      </c>
      <c r="AF55" s="613">
        <v>16.322798574383608</v>
      </c>
      <c r="AG55" s="497">
        <v>3490.0210000000002</v>
      </c>
      <c r="AH55" s="621">
        <v>41.74972099630839</v>
      </c>
      <c r="AI55" s="141" t="s">
        <v>82</v>
      </c>
    </row>
    <row r="56" spans="1:35" ht="30" customHeight="1">
      <c r="A56" s="141" t="s">
        <v>83</v>
      </c>
      <c r="B56" s="472">
        <v>1276305.5460000001</v>
      </c>
      <c r="C56" s="473">
        <v>3744.2370000000001</v>
      </c>
      <c r="D56" s="597">
        <v>29.336525346415755</v>
      </c>
      <c r="E56" s="480">
        <v>3372.8879999999999</v>
      </c>
      <c r="F56" s="601">
        <v>26.426963438110764</v>
      </c>
      <c r="G56" s="484">
        <v>215.18600000000001</v>
      </c>
      <c r="H56" s="605">
        <v>1.6860069336406378</v>
      </c>
      <c r="I56" s="480">
        <v>156.16300000000001</v>
      </c>
      <c r="J56" s="609">
        <v>1.2235549746643506</v>
      </c>
      <c r="K56" s="487">
        <v>590.08899999999994</v>
      </c>
      <c r="L56" s="597">
        <v>4.5704244477092297</v>
      </c>
      <c r="M56" s="490">
        <v>314.06599999999997</v>
      </c>
      <c r="N56" s="613">
        <v>2.4325397094239123</v>
      </c>
      <c r="O56" s="493">
        <v>127.919</v>
      </c>
      <c r="P56" s="698">
        <v>0.9907727900816945</v>
      </c>
      <c r="Q56" s="493">
        <v>148.10400000000001</v>
      </c>
      <c r="R56" s="597">
        <v>1.1471119482036234</v>
      </c>
      <c r="S56" s="484">
        <v>1397.175</v>
      </c>
      <c r="T56" s="613">
        <v>10.821558744067664</v>
      </c>
      <c r="U56" s="484">
        <v>1080.4829999999999</v>
      </c>
      <c r="V56" s="702">
        <v>8.368679840726081</v>
      </c>
      <c r="W56" s="484">
        <v>0</v>
      </c>
      <c r="X56" s="702">
        <v>0</v>
      </c>
      <c r="Y56" s="484">
        <v>316.69200000000001</v>
      </c>
      <c r="Z56" s="702">
        <v>2.4528789033415834</v>
      </c>
      <c r="AA56" s="497">
        <v>-185.98699999999999</v>
      </c>
      <c r="AB56" s="617">
        <v>-1.4405276691415982</v>
      </c>
      <c r="AC56" s="497">
        <v>5124.9799999999996</v>
      </c>
      <c r="AD56" s="621">
        <v>40.154804749238302</v>
      </c>
      <c r="AE56" s="480">
        <v>445.00900000000001</v>
      </c>
      <c r="AF56" s="613">
        <v>3.4866964371868363</v>
      </c>
      <c r="AG56" s="497">
        <v>18434.79</v>
      </c>
      <c r="AH56" s="621">
        <v>144.43868913502317</v>
      </c>
      <c r="AI56" s="141" t="s">
        <v>83</v>
      </c>
    </row>
    <row r="57" spans="1:35" ht="30" customHeight="1" thickBot="1">
      <c r="A57" s="142" t="s">
        <v>84</v>
      </c>
      <c r="B57" s="474">
        <v>1153191.4110000001</v>
      </c>
      <c r="C57" s="475">
        <v>3095.15</v>
      </c>
      <c r="D57" s="598">
        <v>26.839863447439427</v>
      </c>
      <c r="E57" s="481">
        <v>2773.377</v>
      </c>
      <c r="F57" s="602">
        <v>24.049580785509335</v>
      </c>
      <c r="G57" s="485">
        <v>206.84899999999999</v>
      </c>
      <c r="H57" s="606">
        <v>1.7937091624765837</v>
      </c>
      <c r="I57" s="481">
        <v>114.92400000000001</v>
      </c>
      <c r="J57" s="610">
        <v>0.99657349945350926</v>
      </c>
      <c r="K57" s="488">
        <v>649.34699999999998</v>
      </c>
      <c r="L57" s="598">
        <v>5.6708655921638904</v>
      </c>
      <c r="M57" s="491">
        <v>334.9</v>
      </c>
      <c r="N57" s="614">
        <v>2.9247426827500349</v>
      </c>
      <c r="O57" s="492">
        <v>124.367</v>
      </c>
      <c r="P57" s="611">
        <v>1.0861196572874698</v>
      </c>
      <c r="Q57" s="492">
        <v>190.08</v>
      </c>
      <c r="R57" s="598">
        <v>1.6600032521263861</v>
      </c>
      <c r="S57" s="485">
        <v>1414.7269999999999</v>
      </c>
      <c r="T57" s="614">
        <v>12.355068502057057</v>
      </c>
      <c r="U57" s="485">
        <v>470.21</v>
      </c>
      <c r="V57" s="703">
        <v>4.1064295516748102</v>
      </c>
      <c r="W57" s="485">
        <v>1.34</v>
      </c>
      <c r="X57" s="703">
        <v>1.1702464003837109E-2</v>
      </c>
      <c r="Y57" s="485">
        <v>943.17700000000002</v>
      </c>
      <c r="Z57" s="703">
        <v>8.2369364863784114</v>
      </c>
      <c r="AA57" s="498">
        <v>-176.60400000000001</v>
      </c>
      <c r="AB57" s="618">
        <v>-1.5423148902489914</v>
      </c>
      <c r="AC57" s="498">
        <v>4419.616</v>
      </c>
      <c r="AD57" s="622">
        <v>38.325085999101319</v>
      </c>
      <c r="AE57" s="481">
        <v>857.92</v>
      </c>
      <c r="AF57" s="614">
        <v>7.4395281808077911</v>
      </c>
      <c r="AG57" s="498">
        <v>10953.974</v>
      </c>
      <c r="AH57" s="622">
        <v>94.988341879004849</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5" t="s">
        <v>85</v>
      </c>
      <c r="B4" s="157" t="s">
        <v>86</v>
      </c>
      <c r="C4" s="157"/>
      <c r="D4" s="157"/>
      <c r="E4" s="157"/>
      <c r="F4" s="157"/>
      <c r="G4" s="158" t="s">
        <v>87</v>
      </c>
      <c r="H4" s="159"/>
      <c r="I4" s="159"/>
      <c r="J4" s="159"/>
      <c r="K4" s="159"/>
      <c r="L4" s="159"/>
      <c r="M4" s="159"/>
      <c r="N4" s="159"/>
      <c r="O4" s="159"/>
      <c r="P4" s="160"/>
      <c r="Q4" s="160"/>
      <c r="R4" s="161"/>
      <c r="S4" s="835" t="s">
        <v>85</v>
      </c>
    </row>
    <row r="5" spans="1:19" s="77" customFormat="1" ht="24.95" customHeight="1" thickBot="1">
      <c r="A5" s="836"/>
      <c r="B5" s="845" t="s">
        <v>88</v>
      </c>
      <c r="C5" s="852" t="s">
        <v>89</v>
      </c>
      <c r="D5" s="365"/>
      <c r="E5" s="365"/>
      <c r="F5" s="366"/>
      <c r="G5" s="158" t="s">
        <v>90</v>
      </c>
      <c r="H5" s="159"/>
      <c r="I5" s="159"/>
      <c r="J5" s="159"/>
      <c r="K5" s="159"/>
      <c r="L5" s="162"/>
      <c r="M5" s="162"/>
      <c r="N5" s="162"/>
      <c r="O5" s="162"/>
      <c r="P5" s="160" t="s">
        <v>91</v>
      </c>
      <c r="Q5" s="160"/>
      <c r="R5" s="161"/>
      <c r="S5" s="836"/>
    </row>
    <row r="6" spans="1:19" s="77" customFormat="1" ht="24.95" customHeight="1" thickBot="1">
      <c r="A6" s="836"/>
      <c r="B6" s="846"/>
      <c r="C6" s="853"/>
      <c r="D6" s="367"/>
      <c r="E6" s="367"/>
      <c r="F6" s="368"/>
      <c r="G6" s="158" t="s">
        <v>92</v>
      </c>
      <c r="H6" s="159"/>
      <c r="I6" s="159"/>
      <c r="J6" s="159"/>
      <c r="K6" s="159"/>
      <c r="L6" s="704"/>
      <c r="M6" s="704"/>
      <c r="N6" s="704"/>
      <c r="O6" s="363" t="s">
        <v>93</v>
      </c>
      <c r="P6" s="362"/>
      <c r="Q6" s="164"/>
      <c r="R6" s="838" t="s">
        <v>99</v>
      </c>
      <c r="S6" s="836"/>
    </row>
    <row r="7" spans="1:19" s="77" customFormat="1" ht="24.95" customHeight="1">
      <c r="A7" s="836"/>
      <c r="B7" s="846"/>
      <c r="C7" s="853"/>
      <c r="D7" s="848" t="s">
        <v>100</v>
      </c>
      <c r="E7" s="848" t="s">
        <v>140</v>
      </c>
      <c r="F7" s="850" t="s">
        <v>101</v>
      </c>
      <c r="G7" s="841" t="s">
        <v>89</v>
      </c>
      <c r="H7" s="163"/>
      <c r="I7" s="163"/>
      <c r="J7" s="163"/>
      <c r="K7" s="843" t="s">
        <v>95</v>
      </c>
      <c r="L7" s="705"/>
      <c r="M7" s="705"/>
      <c r="N7" s="705"/>
      <c r="O7" s="841" t="s">
        <v>89</v>
      </c>
      <c r="P7" s="164" t="s">
        <v>97</v>
      </c>
      <c r="Q7" s="164" t="s">
        <v>98</v>
      </c>
      <c r="R7" s="839"/>
      <c r="S7" s="836"/>
    </row>
    <row r="8" spans="1:19" s="77" customFormat="1" ht="24.95" customHeight="1" thickBot="1">
      <c r="A8" s="837"/>
      <c r="B8" s="847"/>
      <c r="C8" s="854"/>
      <c r="D8" s="849"/>
      <c r="E8" s="849"/>
      <c r="F8" s="851"/>
      <c r="G8" s="842"/>
      <c r="H8" s="706" t="s">
        <v>100</v>
      </c>
      <c r="I8" s="706" t="s">
        <v>163</v>
      </c>
      <c r="J8" s="706" t="s">
        <v>101</v>
      </c>
      <c r="K8" s="844"/>
      <c r="L8" s="706" t="s">
        <v>100</v>
      </c>
      <c r="M8" s="706" t="s">
        <v>163</v>
      </c>
      <c r="N8" s="706" t="s">
        <v>101</v>
      </c>
      <c r="O8" s="842"/>
      <c r="P8" s="165"/>
      <c r="Q8" s="165"/>
      <c r="R8" s="840"/>
      <c r="S8" s="837"/>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2.8950690738899283</v>
      </c>
      <c r="C10" s="408">
        <v>3.8269232509383357</v>
      </c>
      <c r="D10" s="409">
        <v>2.5725659153205953</v>
      </c>
      <c r="E10" s="409">
        <v>4.975259511120484</v>
      </c>
      <c r="F10" s="410">
        <v>18.757278283282091</v>
      </c>
      <c r="G10" s="411">
        <v>24.555819217210328</v>
      </c>
      <c r="H10" s="409">
        <v>30.918400414228643</v>
      </c>
      <c r="I10" s="409">
        <v>1.7883995956390777</v>
      </c>
      <c r="J10" s="409">
        <v>50.113304628325636</v>
      </c>
      <c r="K10" s="409">
        <v>-14.585412963418449</v>
      </c>
      <c r="L10" s="409">
        <v>-18.335611114084017</v>
      </c>
      <c r="M10" s="409">
        <v>-9.4038394979700968</v>
      </c>
      <c r="N10" s="707">
        <v>-7.6603568828949591</v>
      </c>
      <c r="O10" s="407">
        <v>-3.5872659979894905</v>
      </c>
      <c r="P10" s="407">
        <v>8.2714814323671959</v>
      </c>
      <c r="Q10" s="407">
        <v>-10.291163778515937</v>
      </c>
      <c r="R10" s="407">
        <v>7.695377529438403</v>
      </c>
      <c r="S10" s="139" t="s">
        <v>102</v>
      </c>
    </row>
    <row r="11" spans="1:19" ht="24.95" customHeight="1">
      <c r="A11" s="140" t="s">
        <v>103</v>
      </c>
      <c r="B11" s="412">
        <v>-1.2868954322411668</v>
      </c>
      <c r="C11" s="413">
        <v>2.2301498861872204</v>
      </c>
      <c r="D11" s="414">
        <v>-2.401704483376065</v>
      </c>
      <c r="E11" s="415">
        <v>4.9833070479077435</v>
      </c>
      <c r="F11" s="416">
        <v>38.446811697150167</v>
      </c>
      <c r="G11" s="417">
        <v>21.554139603575322</v>
      </c>
      <c r="H11" s="414">
        <v>38.017217592848084</v>
      </c>
      <c r="I11" s="414">
        <v>1.0892460951694432</v>
      </c>
      <c r="J11" s="414">
        <v>25.087604002932792</v>
      </c>
      <c r="K11" s="414">
        <v>-24.60114419290349</v>
      </c>
      <c r="L11" s="414">
        <v>-37.539690929099123</v>
      </c>
      <c r="M11" s="414">
        <v>7.9407273631184552</v>
      </c>
      <c r="N11" s="708">
        <v>1.0943465335248703</v>
      </c>
      <c r="O11" s="412">
        <v>-21.001909264478584</v>
      </c>
      <c r="P11" s="412">
        <v>12.336970019622711</v>
      </c>
      <c r="Q11" s="412">
        <v>17.082858952621976</v>
      </c>
      <c r="R11" s="412">
        <v>21.106039529363201</v>
      </c>
      <c r="S11" s="140" t="s">
        <v>103</v>
      </c>
    </row>
    <row r="12" spans="1:19" ht="24.95" customHeight="1">
      <c r="A12" s="141" t="s">
        <v>39</v>
      </c>
      <c r="B12" s="418">
        <v>1.0505556058360241</v>
      </c>
      <c r="C12" s="419">
        <v>12.433361048045384</v>
      </c>
      <c r="D12" s="420">
        <v>11.022136261247994</v>
      </c>
      <c r="E12" s="420">
        <v>-2.8808042817879453</v>
      </c>
      <c r="F12" s="421">
        <v>90.80877655558524</v>
      </c>
      <c r="G12" s="422">
        <v>15.328455018743909</v>
      </c>
      <c r="H12" s="420">
        <v>3.0492642211470837</v>
      </c>
      <c r="I12" s="420">
        <v>8.156040527335378</v>
      </c>
      <c r="J12" s="420">
        <v>61.828657237860313</v>
      </c>
      <c r="K12" s="420">
        <v>28.069650918451515</v>
      </c>
      <c r="L12" s="420">
        <v>309.98415739749998</v>
      </c>
      <c r="M12" s="420" t="s">
        <v>22</v>
      </c>
      <c r="N12" s="709">
        <v>-68.74871812401723</v>
      </c>
      <c r="O12" s="418" t="s">
        <v>328</v>
      </c>
      <c r="P12" s="418">
        <v>209.14071424632283</v>
      </c>
      <c r="Q12" s="418">
        <v>-35.855602701690401</v>
      </c>
      <c r="R12" s="418">
        <v>-13.127350434744017</v>
      </c>
      <c r="S12" s="141" t="s">
        <v>104</v>
      </c>
    </row>
    <row r="13" spans="1:19" ht="24.95" customHeight="1">
      <c r="A13" s="141" t="s">
        <v>40</v>
      </c>
      <c r="B13" s="418">
        <v>3.2504412030726684</v>
      </c>
      <c r="C13" s="419">
        <v>6.3476373522673271</v>
      </c>
      <c r="D13" s="420">
        <v>0.10598219412680976</v>
      </c>
      <c r="E13" s="420">
        <v>27.637781710544871</v>
      </c>
      <c r="F13" s="421">
        <v>110.61903992241798</v>
      </c>
      <c r="G13" s="422">
        <v>295.46305294042287</v>
      </c>
      <c r="H13" s="420" t="s">
        <v>328</v>
      </c>
      <c r="I13" s="420">
        <v>37.336284102086239</v>
      </c>
      <c r="J13" s="420">
        <v>454.85608170844944</v>
      </c>
      <c r="K13" s="420">
        <v>-4.2461232927721682</v>
      </c>
      <c r="L13" s="420">
        <v>-41.684619841734659</v>
      </c>
      <c r="M13" s="420" t="s">
        <v>22</v>
      </c>
      <c r="N13" s="709">
        <v>168.06107357248499</v>
      </c>
      <c r="O13" s="418">
        <v>-78.354737283997153</v>
      </c>
      <c r="P13" s="418">
        <v>108.00645363744846</v>
      </c>
      <c r="Q13" s="418">
        <v>-57.985336401913763</v>
      </c>
      <c r="R13" s="418">
        <v>11.177733041838351</v>
      </c>
      <c r="S13" s="141" t="s">
        <v>40</v>
      </c>
    </row>
    <row r="14" spans="1:19" ht="24.95" customHeight="1">
      <c r="A14" s="141" t="s">
        <v>41</v>
      </c>
      <c r="B14" s="418">
        <v>4.8352529646748224</v>
      </c>
      <c r="C14" s="419">
        <v>-14.576788166661231</v>
      </c>
      <c r="D14" s="420">
        <v>-17.414291797513044</v>
      </c>
      <c r="E14" s="420">
        <v>-5.353675532494762</v>
      </c>
      <c r="F14" s="421">
        <v>48.917038197373188</v>
      </c>
      <c r="G14" s="422">
        <v>27.695728557049364</v>
      </c>
      <c r="H14" s="420">
        <v>76.22218145942918</v>
      </c>
      <c r="I14" s="420">
        <v>-10.757293023130941</v>
      </c>
      <c r="J14" s="420">
        <v>33.113995221523908</v>
      </c>
      <c r="K14" s="420">
        <v>-48.115188874806734</v>
      </c>
      <c r="L14" s="420">
        <v>-57.93870942196024</v>
      </c>
      <c r="M14" s="420">
        <v>4.7426104284290886</v>
      </c>
      <c r="N14" s="709">
        <v>-39.989474133118286</v>
      </c>
      <c r="O14" s="418">
        <v>92.244499300914526</v>
      </c>
      <c r="P14" s="418">
        <v>-33.588479496236033</v>
      </c>
      <c r="Q14" s="418">
        <v>18.156460517764188</v>
      </c>
      <c r="R14" s="418">
        <v>-57.054583837219795</v>
      </c>
      <c r="S14" s="141" t="s">
        <v>41</v>
      </c>
    </row>
    <row r="15" spans="1:19" ht="24.95" customHeight="1">
      <c r="A15" s="141" t="s">
        <v>42</v>
      </c>
      <c r="B15" s="418">
        <v>-1.9578201099292301</v>
      </c>
      <c r="C15" s="419">
        <v>-14.816067370811908</v>
      </c>
      <c r="D15" s="420">
        <v>-19.305859101318646</v>
      </c>
      <c r="E15" s="420">
        <v>-7.8136394173073711</v>
      </c>
      <c r="F15" s="421">
        <v>102.69467430511355</v>
      </c>
      <c r="G15" s="422">
        <v>-2.6610697982825826</v>
      </c>
      <c r="H15" s="420">
        <v>51.712386323317929</v>
      </c>
      <c r="I15" s="420">
        <v>-37.462421007423764</v>
      </c>
      <c r="J15" s="420">
        <v>13.127047337658155</v>
      </c>
      <c r="K15" s="420">
        <v>338.72086207111585</v>
      </c>
      <c r="L15" s="420">
        <v>284.19121628939672</v>
      </c>
      <c r="M15" s="420" t="s">
        <v>22</v>
      </c>
      <c r="N15" s="709" t="s">
        <v>328</v>
      </c>
      <c r="O15" s="418">
        <v>-73.755090376509258</v>
      </c>
      <c r="P15" s="418">
        <v>0.41280507031456182</v>
      </c>
      <c r="Q15" s="418">
        <v>217.50573967116577</v>
      </c>
      <c r="R15" s="418">
        <v>-70.234158351658067</v>
      </c>
      <c r="S15" s="141" t="s">
        <v>42</v>
      </c>
    </row>
    <row r="16" spans="1:19" ht="24.95" customHeight="1">
      <c r="A16" s="141" t="s">
        <v>43</v>
      </c>
      <c r="B16" s="418">
        <v>0.70734770919382584</v>
      </c>
      <c r="C16" s="419">
        <v>17.786721639253585</v>
      </c>
      <c r="D16" s="420">
        <v>16.758261330261575</v>
      </c>
      <c r="E16" s="420">
        <v>40.65250661264497</v>
      </c>
      <c r="F16" s="421">
        <v>-12.690752066277184</v>
      </c>
      <c r="G16" s="422">
        <v>26.602265780328366</v>
      </c>
      <c r="H16" s="420">
        <v>12.635950536352809</v>
      </c>
      <c r="I16" s="420">
        <v>-5.8492536810539519</v>
      </c>
      <c r="J16" s="420">
        <v>120.30743086667695</v>
      </c>
      <c r="K16" s="420">
        <v>203.88152875823317</v>
      </c>
      <c r="L16" s="420" t="s">
        <v>328</v>
      </c>
      <c r="M16" s="420" t="s">
        <v>22</v>
      </c>
      <c r="N16" s="709">
        <v>-93.435214239052442</v>
      </c>
      <c r="O16" s="418">
        <v>-59.937013885575226</v>
      </c>
      <c r="P16" s="418">
        <v>-36.676188590829859</v>
      </c>
      <c r="Q16" s="418">
        <v>4.8941267709011242</v>
      </c>
      <c r="R16" s="418">
        <v>14.445240861899109</v>
      </c>
      <c r="S16" s="141" t="s">
        <v>43</v>
      </c>
    </row>
    <row r="17" spans="1:19" ht="24.95" customHeight="1">
      <c r="A17" s="141" t="s">
        <v>44</v>
      </c>
      <c r="B17" s="418">
        <v>0.64368355000495114</v>
      </c>
      <c r="C17" s="419">
        <v>-7.8932494603255066</v>
      </c>
      <c r="D17" s="420">
        <v>-7.1611303533756114</v>
      </c>
      <c r="E17" s="420">
        <v>-32.638699396413401</v>
      </c>
      <c r="F17" s="421">
        <v>122.13590809988824</v>
      </c>
      <c r="G17" s="422">
        <v>-12.850429058485545</v>
      </c>
      <c r="H17" s="420">
        <v>37.540630066637164</v>
      </c>
      <c r="I17" s="420">
        <v>-51.399228778639028</v>
      </c>
      <c r="J17" s="420">
        <v>-13.918466588843799</v>
      </c>
      <c r="K17" s="420">
        <v>57.188284325476474</v>
      </c>
      <c r="L17" s="420">
        <v>43.728357295809133</v>
      </c>
      <c r="M17" s="420">
        <v>106.22140896614823</v>
      </c>
      <c r="N17" s="709">
        <v>69.001728180347186</v>
      </c>
      <c r="O17" s="418">
        <v>63.903079995795224</v>
      </c>
      <c r="P17" s="418">
        <v>3.6492643960246198</v>
      </c>
      <c r="Q17" s="418">
        <v>14.046074326429505</v>
      </c>
      <c r="R17" s="418">
        <v>-36.36097163670383</v>
      </c>
      <c r="S17" s="141" t="s">
        <v>44</v>
      </c>
    </row>
    <row r="18" spans="1:19" ht="24.95" customHeight="1">
      <c r="A18" s="141" t="s">
        <v>45</v>
      </c>
      <c r="B18" s="418">
        <v>2.200015334780403</v>
      </c>
      <c r="C18" s="419">
        <v>-16.576981670089097</v>
      </c>
      <c r="D18" s="420">
        <v>-24.417416435858172</v>
      </c>
      <c r="E18" s="420">
        <v>1.1058306941337008</v>
      </c>
      <c r="F18" s="421">
        <v>41.440528819446058</v>
      </c>
      <c r="G18" s="422">
        <v>-4.7464867855516246</v>
      </c>
      <c r="H18" s="420">
        <v>-0.7896269950862802</v>
      </c>
      <c r="I18" s="420">
        <v>9.4093068058051443</v>
      </c>
      <c r="J18" s="420">
        <v>-36.349944658490749</v>
      </c>
      <c r="K18" s="420">
        <v>3.9012616401116418</v>
      </c>
      <c r="L18" s="420">
        <v>-18.299013595982345</v>
      </c>
      <c r="M18" s="420">
        <v>-62.456546929316339</v>
      </c>
      <c r="N18" s="709">
        <v>32.8082297615573</v>
      </c>
      <c r="O18" s="418">
        <v>-36.480071040677622</v>
      </c>
      <c r="P18" s="418">
        <v>12.455530289281484</v>
      </c>
      <c r="Q18" s="418">
        <v>17.55084331938545</v>
      </c>
      <c r="R18" s="418">
        <v>-53.288453397834893</v>
      </c>
      <c r="S18" s="141" t="s">
        <v>45</v>
      </c>
    </row>
    <row r="19" spans="1:19" ht="24.95" customHeight="1">
      <c r="A19" s="141" t="s">
        <v>46</v>
      </c>
      <c r="B19" s="418">
        <v>1.0534875228470924</v>
      </c>
      <c r="C19" s="419">
        <v>43.155612036355819</v>
      </c>
      <c r="D19" s="420">
        <v>35.390727604764066</v>
      </c>
      <c r="E19" s="420">
        <v>77.70867073059776</v>
      </c>
      <c r="F19" s="421">
        <v>106.63373150469448</v>
      </c>
      <c r="G19" s="422">
        <v>-8.1893140343667881</v>
      </c>
      <c r="H19" s="420">
        <v>-21.08912690850191</v>
      </c>
      <c r="I19" s="420">
        <v>-16.241068733018011</v>
      </c>
      <c r="J19" s="420">
        <v>91.506008334450115</v>
      </c>
      <c r="K19" s="420">
        <v>85.870631279844986</v>
      </c>
      <c r="L19" s="420">
        <v>-0.50862809217413485</v>
      </c>
      <c r="M19" s="420" t="s">
        <v>22</v>
      </c>
      <c r="N19" s="709">
        <v>330.66724893158829</v>
      </c>
      <c r="O19" s="418">
        <v>-27.511561054868139</v>
      </c>
      <c r="P19" s="418">
        <v>10.735437657788879</v>
      </c>
      <c r="Q19" s="418">
        <v>-9.9437781152600451</v>
      </c>
      <c r="R19" s="418">
        <v>-22.053909616219642</v>
      </c>
      <c r="S19" s="141" t="s">
        <v>46</v>
      </c>
    </row>
    <row r="20" spans="1:19" ht="24.95" customHeight="1">
      <c r="A20" s="141" t="s">
        <v>47</v>
      </c>
      <c r="B20" s="418">
        <v>3.7696034772120015</v>
      </c>
      <c r="C20" s="419">
        <v>24.665748603273457</v>
      </c>
      <c r="D20" s="420">
        <v>25.28896490460977</v>
      </c>
      <c r="E20" s="420">
        <v>-1.3284678601455226</v>
      </c>
      <c r="F20" s="421">
        <v>72.977516284933785</v>
      </c>
      <c r="G20" s="422">
        <v>13.15324772836297</v>
      </c>
      <c r="H20" s="420">
        <v>31.621500224584508</v>
      </c>
      <c r="I20" s="420">
        <v>-22.046618365915009</v>
      </c>
      <c r="J20" s="420">
        <v>70.112647086960692</v>
      </c>
      <c r="K20" s="420">
        <v>-70.738659213383741</v>
      </c>
      <c r="L20" s="420">
        <v>-52.468730985058478</v>
      </c>
      <c r="M20" s="420">
        <v>-96.503184334265811</v>
      </c>
      <c r="N20" s="709">
        <v>-87.715157726228853</v>
      </c>
      <c r="O20" s="418">
        <v>85.643075071977989</v>
      </c>
      <c r="P20" s="418">
        <v>1.5771976334815037</v>
      </c>
      <c r="Q20" s="418">
        <v>39.758513884101063</v>
      </c>
      <c r="R20" s="418">
        <v>-50.965423081016951</v>
      </c>
      <c r="S20" s="141" t="s">
        <v>47</v>
      </c>
    </row>
    <row r="21" spans="1:19" ht="24.95" customHeight="1">
      <c r="A21" s="141" t="s">
        <v>48</v>
      </c>
      <c r="B21" s="418">
        <v>2.8239769492262923</v>
      </c>
      <c r="C21" s="419">
        <v>10.850303596216165</v>
      </c>
      <c r="D21" s="420">
        <v>12.327057277487668</v>
      </c>
      <c r="E21" s="420">
        <v>8.9711910102508057</v>
      </c>
      <c r="F21" s="421">
        <v>-0.55509950524704266</v>
      </c>
      <c r="G21" s="422">
        <v>13.309508333020403</v>
      </c>
      <c r="H21" s="420">
        <v>9.6071083547726914</v>
      </c>
      <c r="I21" s="420">
        <v>-7.5997009615619504E-2</v>
      </c>
      <c r="J21" s="420">
        <v>76.502638570886319</v>
      </c>
      <c r="K21" s="420">
        <v>17.273981367286794</v>
      </c>
      <c r="L21" s="420">
        <v>3.7232986254927027</v>
      </c>
      <c r="M21" s="420">
        <v>143.363309352518</v>
      </c>
      <c r="N21" s="709">
        <v>82.321217668279303</v>
      </c>
      <c r="O21" s="418">
        <v>44.837050457091692</v>
      </c>
      <c r="P21" s="418">
        <v>24.978756665682383</v>
      </c>
      <c r="Q21" s="418">
        <v>-25.313477807393667</v>
      </c>
      <c r="R21" s="418">
        <v>-39.294079093623182</v>
      </c>
      <c r="S21" s="141" t="s">
        <v>48</v>
      </c>
    </row>
    <row r="22" spans="1:19" ht="24.95" customHeight="1">
      <c r="A22" s="141" t="s">
        <v>49</v>
      </c>
      <c r="B22" s="418">
        <v>6.5439523034813902</v>
      </c>
      <c r="C22" s="419">
        <v>4.8173790335183497</v>
      </c>
      <c r="D22" s="420">
        <v>6.3598854892228616</v>
      </c>
      <c r="E22" s="420">
        <v>-4.6710271789656588</v>
      </c>
      <c r="F22" s="421">
        <v>4.2336101148069787</v>
      </c>
      <c r="G22" s="422">
        <v>6.4702697620738121</v>
      </c>
      <c r="H22" s="420">
        <v>-1.1929993626358169</v>
      </c>
      <c r="I22" s="420">
        <v>4.9195083517176101</v>
      </c>
      <c r="J22" s="420">
        <v>29.412626566547203</v>
      </c>
      <c r="K22" s="420">
        <v>-17.778546945160116</v>
      </c>
      <c r="L22" s="420">
        <v>-6.4225162356111127</v>
      </c>
      <c r="M22" s="420">
        <v>176.875</v>
      </c>
      <c r="N22" s="709">
        <v>-34.907809083865104</v>
      </c>
      <c r="O22" s="418">
        <v>178.89804156892694</v>
      </c>
      <c r="P22" s="418">
        <v>6.0966409205311294</v>
      </c>
      <c r="Q22" s="418">
        <v>-8.344445316931882</v>
      </c>
      <c r="R22" s="418">
        <v>52.220216682221292</v>
      </c>
      <c r="S22" s="141" t="s">
        <v>49</v>
      </c>
    </row>
    <row r="23" spans="1:19" ht="24.95" customHeight="1">
      <c r="A23" s="141" t="s">
        <v>50</v>
      </c>
      <c r="B23" s="418">
        <v>3.658317179167355</v>
      </c>
      <c r="C23" s="419">
        <v>8.1441964545220884</v>
      </c>
      <c r="D23" s="420">
        <v>7.7817899433897821</v>
      </c>
      <c r="E23" s="420">
        <v>-1.7323155142140791</v>
      </c>
      <c r="F23" s="421">
        <v>36.077754686958684</v>
      </c>
      <c r="G23" s="422">
        <v>13.346907282467583</v>
      </c>
      <c r="H23" s="420">
        <v>14.539680171789399</v>
      </c>
      <c r="I23" s="420">
        <v>-10.715077244559993</v>
      </c>
      <c r="J23" s="420">
        <v>47.264645702601257</v>
      </c>
      <c r="K23" s="420">
        <v>25.589682068937833</v>
      </c>
      <c r="L23" s="420">
        <v>34.341097954484894</v>
      </c>
      <c r="M23" s="420" t="s">
        <v>328</v>
      </c>
      <c r="N23" s="709">
        <v>15.271466346612613</v>
      </c>
      <c r="O23" s="418">
        <v>14.349948800765787</v>
      </c>
      <c r="P23" s="418">
        <v>15.062571173130792</v>
      </c>
      <c r="Q23" s="418">
        <v>-4.3269970508430191</v>
      </c>
      <c r="R23" s="418">
        <v>21.853672748579541</v>
      </c>
      <c r="S23" s="141" t="s">
        <v>50</v>
      </c>
    </row>
    <row r="24" spans="1:19" ht="24.95" customHeight="1">
      <c r="A24" s="141" t="s">
        <v>51</v>
      </c>
      <c r="B24" s="418">
        <v>17.882579051318046</v>
      </c>
      <c r="C24" s="419">
        <v>14.496650862854608</v>
      </c>
      <c r="D24" s="420">
        <v>13.771712199611571</v>
      </c>
      <c r="E24" s="420">
        <v>2.5535704871392966</v>
      </c>
      <c r="F24" s="421">
        <v>50.159859530072396</v>
      </c>
      <c r="G24" s="422">
        <v>15.745519209234288</v>
      </c>
      <c r="H24" s="420">
        <v>18.131187832568287</v>
      </c>
      <c r="I24" s="420">
        <v>11.863946750928193</v>
      </c>
      <c r="J24" s="420">
        <v>22.683722576262085</v>
      </c>
      <c r="K24" s="420">
        <v>-12.410453274126965</v>
      </c>
      <c r="L24" s="420">
        <v>-14.000416607923654</v>
      </c>
      <c r="M24" s="420">
        <v>399.57396153123233</v>
      </c>
      <c r="N24" s="709">
        <v>-13.958231340075884</v>
      </c>
      <c r="O24" s="418">
        <v>-40.776533729079731</v>
      </c>
      <c r="P24" s="418">
        <v>-0.25994202030746294</v>
      </c>
      <c r="Q24" s="418">
        <v>-29.311792798994205</v>
      </c>
      <c r="R24" s="418">
        <v>24.900203166619562</v>
      </c>
      <c r="S24" s="141" t="s">
        <v>51</v>
      </c>
    </row>
    <row r="25" spans="1:19" ht="24.95" customHeight="1">
      <c r="A25" s="141" t="s">
        <v>52</v>
      </c>
      <c r="B25" s="418">
        <v>1.1205303899506873</v>
      </c>
      <c r="C25" s="419">
        <v>-32.927858609668618</v>
      </c>
      <c r="D25" s="420">
        <v>-35.228319014796156</v>
      </c>
      <c r="E25" s="420">
        <v>-3.8825276561754833</v>
      </c>
      <c r="F25" s="421">
        <v>-35.460218879073835</v>
      </c>
      <c r="G25" s="422">
        <v>139.88141086483998</v>
      </c>
      <c r="H25" s="420">
        <v>-39.909537540774039</v>
      </c>
      <c r="I25" s="420">
        <v>-10.749658802885548</v>
      </c>
      <c r="J25" s="420" t="s">
        <v>328</v>
      </c>
      <c r="K25" s="420">
        <v>-42.570040474208469</v>
      </c>
      <c r="L25" s="420">
        <v>26.469646857996381</v>
      </c>
      <c r="M25" s="420">
        <v>-73.884592504461637</v>
      </c>
      <c r="N25" s="709">
        <v>-96.693487962993132</v>
      </c>
      <c r="O25" s="418">
        <v>25.048623701994416</v>
      </c>
      <c r="P25" s="418">
        <v>51.743587786475331</v>
      </c>
      <c r="Q25" s="418">
        <v>15.962372219715732</v>
      </c>
      <c r="R25" s="418">
        <v>94.008472800261302</v>
      </c>
      <c r="S25" s="141" t="s">
        <v>52</v>
      </c>
    </row>
    <row r="26" spans="1:19" ht="24.95" customHeight="1">
      <c r="A26" s="141" t="s">
        <v>53</v>
      </c>
      <c r="B26" s="418">
        <v>-0.80455020459552884</v>
      </c>
      <c r="C26" s="419">
        <v>67.556550686967682</v>
      </c>
      <c r="D26" s="420">
        <v>69.251504619818604</v>
      </c>
      <c r="E26" s="420">
        <v>39.961185881758951</v>
      </c>
      <c r="F26" s="421">
        <v>87.938341757448256</v>
      </c>
      <c r="G26" s="422">
        <v>130.41674407084028</v>
      </c>
      <c r="H26" s="420">
        <v>248.00638457686529</v>
      </c>
      <c r="I26" s="420">
        <v>4.2174908281333217</v>
      </c>
      <c r="J26" s="420">
        <v>141.12265529597821</v>
      </c>
      <c r="K26" s="420">
        <v>59.763158269296781</v>
      </c>
      <c r="L26" s="420">
        <v>144.8728073240618</v>
      </c>
      <c r="M26" s="420">
        <v>-95.688953961281925</v>
      </c>
      <c r="N26" s="709">
        <v>-5.8150747635032047</v>
      </c>
      <c r="O26" s="418">
        <v>-60.358519909081707</v>
      </c>
      <c r="P26" s="418">
        <v>-16.285282711745424</v>
      </c>
      <c r="Q26" s="418">
        <v>-69.088223241884165</v>
      </c>
      <c r="R26" s="418">
        <v>100.2319187242386</v>
      </c>
      <c r="S26" s="141" t="s">
        <v>53</v>
      </c>
    </row>
    <row r="27" spans="1:19" ht="24.95" customHeight="1">
      <c r="A27" s="141" t="s">
        <v>54</v>
      </c>
      <c r="B27" s="418">
        <v>4.1548889226785235</v>
      </c>
      <c r="C27" s="419">
        <v>-19.37781727378372</v>
      </c>
      <c r="D27" s="420">
        <v>-18.92082250353721</v>
      </c>
      <c r="E27" s="420">
        <v>-25.312462337920124</v>
      </c>
      <c r="F27" s="421">
        <v>-19.011811400153007</v>
      </c>
      <c r="G27" s="422">
        <v>-23.148988335967417</v>
      </c>
      <c r="H27" s="420">
        <v>43.923349005736952</v>
      </c>
      <c r="I27" s="420">
        <v>-64.953514229613688</v>
      </c>
      <c r="J27" s="420">
        <v>-11.195459282837106</v>
      </c>
      <c r="K27" s="420">
        <v>-42.580158649593223</v>
      </c>
      <c r="L27" s="420">
        <v>-50.271455777573557</v>
      </c>
      <c r="M27" s="420">
        <v>-64.118065433854909</v>
      </c>
      <c r="N27" s="709">
        <v>42.805225419899813</v>
      </c>
      <c r="O27" s="418">
        <v>-51.405887317999586</v>
      </c>
      <c r="P27" s="418">
        <v>-33.129855947113825</v>
      </c>
      <c r="Q27" s="418">
        <v>-16.516472593437243</v>
      </c>
      <c r="R27" s="418">
        <v>18.549669284513271</v>
      </c>
      <c r="S27" s="141" t="s">
        <v>54</v>
      </c>
    </row>
    <row r="28" spans="1:19" ht="24.95" customHeight="1">
      <c r="A28" s="141" t="s">
        <v>55</v>
      </c>
      <c r="B28" s="418">
        <v>3.3063401424359142</v>
      </c>
      <c r="C28" s="419">
        <v>-10.957697007448147</v>
      </c>
      <c r="D28" s="420">
        <v>-16.859215105011245</v>
      </c>
      <c r="E28" s="420">
        <v>87.093465674110831</v>
      </c>
      <c r="F28" s="421">
        <v>64.411070438917562</v>
      </c>
      <c r="G28" s="422">
        <v>94.861514878023343</v>
      </c>
      <c r="H28" s="420">
        <v>315.39570230607961</v>
      </c>
      <c r="I28" s="420">
        <v>65.997866497196952</v>
      </c>
      <c r="J28" s="420">
        <v>-33.926085423124761</v>
      </c>
      <c r="K28" s="420">
        <v>-57.37402667795174</v>
      </c>
      <c r="L28" s="420">
        <v>-62.205003600367689</v>
      </c>
      <c r="M28" s="420">
        <v>-32.888506241928539</v>
      </c>
      <c r="N28" s="709" t="s">
        <v>22</v>
      </c>
      <c r="O28" s="418">
        <v>82.927240536211087</v>
      </c>
      <c r="P28" s="418">
        <v>-23.389732557711369</v>
      </c>
      <c r="Q28" s="418">
        <v>-50.655318935795449</v>
      </c>
      <c r="R28" s="418">
        <v>19.268459658386988</v>
      </c>
      <c r="S28" s="141" t="s">
        <v>55</v>
      </c>
    </row>
    <row r="29" spans="1:19" ht="24.95" customHeight="1">
      <c r="A29" s="141" t="s">
        <v>56</v>
      </c>
      <c r="B29" s="418">
        <v>2.5436651936908703</v>
      </c>
      <c r="C29" s="419">
        <v>-32.019878692010622</v>
      </c>
      <c r="D29" s="420">
        <v>-41.448255275172372</v>
      </c>
      <c r="E29" s="420">
        <v>24.660287208698776</v>
      </c>
      <c r="F29" s="421">
        <v>6.6937414839998439</v>
      </c>
      <c r="G29" s="422">
        <v>37.820197535459357</v>
      </c>
      <c r="H29" s="420">
        <v>91.480566164906776</v>
      </c>
      <c r="I29" s="420">
        <v>58.988556272916497</v>
      </c>
      <c r="J29" s="420">
        <v>-49.081348496398512</v>
      </c>
      <c r="K29" s="420">
        <v>116.85837175581227</v>
      </c>
      <c r="L29" s="420">
        <v>-24.694550230894421</v>
      </c>
      <c r="M29" s="420" t="s">
        <v>22</v>
      </c>
      <c r="N29" s="709" t="s">
        <v>328</v>
      </c>
      <c r="O29" s="418">
        <v>-78.644674594041675</v>
      </c>
      <c r="P29" s="418">
        <v>231.33656908090961</v>
      </c>
      <c r="Q29" s="418">
        <v>-12.200276456319727</v>
      </c>
      <c r="R29" s="418">
        <v>51.787830620002779</v>
      </c>
      <c r="S29" s="141" t="s">
        <v>56</v>
      </c>
    </row>
    <row r="30" spans="1:19" ht="24.95" customHeight="1">
      <c r="A30" s="141" t="s">
        <v>57</v>
      </c>
      <c r="B30" s="418">
        <v>-0.39379260345661748</v>
      </c>
      <c r="C30" s="419">
        <v>-10.349786882811173</v>
      </c>
      <c r="D30" s="420">
        <v>-17.266192306287365</v>
      </c>
      <c r="E30" s="420">
        <v>48.697871862304822</v>
      </c>
      <c r="F30" s="421">
        <v>-2.9367059747431909</v>
      </c>
      <c r="G30" s="422">
        <v>15.430957584543535</v>
      </c>
      <c r="H30" s="420">
        <v>48.128420852392139</v>
      </c>
      <c r="I30" s="420">
        <v>26.241418663857445</v>
      </c>
      <c r="J30" s="420">
        <v>-19.64193901361844</v>
      </c>
      <c r="K30" s="420">
        <v>-69.626087738428595</v>
      </c>
      <c r="L30" s="420">
        <v>-87.640561836351552</v>
      </c>
      <c r="M30" s="420" t="s">
        <v>22</v>
      </c>
      <c r="N30" s="709">
        <v>9.9303611071789817</v>
      </c>
      <c r="O30" s="418">
        <v>260.04031417251684</v>
      </c>
      <c r="P30" s="418">
        <v>23.03018781969044</v>
      </c>
      <c r="Q30" s="418">
        <v>-27.673180297822412</v>
      </c>
      <c r="R30" s="418">
        <v>21.377141924104848</v>
      </c>
      <c r="S30" s="141" t="s">
        <v>57</v>
      </c>
    </row>
    <row r="31" spans="1:19" ht="24.95" customHeight="1">
      <c r="A31" s="141" t="s">
        <v>58</v>
      </c>
      <c r="B31" s="418">
        <v>-1.2905492794727138</v>
      </c>
      <c r="C31" s="419">
        <v>56.421643937599413</v>
      </c>
      <c r="D31" s="420">
        <v>65.191892382358787</v>
      </c>
      <c r="E31" s="420">
        <v>18.887723953645889</v>
      </c>
      <c r="F31" s="421">
        <v>35.204415660284241</v>
      </c>
      <c r="G31" s="422">
        <v>21.004412240855103</v>
      </c>
      <c r="H31" s="420">
        <v>28.63244257903952</v>
      </c>
      <c r="I31" s="420">
        <v>-43.69992501916645</v>
      </c>
      <c r="J31" s="420">
        <v>167.60228003076566</v>
      </c>
      <c r="K31" s="420">
        <v>-71.446255145470403</v>
      </c>
      <c r="L31" s="420">
        <v>-93.88134671103407</v>
      </c>
      <c r="M31" s="420" t="s">
        <v>22</v>
      </c>
      <c r="N31" s="709">
        <v>-20.791755508173409</v>
      </c>
      <c r="O31" s="418" t="s">
        <v>328</v>
      </c>
      <c r="P31" s="418">
        <v>-8.7036026190549052</v>
      </c>
      <c r="Q31" s="418">
        <v>-53.504251612665534</v>
      </c>
      <c r="R31" s="418">
        <v>-20.20777516012248</v>
      </c>
      <c r="S31" s="141" t="s">
        <v>58</v>
      </c>
    </row>
    <row r="32" spans="1:19" ht="24.95" customHeight="1">
      <c r="A32" s="141" t="s">
        <v>59</v>
      </c>
      <c r="B32" s="418">
        <v>1.3185889045486761</v>
      </c>
      <c r="C32" s="419">
        <v>-11.105359921705229</v>
      </c>
      <c r="D32" s="420">
        <v>-14.751924791419498</v>
      </c>
      <c r="E32" s="420">
        <v>2.8391769429480007</v>
      </c>
      <c r="F32" s="421">
        <v>54.913930623181898</v>
      </c>
      <c r="G32" s="422">
        <v>64.725511321120763</v>
      </c>
      <c r="H32" s="420">
        <v>123.04212073391264</v>
      </c>
      <c r="I32" s="420">
        <v>-16.76964425623072</v>
      </c>
      <c r="J32" s="420">
        <v>138.22412796299866</v>
      </c>
      <c r="K32" s="420">
        <v>-31.118220896968239</v>
      </c>
      <c r="L32" s="420">
        <v>-1.6787622568442373</v>
      </c>
      <c r="M32" s="420" t="s">
        <v>22</v>
      </c>
      <c r="N32" s="709">
        <v>-60.924189774534319</v>
      </c>
      <c r="O32" s="418">
        <v>-24.916710438835892</v>
      </c>
      <c r="P32" s="418">
        <v>2.3829633519220721</v>
      </c>
      <c r="Q32" s="418">
        <v>-40.688703714818232</v>
      </c>
      <c r="R32" s="418">
        <v>90.431554572470162</v>
      </c>
      <c r="S32" s="141" t="s">
        <v>59</v>
      </c>
    </row>
    <row r="33" spans="1:19" ht="24.95" customHeight="1">
      <c r="A33" s="141" t="s">
        <v>60</v>
      </c>
      <c r="B33" s="418">
        <v>0.87638759896920249</v>
      </c>
      <c r="C33" s="419">
        <v>10.204201318111245</v>
      </c>
      <c r="D33" s="420">
        <v>12.373812644451789</v>
      </c>
      <c r="E33" s="420">
        <v>-15.855565048781514</v>
      </c>
      <c r="F33" s="421">
        <v>36.501919289094019</v>
      </c>
      <c r="G33" s="422">
        <v>3.0943880211511612</v>
      </c>
      <c r="H33" s="420">
        <v>13.683909824015458</v>
      </c>
      <c r="I33" s="420">
        <v>-22.455716377888564</v>
      </c>
      <c r="J33" s="420">
        <v>23.542345130355002</v>
      </c>
      <c r="K33" s="420">
        <v>-45.90602391115133</v>
      </c>
      <c r="L33" s="420">
        <v>-57.886982165177017</v>
      </c>
      <c r="M33" s="420">
        <v>-61.046564318210656</v>
      </c>
      <c r="N33" s="709">
        <v>-22.636021444051551</v>
      </c>
      <c r="O33" s="418">
        <v>-20.406948704204495</v>
      </c>
      <c r="P33" s="418">
        <v>19.638865606332729</v>
      </c>
      <c r="Q33" s="418">
        <v>12.957366867431716</v>
      </c>
      <c r="R33" s="418">
        <v>-15.431790339153324</v>
      </c>
      <c r="S33" s="141" t="s">
        <v>60</v>
      </c>
    </row>
    <row r="34" spans="1:19" ht="24.95" customHeight="1">
      <c r="A34" s="141" t="s">
        <v>61</v>
      </c>
      <c r="B34" s="418">
        <v>-0.2586256450102411</v>
      </c>
      <c r="C34" s="419">
        <v>-14.024185808433032</v>
      </c>
      <c r="D34" s="420">
        <v>-16.300546675482522</v>
      </c>
      <c r="E34" s="420">
        <v>-19.473769299167401</v>
      </c>
      <c r="F34" s="421">
        <v>24.392270518555932</v>
      </c>
      <c r="G34" s="422">
        <v>28.42083011906297</v>
      </c>
      <c r="H34" s="420">
        <v>49.320409606898636</v>
      </c>
      <c r="I34" s="420">
        <v>14.682351023512936</v>
      </c>
      <c r="J34" s="420">
        <v>23.750699567540053</v>
      </c>
      <c r="K34" s="420">
        <v>-54.135956398513621</v>
      </c>
      <c r="L34" s="420">
        <v>-49.715678134441546</v>
      </c>
      <c r="M34" s="420" t="s">
        <v>328</v>
      </c>
      <c r="N34" s="709">
        <v>-75.363773865105529</v>
      </c>
      <c r="O34" s="418">
        <v>140.99630526181679</v>
      </c>
      <c r="P34" s="418">
        <v>2.1336296450625412</v>
      </c>
      <c r="Q34" s="418">
        <v>-59.366111554510439</v>
      </c>
      <c r="R34" s="418">
        <v>2.6200372484388481</v>
      </c>
      <c r="S34" s="141" t="s">
        <v>61</v>
      </c>
    </row>
    <row r="35" spans="1:19" ht="24.95" customHeight="1">
      <c r="A35" s="141" t="s">
        <v>62</v>
      </c>
      <c r="B35" s="418">
        <v>-1.6540753667561319</v>
      </c>
      <c r="C35" s="419">
        <v>-0.97005268765761343</v>
      </c>
      <c r="D35" s="420">
        <v>-3.2623477086708874</v>
      </c>
      <c r="E35" s="420">
        <v>-22.793617814899903</v>
      </c>
      <c r="F35" s="421">
        <v>71.492282430213464</v>
      </c>
      <c r="G35" s="422">
        <v>-10.671007884672349</v>
      </c>
      <c r="H35" s="420">
        <v>-14.170572327709834</v>
      </c>
      <c r="I35" s="420">
        <v>-31.019715625490278</v>
      </c>
      <c r="J35" s="420">
        <v>40.512901195720588</v>
      </c>
      <c r="K35" s="420">
        <v>278.38120492007903</v>
      </c>
      <c r="L35" s="420">
        <v>-12.670871678213217</v>
      </c>
      <c r="M35" s="420" t="s">
        <v>22</v>
      </c>
      <c r="N35" s="709" t="s">
        <v>328</v>
      </c>
      <c r="O35" s="418">
        <v>-56.669033281618411</v>
      </c>
      <c r="P35" s="418">
        <v>11.964211986993291</v>
      </c>
      <c r="Q35" s="418">
        <v>-43.844240974471802</v>
      </c>
      <c r="R35" s="418">
        <v>12.176906689734011</v>
      </c>
      <c r="S35" s="141" t="s">
        <v>62</v>
      </c>
    </row>
    <row r="36" spans="1:19" ht="24.95" customHeight="1">
      <c r="A36" s="141" t="s">
        <v>63</v>
      </c>
      <c r="B36" s="418">
        <v>1.391167034225262</v>
      </c>
      <c r="C36" s="419">
        <v>-4.4842708032820582</v>
      </c>
      <c r="D36" s="420">
        <v>-3.9062964844954422</v>
      </c>
      <c r="E36" s="420">
        <v>-10.3005550565112</v>
      </c>
      <c r="F36" s="421">
        <v>-4.9749981116398487</v>
      </c>
      <c r="G36" s="422">
        <v>56.100214450005979</v>
      </c>
      <c r="H36" s="420">
        <v>100.29213951128227</v>
      </c>
      <c r="I36" s="420">
        <v>-6.0602108532398518</v>
      </c>
      <c r="J36" s="420">
        <v>84.575517226908403</v>
      </c>
      <c r="K36" s="420">
        <v>-38.862995486496743</v>
      </c>
      <c r="L36" s="420">
        <v>-47.96485026043932</v>
      </c>
      <c r="M36" s="420">
        <v>-81.336302895322945</v>
      </c>
      <c r="N36" s="709">
        <v>143.95030654501238</v>
      </c>
      <c r="O36" s="418">
        <v>128.09179548156953</v>
      </c>
      <c r="P36" s="418">
        <v>8.2985764847186374</v>
      </c>
      <c r="Q36" s="418">
        <v>29.562892441355103</v>
      </c>
      <c r="R36" s="418">
        <v>10.165363659314778</v>
      </c>
      <c r="S36" s="141" t="s">
        <v>63</v>
      </c>
    </row>
    <row r="37" spans="1:19" ht="24.95" customHeight="1">
      <c r="A37" s="141" t="s">
        <v>64</v>
      </c>
      <c r="B37" s="418">
        <v>1.8524588778532092</v>
      </c>
      <c r="C37" s="419">
        <v>12.087613118956739</v>
      </c>
      <c r="D37" s="420">
        <v>13.016442035278757</v>
      </c>
      <c r="E37" s="420">
        <v>5.6418808981451178</v>
      </c>
      <c r="F37" s="421">
        <v>7.0701372883140721</v>
      </c>
      <c r="G37" s="422">
        <v>48.391372625149756</v>
      </c>
      <c r="H37" s="420">
        <v>63.342223843919811</v>
      </c>
      <c r="I37" s="420">
        <v>11.548855878679916</v>
      </c>
      <c r="J37" s="420">
        <v>63.16030400321057</v>
      </c>
      <c r="K37" s="420">
        <v>-43.58185001621608</v>
      </c>
      <c r="L37" s="420">
        <v>-42.856763856131217</v>
      </c>
      <c r="M37" s="420">
        <v>-85.413258843563099</v>
      </c>
      <c r="N37" s="709">
        <v>-34.427416228801164</v>
      </c>
      <c r="O37" s="418">
        <v>-18.64084046417311</v>
      </c>
      <c r="P37" s="418">
        <v>-13.585153154837727</v>
      </c>
      <c r="Q37" s="418">
        <v>4.5328785200213275</v>
      </c>
      <c r="R37" s="418">
        <v>22.140251046353043</v>
      </c>
      <c r="S37" s="141" t="s">
        <v>64</v>
      </c>
    </row>
    <row r="38" spans="1:19" ht="24.95" customHeight="1">
      <c r="A38" s="141" t="s">
        <v>65</v>
      </c>
      <c r="B38" s="418">
        <v>3.0353910672225197</v>
      </c>
      <c r="C38" s="419">
        <v>17.621419439984606</v>
      </c>
      <c r="D38" s="420">
        <v>19.110111064128517</v>
      </c>
      <c r="E38" s="420">
        <v>-0.44752177195147169</v>
      </c>
      <c r="F38" s="421">
        <v>12.856763149003257</v>
      </c>
      <c r="G38" s="422">
        <v>12.621941734628123</v>
      </c>
      <c r="H38" s="420">
        <v>42.643035125198537</v>
      </c>
      <c r="I38" s="420">
        <v>-26.546312210666315</v>
      </c>
      <c r="J38" s="420">
        <v>29.130534713011315</v>
      </c>
      <c r="K38" s="420">
        <v>-1.5878380853807386</v>
      </c>
      <c r="L38" s="420">
        <v>105.91114711509385</v>
      </c>
      <c r="M38" s="420">
        <v>-37.185043338036692</v>
      </c>
      <c r="N38" s="709">
        <v>-62.272926456494865</v>
      </c>
      <c r="O38" s="418">
        <v>-35.01893235520653</v>
      </c>
      <c r="P38" s="418">
        <v>46.438482854766619</v>
      </c>
      <c r="Q38" s="418">
        <v>27.991589128002389</v>
      </c>
      <c r="R38" s="418">
        <v>-38.98541507037779</v>
      </c>
      <c r="S38" s="141" t="s">
        <v>65</v>
      </c>
    </row>
    <row r="39" spans="1:19" ht="24.95" customHeight="1">
      <c r="A39" s="141" t="s">
        <v>66</v>
      </c>
      <c r="B39" s="418">
        <v>2.0626797693158636</v>
      </c>
      <c r="C39" s="419">
        <v>-7.8755031654101089</v>
      </c>
      <c r="D39" s="420">
        <v>-7.4952879257603655</v>
      </c>
      <c r="E39" s="420">
        <v>-14.756399346616206</v>
      </c>
      <c r="F39" s="421">
        <v>-4.5048425601842581</v>
      </c>
      <c r="G39" s="422">
        <v>12.789694455008302</v>
      </c>
      <c r="H39" s="420">
        <v>64.882389732952248</v>
      </c>
      <c r="I39" s="420">
        <v>-45.131365917998664</v>
      </c>
      <c r="J39" s="420">
        <v>53.443109241153849</v>
      </c>
      <c r="K39" s="420">
        <v>17.999525704197509</v>
      </c>
      <c r="L39" s="420">
        <v>-5.2364602265857201</v>
      </c>
      <c r="M39" s="420" t="s">
        <v>22</v>
      </c>
      <c r="N39" s="709">
        <v>268.17691701571766</v>
      </c>
      <c r="O39" s="418">
        <v>57.898771572275308</v>
      </c>
      <c r="P39" s="418">
        <v>17.468798018714921</v>
      </c>
      <c r="Q39" s="418">
        <v>16.8157765746015</v>
      </c>
      <c r="R39" s="418">
        <v>-56.866526941310774</v>
      </c>
      <c r="S39" s="141" t="s">
        <v>66</v>
      </c>
    </row>
    <row r="40" spans="1:19" ht="24.95" customHeight="1">
      <c r="A40" s="141" t="s">
        <v>67</v>
      </c>
      <c r="B40" s="418">
        <v>0.92184542537061986</v>
      </c>
      <c r="C40" s="419">
        <v>8.3393522087764467</v>
      </c>
      <c r="D40" s="420">
        <v>7.819683887061629</v>
      </c>
      <c r="E40" s="420">
        <v>-13.996179786676592</v>
      </c>
      <c r="F40" s="421">
        <v>93.283554974202474</v>
      </c>
      <c r="G40" s="422">
        <v>4.7823714603695748</v>
      </c>
      <c r="H40" s="420">
        <v>60.715835804016251</v>
      </c>
      <c r="I40" s="420">
        <v>-23.469552680747626</v>
      </c>
      <c r="J40" s="420">
        <v>-28.50884524307007</v>
      </c>
      <c r="K40" s="420">
        <v>-56.367893579155606</v>
      </c>
      <c r="L40" s="420">
        <v>-50.142166262907317</v>
      </c>
      <c r="M40" s="420">
        <v>-28.783275462962948</v>
      </c>
      <c r="N40" s="709">
        <v>-82.662479881565602</v>
      </c>
      <c r="O40" s="418">
        <v>5.1445337446228905</v>
      </c>
      <c r="P40" s="418">
        <v>21.261795669308128</v>
      </c>
      <c r="Q40" s="418">
        <v>133.88909652777147</v>
      </c>
      <c r="R40" s="418">
        <v>112.01683616287369</v>
      </c>
      <c r="S40" s="141" t="s">
        <v>67</v>
      </c>
    </row>
    <row r="41" spans="1:19" ht="24.95" customHeight="1">
      <c r="A41" s="141" t="s">
        <v>68</v>
      </c>
      <c r="B41" s="418">
        <v>2.9304160324631567</v>
      </c>
      <c r="C41" s="419">
        <v>-11.647073027854404</v>
      </c>
      <c r="D41" s="420">
        <v>-15.459304023971214</v>
      </c>
      <c r="E41" s="420">
        <v>7.3689607461669766</v>
      </c>
      <c r="F41" s="421">
        <v>-2.8978673528500565</v>
      </c>
      <c r="G41" s="422">
        <v>46.161230326180458</v>
      </c>
      <c r="H41" s="420">
        <v>-45.598123797373482</v>
      </c>
      <c r="I41" s="420">
        <v>171.12562489920981</v>
      </c>
      <c r="J41" s="420">
        <v>108.51072216966259</v>
      </c>
      <c r="K41" s="420">
        <v>-2.8409730433847926</v>
      </c>
      <c r="L41" s="420">
        <v>4.2728805313238922</v>
      </c>
      <c r="M41" s="420">
        <v>-97.127508766694021</v>
      </c>
      <c r="N41" s="709">
        <v>-56.454276278328216</v>
      </c>
      <c r="O41" s="418">
        <v>-5.2708198173964007</v>
      </c>
      <c r="P41" s="418">
        <v>-18.950042491845792</v>
      </c>
      <c r="Q41" s="418">
        <v>-27.7916818742722</v>
      </c>
      <c r="R41" s="418">
        <v>-49.082242997199067</v>
      </c>
      <c r="S41" s="141" t="s">
        <v>68</v>
      </c>
    </row>
    <row r="42" spans="1:19" ht="24.95" customHeight="1">
      <c r="A42" s="141" t="s">
        <v>69</v>
      </c>
      <c r="B42" s="418">
        <v>-4.5186194232747852</v>
      </c>
      <c r="C42" s="419">
        <v>-12.142169829106635</v>
      </c>
      <c r="D42" s="420">
        <v>-12.025782520510901</v>
      </c>
      <c r="E42" s="420">
        <v>-24.645210601334469</v>
      </c>
      <c r="F42" s="421">
        <v>19.800053083252237</v>
      </c>
      <c r="G42" s="422">
        <v>23.101713208579724</v>
      </c>
      <c r="H42" s="420">
        <v>14.346135235398492</v>
      </c>
      <c r="I42" s="420">
        <v>13.250065053343747</v>
      </c>
      <c r="J42" s="420">
        <v>51.750808309207343</v>
      </c>
      <c r="K42" s="420" t="s">
        <v>22</v>
      </c>
      <c r="L42" s="420" t="s">
        <v>22</v>
      </c>
      <c r="M42" s="420" t="s">
        <v>22</v>
      </c>
      <c r="N42" s="709" t="s">
        <v>22</v>
      </c>
      <c r="O42" s="418">
        <v>-27.934409771605445</v>
      </c>
      <c r="P42" s="418">
        <v>34.810994283164774</v>
      </c>
      <c r="Q42" s="418">
        <v>-82.621400802754195</v>
      </c>
      <c r="R42" s="418">
        <v>-43.747209508521735</v>
      </c>
      <c r="S42" s="141" t="s">
        <v>69</v>
      </c>
    </row>
    <row r="43" spans="1:19" ht="24.95" customHeight="1">
      <c r="A43" s="141" t="s">
        <v>70</v>
      </c>
      <c r="B43" s="418">
        <v>4.6452442824019329</v>
      </c>
      <c r="C43" s="419">
        <v>12.689232489223585</v>
      </c>
      <c r="D43" s="420">
        <v>13.624858317105918</v>
      </c>
      <c r="E43" s="420">
        <v>-7.8914668173947291</v>
      </c>
      <c r="F43" s="421">
        <v>27.94498315857237</v>
      </c>
      <c r="G43" s="422">
        <v>32.490040877081469</v>
      </c>
      <c r="H43" s="420">
        <v>61.710111944719216</v>
      </c>
      <c r="I43" s="420">
        <v>12.23922292824426</v>
      </c>
      <c r="J43" s="420">
        <v>12.06103315750336</v>
      </c>
      <c r="K43" s="420">
        <v>301.37896222563018</v>
      </c>
      <c r="L43" s="420" t="s">
        <v>328</v>
      </c>
      <c r="M43" s="420">
        <v>124.59530026109661</v>
      </c>
      <c r="N43" s="709">
        <v>16.804319254435725</v>
      </c>
      <c r="O43" s="418">
        <v>69.210488957391163</v>
      </c>
      <c r="P43" s="418">
        <v>30.074806743052676</v>
      </c>
      <c r="Q43" s="418">
        <v>-66.037692697368641</v>
      </c>
      <c r="R43" s="418">
        <v>73.610728247120903</v>
      </c>
      <c r="S43" s="141" t="s">
        <v>70</v>
      </c>
    </row>
    <row r="44" spans="1:19" ht="24.95" customHeight="1">
      <c r="A44" s="141" t="s">
        <v>71</v>
      </c>
      <c r="B44" s="418">
        <v>0.45891920177298573</v>
      </c>
      <c r="C44" s="419">
        <v>-14.263338455957438</v>
      </c>
      <c r="D44" s="420">
        <v>-14.307192514137697</v>
      </c>
      <c r="E44" s="420">
        <v>-24.42079278611854</v>
      </c>
      <c r="F44" s="421">
        <v>-1.4579669243459108</v>
      </c>
      <c r="G44" s="422">
        <v>0.13430093512707231</v>
      </c>
      <c r="H44" s="420">
        <v>6.3179977804916518</v>
      </c>
      <c r="I44" s="420">
        <v>-46.191532547779843</v>
      </c>
      <c r="J44" s="420">
        <v>48.86174076573019</v>
      </c>
      <c r="K44" s="420">
        <v>-32.593445279098958</v>
      </c>
      <c r="L44" s="420">
        <v>-16.045371653243123</v>
      </c>
      <c r="M44" s="420" t="s">
        <v>22</v>
      </c>
      <c r="N44" s="709">
        <v>-41.364465039409723</v>
      </c>
      <c r="O44" s="418">
        <v>170.39930069146374</v>
      </c>
      <c r="P44" s="418">
        <v>25.018583598837836</v>
      </c>
      <c r="Q44" s="418">
        <v>-16.508260240406742</v>
      </c>
      <c r="R44" s="418">
        <v>-16.305517584729301</v>
      </c>
      <c r="S44" s="141" t="s">
        <v>71</v>
      </c>
    </row>
    <row r="45" spans="1:19" ht="24.95" customHeight="1">
      <c r="A45" s="141" t="s">
        <v>72</v>
      </c>
      <c r="B45" s="418">
        <v>1.5636366755517912</v>
      </c>
      <c r="C45" s="419">
        <v>-37.967437093345836</v>
      </c>
      <c r="D45" s="420">
        <v>-67.6834576917974</v>
      </c>
      <c r="E45" s="420" t="s">
        <v>328</v>
      </c>
      <c r="F45" s="421">
        <v>-52.255481530136684</v>
      </c>
      <c r="G45" s="422">
        <v>69.313956302668913</v>
      </c>
      <c r="H45" s="420">
        <v>26.30789874138874</v>
      </c>
      <c r="I45" s="420">
        <v>233.01397702293559</v>
      </c>
      <c r="J45" s="420">
        <v>-21.842891278375149</v>
      </c>
      <c r="K45" s="420">
        <v>-53.867110692150106</v>
      </c>
      <c r="L45" s="420">
        <v>-70.319978451699342</v>
      </c>
      <c r="M45" s="420" t="s">
        <v>22</v>
      </c>
      <c r="N45" s="709" t="s">
        <v>328</v>
      </c>
      <c r="O45" s="418">
        <v>-10.847778625351822</v>
      </c>
      <c r="P45" s="418">
        <v>40.529204559013493</v>
      </c>
      <c r="Q45" s="418">
        <v>-24.266004998080476</v>
      </c>
      <c r="R45" s="418">
        <v>-9.5632518814744998</v>
      </c>
      <c r="S45" s="141" t="s">
        <v>72</v>
      </c>
    </row>
    <row r="46" spans="1:19" ht="24.95" customHeight="1">
      <c r="A46" s="141" t="s">
        <v>73</v>
      </c>
      <c r="B46" s="418">
        <v>2.5072036010528933</v>
      </c>
      <c r="C46" s="419">
        <v>5.9409330946183871</v>
      </c>
      <c r="D46" s="420">
        <v>6.8161042483326071</v>
      </c>
      <c r="E46" s="420">
        <v>-4.4365676209331895</v>
      </c>
      <c r="F46" s="421">
        <v>14.628805454287217</v>
      </c>
      <c r="G46" s="422">
        <v>-12.617591850624038</v>
      </c>
      <c r="H46" s="420">
        <v>-10.185380410983342</v>
      </c>
      <c r="I46" s="420">
        <v>-27.262916498043978</v>
      </c>
      <c r="J46" s="420">
        <v>2.7497027348394738</v>
      </c>
      <c r="K46" s="420">
        <v>364.35443075257814</v>
      </c>
      <c r="L46" s="420">
        <v>282.82127494324294</v>
      </c>
      <c r="M46" s="420" t="s">
        <v>22</v>
      </c>
      <c r="N46" s="709" t="s">
        <v>328</v>
      </c>
      <c r="O46" s="418">
        <v>15.346377578001082</v>
      </c>
      <c r="P46" s="418">
        <v>-14.908727454868014</v>
      </c>
      <c r="Q46" s="418">
        <v>-31.12512876137923</v>
      </c>
      <c r="R46" s="418">
        <v>-9.8923766985541732</v>
      </c>
      <c r="S46" s="141" t="s">
        <v>73</v>
      </c>
    </row>
    <row r="47" spans="1:19" ht="24.95" customHeight="1">
      <c r="A47" s="141" t="s">
        <v>74</v>
      </c>
      <c r="B47" s="418">
        <v>1.5498439728402786</v>
      </c>
      <c r="C47" s="419">
        <v>-7.4130899788836047</v>
      </c>
      <c r="D47" s="420">
        <v>-7.7189837270192498</v>
      </c>
      <c r="E47" s="420">
        <v>-23.457041651922466</v>
      </c>
      <c r="F47" s="421">
        <v>29.145026710949622</v>
      </c>
      <c r="G47" s="422">
        <v>40.577028045642436</v>
      </c>
      <c r="H47" s="420">
        <v>41.581048895530728</v>
      </c>
      <c r="I47" s="420">
        <v>18.997500995979848</v>
      </c>
      <c r="J47" s="420">
        <v>77.821708614719228</v>
      </c>
      <c r="K47" s="420">
        <v>306.80316659283085</v>
      </c>
      <c r="L47" s="420">
        <v>437.06976566771345</v>
      </c>
      <c r="M47" s="420" t="s">
        <v>22</v>
      </c>
      <c r="N47" s="709" t="s">
        <v>22</v>
      </c>
      <c r="O47" s="418">
        <v>12.859047388195364</v>
      </c>
      <c r="P47" s="418">
        <v>15.627009747052909</v>
      </c>
      <c r="Q47" s="418">
        <v>-44.898651256419129</v>
      </c>
      <c r="R47" s="418">
        <v>366.85394928870858</v>
      </c>
      <c r="S47" s="141" t="s">
        <v>74</v>
      </c>
    </row>
    <row r="48" spans="1:19" ht="24.95" customHeight="1">
      <c r="A48" s="141" t="s">
        <v>75</v>
      </c>
      <c r="B48" s="418">
        <v>1.2814611098930442</v>
      </c>
      <c r="C48" s="419">
        <v>6.6534421458967756</v>
      </c>
      <c r="D48" s="420">
        <v>4.6294341875331213</v>
      </c>
      <c r="E48" s="420">
        <v>51.352152616653768</v>
      </c>
      <c r="F48" s="421">
        <v>-6.7928781394215321</v>
      </c>
      <c r="G48" s="422">
        <v>63.900458232977144</v>
      </c>
      <c r="H48" s="420">
        <v>67.034465897612421</v>
      </c>
      <c r="I48" s="420">
        <v>9.0302879222236072</v>
      </c>
      <c r="J48" s="420">
        <v>115.29105405289553</v>
      </c>
      <c r="K48" s="420">
        <v>-80.847303819096197</v>
      </c>
      <c r="L48" s="420">
        <v>-95.76412758156404</v>
      </c>
      <c r="M48" s="420" t="s">
        <v>22</v>
      </c>
      <c r="N48" s="709">
        <v>179.8041533760121</v>
      </c>
      <c r="O48" s="418">
        <v>-23.377592612336286</v>
      </c>
      <c r="P48" s="418">
        <v>35.640610666192742</v>
      </c>
      <c r="Q48" s="418">
        <v>-5.3824716204378404</v>
      </c>
      <c r="R48" s="418">
        <v>-23.751773891589963</v>
      </c>
      <c r="S48" s="141" t="s">
        <v>75</v>
      </c>
    </row>
    <row r="49" spans="1:19" ht="24.95" customHeight="1">
      <c r="A49" s="141" t="s">
        <v>76</v>
      </c>
      <c r="B49" s="418">
        <v>-1.738200999075076</v>
      </c>
      <c r="C49" s="419">
        <v>1.9118413457381251</v>
      </c>
      <c r="D49" s="420">
        <v>2.3551652615674925</v>
      </c>
      <c r="E49" s="420">
        <v>21.387384977153829</v>
      </c>
      <c r="F49" s="421">
        <v>-32.419944553818965</v>
      </c>
      <c r="G49" s="422">
        <v>-23.939881429832539</v>
      </c>
      <c r="H49" s="420">
        <v>-32.363687533056108</v>
      </c>
      <c r="I49" s="420">
        <v>-24.022646740644291</v>
      </c>
      <c r="J49" s="420">
        <v>-3.5710126022036377</v>
      </c>
      <c r="K49" s="420">
        <v>-33.843861718270631</v>
      </c>
      <c r="L49" s="420">
        <v>-24.838430400868688</v>
      </c>
      <c r="M49" s="420" t="s">
        <v>22</v>
      </c>
      <c r="N49" s="709">
        <v>-97.677528640841615</v>
      </c>
      <c r="O49" s="418">
        <v>258.1635508075799</v>
      </c>
      <c r="P49" s="418">
        <v>-35.947785897195672</v>
      </c>
      <c r="Q49" s="418">
        <v>45.180846018450723</v>
      </c>
      <c r="R49" s="418">
        <v>68.217164321578309</v>
      </c>
      <c r="S49" s="141" t="s">
        <v>76</v>
      </c>
    </row>
    <row r="50" spans="1:19" ht="24.95" customHeight="1">
      <c r="A50" s="141" t="s">
        <v>77</v>
      </c>
      <c r="B50" s="418">
        <v>1.5854363308861679</v>
      </c>
      <c r="C50" s="419">
        <v>-4.2126915526973505</v>
      </c>
      <c r="D50" s="420">
        <v>-5.8078347901549705</v>
      </c>
      <c r="E50" s="420">
        <v>16.531642167358825</v>
      </c>
      <c r="F50" s="421">
        <v>-8.751209982619244</v>
      </c>
      <c r="G50" s="422">
        <v>30.189743484043476</v>
      </c>
      <c r="H50" s="420">
        <v>17.262648581553975</v>
      </c>
      <c r="I50" s="420">
        <v>53.689297935735993</v>
      </c>
      <c r="J50" s="420">
        <v>20.861057493513229</v>
      </c>
      <c r="K50" s="420">
        <v>34.837973700576896</v>
      </c>
      <c r="L50" s="420">
        <v>56.033707466012999</v>
      </c>
      <c r="M50" s="420">
        <v>-82.467239042024403</v>
      </c>
      <c r="N50" s="709">
        <v>-22.602014130241415</v>
      </c>
      <c r="O50" s="418">
        <v>-22.805633688305321</v>
      </c>
      <c r="P50" s="418">
        <v>18.892647790434978</v>
      </c>
      <c r="Q50" s="418">
        <v>-42.996079214898288</v>
      </c>
      <c r="R50" s="418">
        <v>4.0558208450400599</v>
      </c>
      <c r="S50" s="141" t="s">
        <v>77</v>
      </c>
    </row>
    <row r="51" spans="1:19" ht="24.95" customHeight="1">
      <c r="A51" s="141" t="s">
        <v>78</v>
      </c>
      <c r="B51" s="418">
        <v>0.85492398375146195</v>
      </c>
      <c r="C51" s="419">
        <v>-25.732822750017107</v>
      </c>
      <c r="D51" s="420">
        <v>-33.524093970493908</v>
      </c>
      <c r="E51" s="420">
        <v>-27.905361921213967</v>
      </c>
      <c r="F51" s="421">
        <v>141.39762146215543</v>
      </c>
      <c r="G51" s="422">
        <v>-28.98762481079325</v>
      </c>
      <c r="H51" s="420">
        <v>3.7231839642176681</v>
      </c>
      <c r="I51" s="420">
        <v>-42.359150607585619</v>
      </c>
      <c r="J51" s="420">
        <v>-28.474730095104846</v>
      </c>
      <c r="K51" s="420">
        <v>85.416872643041785</v>
      </c>
      <c r="L51" s="420">
        <v>-48.110415318436175</v>
      </c>
      <c r="M51" s="420" t="s">
        <v>22</v>
      </c>
      <c r="N51" s="709" t="s">
        <v>328</v>
      </c>
      <c r="O51" s="418">
        <v>159.15768549864896</v>
      </c>
      <c r="P51" s="418">
        <v>7.4886484919341285</v>
      </c>
      <c r="Q51" s="418">
        <v>44.071150416740608</v>
      </c>
      <c r="R51" s="418">
        <v>9.5979565649076903</v>
      </c>
      <c r="S51" s="141" t="s">
        <v>78</v>
      </c>
    </row>
    <row r="52" spans="1:19" ht="24.95" customHeight="1">
      <c r="A52" s="141" t="s">
        <v>79</v>
      </c>
      <c r="B52" s="418">
        <v>-0.13017436730970644</v>
      </c>
      <c r="C52" s="419">
        <v>1.3385792657115019</v>
      </c>
      <c r="D52" s="420">
        <v>-11.642460316367305</v>
      </c>
      <c r="E52" s="420">
        <v>36.817937570221289</v>
      </c>
      <c r="F52" s="421">
        <v>75.506366334331688</v>
      </c>
      <c r="G52" s="422">
        <v>8.4755105852767372</v>
      </c>
      <c r="H52" s="420">
        <v>33.219143021396917</v>
      </c>
      <c r="I52" s="420">
        <v>-2.6552852578620616</v>
      </c>
      <c r="J52" s="420">
        <v>0.48008408573336681</v>
      </c>
      <c r="K52" s="420">
        <v>-59.801276810511993</v>
      </c>
      <c r="L52" s="420">
        <v>-52.280333639268221</v>
      </c>
      <c r="M52" s="420">
        <v>42.461622807017534</v>
      </c>
      <c r="N52" s="709">
        <v>-84.132144552693887</v>
      </c>
      <c r="O52" s="418">
        <v>-20.76769435819881</v>
      </c>
      <c r="P52" s="418">
        <v>-17.511575655494269</v>
      </c>
      <c r="Q52" s="418">
        <v>148.74416098215545</v>
      </c>
      <c r="R52" s="418">
        <v>-50.195759141987537</v>
      </c>
      <c r="S52" s="141" t="s">
        <v>79</v>
      </c>
    </row>
    <row r="53" spans="1:19" ht="24.95" customHeight="1">
      <c r="A53" s="141" t="s">
        <v>80</v>
      </c>
      <c r="B53" s="418">
        <v>-1.8110469605887118</v>
      </c>
      <c r="C53" s="419">
        <v>-7.3965261877087016</v>
      </c>
      <c r="D53" s="420">
        <v>-8.5846277137498248</v>
      </c>
      <c r="E53" s="420">
        <v>17.622113566420495</v>
      </c>
      <c r="F53" s="421">
        <v>-26.920170901731495</v>
      </c>
      <c r="G53" s="422">
        <v>4.121375198314297</v>
      </c>
      <c r="H53" s="420">
        <v>-0.79147436302713459</v>
      </c>
      <c r="I53" s="420">
        <v>14.675123954355456</v>
      </c>
      <c r="J53" s="420">
        <v>-16.315513969770322</v>
      </c>
      <c r="K53" s="420">
        <v>-21.67698182536499</v>
      </c>
      <c r="L53" s="420">
        <v>-45.591110984466653</v>
      </c>
      <c r="M53" s="420">
        <v>-98.745155932828936</v>
      </c>
      <c r="N53" s="709">
        <v>31.937732342007422</v>
      </c>
      <c r="O53" s="418">
        <v>-1.4895381474865985</v>
      </c>
      <c r="P53" s="418">
        <v>-15.842856657528799</v>
      </c>
      <c r="Q53" s="418">
        <v>0.52856069741807232</v>
      </c>
      <c r="R53" s="418">
        <v>18.82069669152709</v>
      </c>
      <c r="S53" s="141" t="s">
        <v>80</v>
      </c>
    </row>
    <row r="54" spans="1:19" ht="24.95" customHeight="1">
      <c r="A54" s="141" t="s">
        <v>81</v>
      </c>
      <c r="B54" s="418">
        <v>10.494544970104982</v>
      </c>
      <c r="C54" s="419">
        <v>-23.336332619202395</v>
      </c>
      <c r="D54" s="420">
        <v>-31.108941339361422</v>
      </c>
      <c r="E54" s="420">
        <v>41.813111354017764</v>
      </c>
      <c r="F54" s="421">
        <v>42.954327077061038</v>
      </c>
      <c r="G54" s="422">
        <v>-17.264332214861341</v>
      </c>
      <c r="H54" s="420">
        <v>-39.30130394720922</v>
      </c>
      <c r="I54" s="420">
        <v>-10.904904571682209</v>
      </c>
      <c r="J54" s="420">
        <v>140.47934528448945</v>
      </c>
      <c r="K54" s="420">
        <v>14.582771960889971</v>
      </c>
      <c r="L54" s="420">
        <v>-92.050689515463461</v>
      </c>
      <c r="M54" s="420">
        <v>-83.081769715433083</v>
      </c>
      <c r="N54" s="709">
        <v>81.781205617800225</v>
      </c>
      <c r="O54" s="418">
        <v>-19.851748899698862</v>
      </c>
      <c r="P54" s="418">
        <v>14.538696717961329</v>
      </c>
      <c r="Q54" s="418">
        <v>-19.293651650649366</v>
      </c>
      <c r="R54" s="418">
        <v>74.917647162513902</v>
      </c>
      <c r="S54" s="141" t="s">
        <v>81</v>
      </c>
    </row>
    <row r="55" spans="1:19" ht="24.95" customHeight="1">
      <c r="A55" s="141" t="s">
        <v>82</v>
      </c>
      <c r="B55" s="418">
        <v>5.3599503959205208E-2</v>
      </c>
      <c r="C55" s="419">
        <v>20.589025100563589</v>
      </c>
      <c r="D55" s="420">
        <v>17.622608778967603</v>
      </c>
      <c r="E55" s="420">
        <v>29.748850153620708</v>
      </c>
      <c r="F55" s="421">
        <v>61.01829053816391</v>
      </c>
      <c r="G55" s="422">
        <v>29.441872885882134</v>
      </c>
      <c r="H55" s="420">
        <v>240.90518300171948</v>
      </c>
      <c r="I55" s="420">
        <v>46.556366659801512</v>
      </c>
      <c r="J55" s="420">
        <v>-40.593408674438415</v>
      </c>
      <c r="K55" s="420">
        <v>76.497269277052681</v>
      </c>
      <c r="L55" s="420">
        <v>62.965750846819731</v>
      </c>
      <c r="M55" s="420" t="s">
        <v>22</v>
      </c>
      <c r="N55" s="709">
        <v>127.4309879618099</v>
      </c>
      <c r="O55" s="418">
        <v>174.10324769752788</v>
      </c>
      <c r="P55" s="418">
        <v>-20.469387911152609</v>
      </c>
      <c r="Q55" s="418">
        <v>127.53340915078891</v>
      </c>
      <c r="R55" s="418">
        <v>-32.764545359095848</v>
      </c>
      <c r="S55" s="141" t="s">
        <v>82</v>
      </c>
    </row>
    <row r="56" spans="1:19" ht="24.95" customHeight="1">
      <c r="A56" s="141" t="s">
        <v>83</v>
      </c>
      <c r="B56" s="418">
        <v>-9.110840341769233E-2</v>
      </c>
      <c r="C56" s="419">
        <v>12.996182998772341</v>
      </c>
      <c r="D56" s="420">
        <v>14.453869283436617</v>
      </c>
      <c r="E56" s="420">
        <v>-8.5268549809772765</v>
      </c>
      <c r="F56" s="421">
        <v>18.836466022372747</v>
      </c>
      <c r="G56" s="422">
        <v>-2.8811955332088104</v>
      </c>
      <c r="H56" s="420">
        <v>-10.637329243621451</v>
      </c>
      <c r="I56" s="420">
        <v>-20.898494264601311</v>
      </c>
      <c r="J56" s="420">
        <v>56.841648222474049</v>
      </c>
      <c r="K56" s="420">
        <v>138.9141965998748</v>
      </c>
      <c r="L56" s="420">
        <v>177.47594357429563</v>
      </c>
      <c r="M56" s="420" t="s">
        <v>22</v>
      </c>
      <c r="N56" s="709">
        <v>62.069547862132509</v>
      </c>
      <c r="O56" s="418">
        <v>-4.1457292906803502</v>
      </c>
      <c r="P56" s="418">
        <v>19.822479673352106</v>
      </c>
      <c r="Q56" s="418">
        <v>-48.023350475547524</v>
      </c>
      <c r="R56" s="418">
        <v>113.10395603361565</v>
      </c>
      <c r="S56" s="141" t="s">
        <v>83</v>
      </c>
    </row>
    <row r="57" spans="1:19" ht="24.95" customHeight="1" thickBot="1">
      <c r="A57" s="142" t="s">
        <v>84</v>
      </c>
      <c r="B57" s="423">
        <v>3.5678846993538258</v>
      </c>
      <c r="C57" s="424">
        <v>-9.673196243637662</v>
      </c>
      <c r="D57" s="425">
        <v>-10.132925567903456</v>
      </c>
      <c r="E57" s="425">
        <v>-14.354978283282065</v>
      </c>
      <c r="F57" s="426">
        <v>16.077813465850554</v>
      </c>
      <c r="G57" s="427">
        <v>37.310822726859413</v>
      </c>
      <c r="H57" s="425">
        <v>8.9279267265352615</v>
      </c>
      <c r="I57" s="425">
        <v>21.619612943603997</v>
      </c>
      <c r="J57" s="425">
        <v>200.79280933014735</v>
      </c>
      <c r="K57" s="425">
        <v>-47.87420188846022</v>
      </c>
      <c r="L57" s="425">
        <v>-73.07702658057454</v>
      </c>
      <c r="M57" s="425" t="s">
        <v>22</v>
      </c>
      <c r="N57" s="710">
        <v>-2.520251932175924</v>
      </c>
      <c r="O57" s="423">
        <v>101.89775013718679</v>
      </c>
      <c r="P57" s="423">
        <v>6.9060796867815242</v>
      </c>
      <c r="Q57" s="423">
        <v>-56.647235270813297</v>
      </c>
      <c r="R57" s="423">
        <v>75.459986890926245</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2" t="s">
        <v>134</v>
      </c>
      <c r="B7" s="873"/>
      <c r="C7" s="873"/>
      <c r="D7" s="874"/>
      <c r="E7" s="878" t="s">
        <v>112</v>
      </c>
      <c r="F7" s="880" t="s">
        <v>152</v>
      </c>
      <c r="G7" s="882" t="s">
        <v>113</v>
      </c>
      <c r="H7" s="855" t="s">
        <v>153</v>
      </c>
      <c r="I7" s="857" t="s">
        <v>155</v>
      </c>
      <c r="J7" s="858"/>
      <c r="K7" s="858"/>
      <c r="L7" s="859"/>
    </row>
    <row r="8" spans="1:12" s="172" customFormat="1" ht="36.75" customHeight="1" thickBot="1">
      <c r="A8" s="875"/>
      <c r="B8" s="876"/>
      <c r="C8" s="876"/>
      <c r="D8" s="877"/>
      <c r="E8" s="879"/>
      <c r="F8" s="881"/>
      <c r="G8" s="883"/>
      <c r="H8" s="856"/>
      <c r="I8" s="179" t="s">
        <v>112</v>
      </c>
      <c r="J8" s="623" t="s">
        <v>154</v>
      </c>
      <c r="K8" s="180" t="s">
        <v>113</v>
      </c>
      <c r="L8" s="624" t="s">
        <v>156</v>
      </c>
    </row>
    <row r="9" spans="1:12" s="172" customFormat="1" ht="12" customHeight="1" thickTop="1">
      <c r="A9" s="860"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1"/>
      <c r="B10" s="186" t="s">
        <v>136</v>
      </c>
      <c r="C10" s="187"/>
      <c r="D10" s="188"/>
      <c r="E10" s="634">
        <v>2148</v>
      </c>
      <c r="F10" s="189" t="s">
        <v>18</v>
      </c>
      <c r="G10" s="640">
        <v>1272372.7520000001</v>
      </c>
      <c r="H10" s="190" t="s">
        <v>18</v>
      </c>
      <c r="I10" s="520">
        <v>10.380267214799588</v>
      </c>
      <c r="J10" s="276" t="s">
        <v>22</v>
      </c>
      <c r="K10" s="521">
        <v>13.962602532342487</v>
      </c>
      <c r="L10" s="277" t="s">
        <v>22</v>
      </c>
    </row>
    <row r="11" spans="1:12" s="172" customFormat="1" ht="33.75" customHeight="1" thickBot="1">
      <c r="A11" s="862"/>
      <c r="B11" s="191" t="s">
        <v>137</v>
      </c>
      <c r="C11" s="191"/>
      <c r="D11" s="191"/>
      <c r="E11" s="635">
        <v>1112</v>
      </c>
      <c r="F11" s="637">
        <v>5176.9087523277467</v>
      </c>
      <c r="G11" s="641">
        <v>26658.932000000001</v>
      </c>
      <c r="H11" s="642">
        <v>209.52139974779968</v>
      </c>
      <c r="I11" s="402">
        <v>8.2765335929892956</v>
      </c>
      <c r="J11" s="403">
        <v>-1.9058964748802794</v>
      </c>
      <c r="K11" s="403">
        <v>24.983600519532544</v>
      </c>
      <c r="L11" s="643">
        <v>9.6707145522254052</v>
      </c>
    </row>
    <row r="12" spans="1:12" s="172" customFormat="1" ht="33.75" customHeight="1">
      <c r="A12" s="863" t="s">
        <v>138</v>
      </c>
      <c r="B12" s="866" t="s">
        <v>5</v>
      </c>
      <c r="C12" s="192" t="s">
        <v>6</v>
      </c>
      <c r="D12" s="193"/>
      <c r="E12" s="636">
        <v>793</v>
      </c>
      <c r="F12" s="638">
        <v>3691.8063314711358</v>
      </c>
      <c r="G12" s="194" t="s">
        <v>116</v>
      </c>
      <c r="H12" s="195" t="s">
        <v>116</v>
      </c>
      <c r="I12" s="665">
        <v>46.309963099631005</v>
      </c>
      <c r="J12" s="667">
        <v>32.550832491565131</v>
      </c>
      <c r="K12" s="278" t="s">
        <v>22</v>
      </c>
      <c r="L12" s="279" t="s">
        <v>22</v>
      </c>
    </row>
    <row r="13" spans="1:12" s="172" customFormat="1" ht="33.75" customHeight="1">
      <c r="A13" s="864"/>
      <c r="B13" s="867"/>
      <c r="C13" s="196" t="s">
        <v>3</v>
      </c>
      <c r="D13" s="197"/>
      <c r="E13" s="660">
        <v>73</v>
      </c>
      <c r="F13" s="661">
        <v>339.85102420856612</v>
      </c>
      <c r="G13" s="662">
        <v>340.72300000000001</v>
      </c>
      <c r="H13" s="663">
        <v>2.6778552076380837</v>
      </c>
      <c r="I13" s="666">
        <v>92.10526315789474</v>
      </c>
      <c r="J13" s="668">
        <v>74.039498186807805</v>
      </c>
      <c r="K13" s="668">
        <v>142.1713635879029</v>
      </c>
      <c r="L13" s="669">
        <v>112.50073112289178</v>
      </c>
    </row>
    <row r="14" spans="1:12" s="172" customFormat="1" ht="33.75" customHeight="1">
      <c r="A14" s="864"/>
      <c r="B14" s="867"/>
      <c r="C14" s="198"/>
      <c r="D14" s="199" t="s">
        <v>7</v>
      </c>
      <c r="E14" s="660">
        <v>60</v>
      </c>
      <c r="F14" s="661">
        <v>279.32960893854749</v>
      </c>
      <c r="G14" s="664">
        <v>230.66800000000001</v>
      </c>
      <c r="H14" s="663">
        <v>1.8128964144934785</v>
      </c>
      <c r="I14" s="666">
        <v>71.428571428571416</v>
      </c>
      <c r="J14" s="668">
        <v>55.307262569832403</v>
      </c>
      <c r="K14" s="668">
        <v>65.123770527009043</v>
      </c>
      <c r="L14" s="669">
        <v>44.892944578154072</v>
      </c>
    </row>
    <row r="15" spans="1:12" s="172" customFormat="1" ht="33.75" customHeight="1">
      <c r="A15" s="864"/>
      <c r="B15" s="867"/>
      <c r="C15" s="200"/>
      <c r="D15" s="199" t="s">
        <v>8</v>
      </c>
      <c r="E15" s="660">
        <v>13</v>
      </c>
      <c r="F15" s="661">
        <v>60.521415270018622</v>
      </c>
      <c r="G15" s="664">
        <v>110.05500000000001</v>
      </c>
      <c r="H15" s="663">
        <v>0.86495879314460511</v>
      </c>
      <c r="I15" s="666">
        <v>333.33333333333331</v>
      </c>
      <c r="J15" s="668">
        <v>292.58224705152077</v>
      </c>
      <c r="K15" s="670" t="s">
        <v>328</v>
      </c>
      <c r="L15" s="671" t="s">
        <v>328</v>
      </c>
    </row>
    <row r="16" spans="1:12" s="172" customFormat="1" ht="33.75" customHeight="1" thickBot="1">
      <c r="A16" s="864"/>
      <c r="B16" s="868"/>
      <c r="C16" s="201" t="s">
        <v>9</v>
      </c>
      <c r="D16" s="202"/>
      <c r="E16" s="635">
        <v>866</v>
      </c>
      <c r="F16" s="637">
        <v>4031.6573556797021</v>
      </c>
      <c r="G16" s="203" t="s">
        <v>116</v>
      </c>
      <c r="H16" s="204" t="s">
        <v>116</v>
      </c>
      <c r="I16" s="402">
        <v>49.310344827586192</v>
      </c>
      <c r="J16" s="403">
        <v>35.269055416425857</v>
      </c>
      <c r="K16" s="274" t="s">
        <v>22</v>
      </c>
      <c r="L16" s="275" t="s">
        <v>22</v>
      </c>
    </row>
    <row r="17" spans="1:12" s="172" customFormat="1" ht="33.75" customHeight="1">
      <c r="A17" s="864"/>
      <c r="B17" s="869" t="s">
        <v>10</v>
      </c>
      <c r="C17" s="200" t="s">
        <v>6</v>
      </c>
      <c r="D17" s="205"/>
      <c r="E17" s="634">
        <v>171</v>
      </c>
      <c r="F17" s="639">
        <v>796.08938547486036</v>
      </c>
      <c r="G17" s="206" t="s">
        <v>116</v>
      </c>
      <c r="H17" s="190" t="s">
        <v>116</v>
      </c>
      <c r="I17" s="520">
        <v>-1.1560693641618514</v>
      </c>
      <c r="J17" s="521">
        <v>-10.451448315949236</v>
      </c>
      <c r="K17" s="276" t="s">
        <v>22</v>
      </c>
      <c r="L17" s="277" t="s">
        <v>22</v>
      </c>
    </row>
    <row r="18" spans="1:12" s="172" customFormat="1" ht="33.75" customHeight="1">
      <c r="A18" s="864"/>
      <c r="B18" s="870"/>
      <c r="C18" s="207" t="s">
        <v>3</v>
      </c>
      <c r="D18" s="208"/>
      <c r="E18" s="660">
        <v>8</v>
      </c>
      <c r="F18" s="661">
        <v>37.243947858473</v>
      </c>
      <c r="G18" s="664">
        <v>-20.364999999999998</v>
      </c>
      <c r="H18" s="663">
        <v>-0.16005529800908527</v>
      </c>
      <c r="I18" s="666">
        <v>0</v>
      </c>
      <c r="J18" s="668">
        <v>-9.4040968342644362</v>
      </c>
      <c r="K18" s="670">
        <v>-44.553350213727569</v>
      </c>
      <c r="L18" s="671">
        <v>-51.346627267013574</v>
      </c>
    </row>
    <row r="19" spans="1:12" s="172" customFormat="1" ht="33.75" customHeight="1" thickBot="1">
      <c r="A19" s="865"/>
      <c r="B19" s="871"/>
      <c r="C19" s="201" t="s">
        <v>9</v>
      </c>
      <c r="D19" s="202"/>
      <c r="E19" s="635">
        <v>179</v>
      </c>
      <c r="F19" s="637">
        <v>833.33333333333326</v>
      </c>
      <c r="G19" s="203" t="s">
        <v>116</v>
      </c>
      <c r="H19" s="204" t="s">
        <v>116</v>
      </c>
      <c r="I19" s="402">
        <v>-1.1049723756906076</v>
      </c>
      <c r="J19" s="403">
        <v>-10.405156537753228</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524666</v>
      </c>
      <c r="O7" s="227">
        <v>517564</v>
      </c>
      <c r="P7" s="219"/>
      <c r="Q7" s="219"/>
      <c r="R7" s="220"/>
    </row>
    <row r="8" spans="1:18">
      <c r="L8" s="218"/>
      <c r="M8" s="225" t="s">
        <v>166</v>
      </c>
      <c r="N8" s="226">
        <v>86498</v>
      </c>
      <c r="O8" s="227">
        <v>92457</v>
      </c>
      <c r="P8" s="219"/>
      <c r="Q8" s="219"/>
      <c r="R8" s="220"/>
    </row>
    <row r="9" spans="1:18">
      <c r="L9" s="218"/>
      <c r="M9" s="225" t="s">
        <v>167</v>
      </c>
      <c r="N9" s="226">
        <v>59838</v>
      </c>
      <c r="O9" s="227">
        <v>76960</v>
      </c>
      <c r="P9" s="219"/>
      <c r="Q9" s="219"/>
      <c r="R9" s="220"/>
    </row>
    <row r="10" spans="1:18">
      <c r="L10" s="218"/>
      <c r="M10" s="228" t="s">
        <v>169</v>
      </c>
      <c r="N10" s="229">
        <v>212579</v>
      </c>
      <c r="O10" s="230">
        <v>208272</v>
      </c>
      <c r="P10" s="219"/>
      <c r="Q10" s="219"/>
      <c r="R10" s="220"/>
    </row>
    <row r="11" spans="1:18">
      <c r="L11" s="218"/>
      <c r="M11" s="228" t="s">
        <v>170</v>
      </c>
      <c r="N11" s="229">
        <v>33901</v>
      </c>
      <c r="O11" s="230">
        <v>36698</v>
      </c>
      <c r="P11" s="219"/>
      <c r="Q11" s="219"/>
      <c r="R11" s="220"/>
    </row>
    <row r="12" spans="1:18">
      <c r="L12" s="218"/>
      <c r="M12" s="228" t="s">
        <v>171</v>
      </c>
      <c r="N12" s="229">
        <v>23059</v>
      </c>
      <c r="O12" s="230">
        <v>29738</v>
      </c>
      <c r="P12" s="219"/>
      <c r="Q12" s="219"/>
      <c r="R12" s="220"/>
    </row>
    <row r="13" spans="1:18">
      <c r="L13" s="218"/>
      <c r="M13" s="228" t="s">
        <v>172</v>
      </c>
      <c r="N13" s="229">
        <v>754</v>
      </c>
      <c r="O13" s="230">
        <v>711</v>
      </c>
      <c r="P13" s="219"/>
      <c r="Q13" s="219"/>
      <c r="R13" s="220"/>
    </row>
    <row r="14" spans="1:18">
      <c r="L14" s="218"/>
      <c r="M14" s="228" t="s">
        <v>173</v>
      </c>
      <c r="N14" s="229">
        <v>159</v>
      </c>
      <c r="O14" s="230">
        <v>139</v>
      </c>
      <c r="P14" s="219"/>
      <c r="Q14" s="219"/>
      <c r="R14" s="220"/>
    </row>
    <row r="15" spans="1:18">
      <c r="L15" s="218"/>
      <c r="M15" s="228" t="s">
        <v>174</v>
      </c>
      <c r="N15" s="229">
        <v>73</v>
      </c>
      <c r="O15" s="230">
        <v>80</v>
      </c>
      <c r="P15" s="219"/>
      <c r="Q15" s="219"/>
      <c r="R15" s="220"/>
    </row>
    <row r="16" spans="1:18">
      <c r="L16" s="218"/>
      <c r="M16" s="228" t="s">
        <v>175</v>
      </c>
      <c r="N16" s="229">
        <v>43888</v>
      </c>
      <c r="O16" s="230">
        <v>41766</v>
      </c>
      <c r="P16" s="219"/>
      <c r="Q16" s="219"/>
      <c r="R16" s="220"/>
    </row>
    <row r="17" spans="2:18">
      <c r="L17" s="218"/>
      <c r="M17" s="228" t="s">
        <v>176</v>
      </c>
      <c r="N17" s="229">
        <v>6560</v>
      </c>
      <c r="O17" s="230">
        <v>6883</v>
      </c>
      <c r="P17" s="219"/>
      <c r="Q17" s="219"/>
      <c r="R17" s="220"/>
    </row>
    <row r="18" spans="2:18">
      <c r="L18" s="218"/>
      <c r="M18" s="228" t="s">
        <v>177</v>
      </c>
      <c r="N18" s="229">
        <v>4963</v>
      </c>
      <c r="O18" s="230">
        <v>6165</v>
      </c>
      <c r="P18" s="219"/>
      <c r="Q18" s="219"/>
      <c r="R18" s="220"/>
    </row>
    <row r="19" spans="2:18">
      <c r="L19" s="218"/>
      <c r="M19" s="228" t="s">
        <v>178</v>
      </c>
      <c r="N19" s="229">
        <v>149999</v>
      </c>
      <c r="O19" s="230">
        <v>146118</v>
      </c>
      <c r="P19" s="219"/>
      <c r="Q19" s="219"/>
      <c r="R19" s="220"/>
    </row>
    <row r="20" spans="2:18">
      <c r="L20" s="218"/>
      <c r="M20" s="228" t="s">
        <v>179</v>
      </c>
      <c r="N20" s="712">
        <v>23556</v>
      </c>
      <c r="O20" s="713">
        <v>23376</v>
      </c>
      <c r="P20" s="219"/>
      <c r="Q20" s="219"/>
      <c r="R20" s="220"/>
    </row>
    <row r="21" spans="2:18">
      <c r="L21" s="218"/>
      <c r="M21" s="228" t="s">
        <v>180</v>
      </c>
      <c r="N21" s="712">
        <v>16616</v>
      </c>
      <c r="O21" s="713">
        <v>20785</v>
      </c>
      <c r="P21" s="219"/>
      <c r="Q21" s="219"/>
      <c r="R21" s="220"/>
    </row>
    <row r="22" spans="2:18">
      <c r="L22" s="218"/>
      <c r="M22" s="711" t="s">
        <v>181</v>
      </c>
      <c r="N22" s="712">
        <v>117446</v>
      </c>
      <c r="O22" s="713">
        <v>120697</v>
      </c>
      <c r="P22" s="219"/>
      <c r="Q22" s="219"/>
      <c r="R22" s="220"/>
    </row>
    <row r="23" spans="2:18">
      <c r="L23" s="218"/>
      <c r="M23" s="711" t="s">
        <v>182</v>
      </c>
      <c r="N23" s="712">
        <v>22322</v>
      </c>
      <c r="O23" s="713">
        <v>25361</v>
      </c>
      <c r="P23" s="219"/>
      <c r="Q23" s="219"/>
      <c r="R23" s="220"/>
    </row>
    <row r="24" spans="2:18" ht="14.25" thickBot="1">
      <c r="L24" s="218"/>
      <c r="M24" s="231" t="s">
        <v>183</v>
      </c>
      <c r="N24" s="232">
        <v>15127</v>
      </c>
      <c r="O24" s="233">
        <v>20192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122</v>
      </c>
      <c r="Q29" s="238"/>
      <c r="R29" s="220"/>
    </row>
    <row r="30" spans="2:18">
      <c r="L30" s="218"/>
      <c r="M30" s="228" t="s">
        <v>118</v>
      </c>
      <c r="N30" s="242">
        <v>67.100200000000001</v>
      </c>
      <c r="O30" s="243">
        <v>68.698099999999997</v>
      </c>
      <c r="P30" s="244">
        <v>2.3813639899731953</v>
      </c>
      <c r="Q30" s="245"/>
      <c r="R30" s="220"/>
    </row>
    <row r="31" spans="2:18">
      <c r="L31" s="218"/>
      <c r="M31" s="228" t="s">
        <v>168</v>
      </c>
      <c r="N31" s="242">
        <v>21.257899999999999</v>
      </c>
      <c r="O31" s="243">
        <v>20.827200000000001</v>
      </c>
      <c r="P31" s="244">
        <v>-2.0260703079796087</v>
      </c>
      <c r="Q31" s="245"/>
      <c r="R31" s="220"/>
    </row>
    <row r="32" spans="2:18">
      <c r="L32" s="218"/>
      <c r="M32" s="228" t="s">
        <v>170</v>
      </c>
      <c r="N32" s="242">
        <v>3.3900999999999999</v>
      </c>
      <c r="O32" s="243">
        <v>3.6698</v>
      </c>
      <c r="P32" s="244">
        <v>8.2504940857201774</v>
      </c>
      <c r="Q32" s="245"/>
      <c r="R32" s="220"/>
    </row>
    <row r="33" spans="12:18" ht="13.5" customHeight="1">
      <c r="L33" s="218"/>
      <c r="M33" s="228" t="s">
        <v>171</v>
      </c>
      <c r="N33" s="242">
        <v>2.3058999999999998</v>
      </c>
      <c r="O33" s="243">
        <v>2.9738000000000002</v>
      </c>
      <c r="P33" s="244">
        <v>28.96482935079581</v>
      </c>
      <c r="Q33" s="245"/>
      <c r="R33" s="220"/>
    </row>
    <row r="34" spans="12:18">
      <c r="L34" s="218"/>
      <c r="M34" s="228" t="s">
        <v>175</v>
      </c>
      <c r="N34" s="242">
        <v>4.3887999999999998</v>
      </c>
      <c r="O34" s="243">
        <v>4.1765999999999996</v>
      </c>
      <c r="P34" s="244">
        <v>-4.8350346336128354</v>
      </c>
      <c r="Q34" s="245"/>
      <c r="R34" s="220"/>
    </row>
    <row r="35" spans="12:18">
      <c r="L35" s="218"/>
      <c r="M35" s="228" t="s">
        <v>176</v>
      </c>
      <c r="N35" s="242">
        <v>0.65600000000000003</v>
      </c>
      <c r="O35" s="243">
        <v>0.68830000000000002</v>
      </c>
      <c r="P35" s="244">
        <v>4.9237804878048905</v>
      </c>
      <c r="Q35" s="245"/>
      <c r="R35" s="220"/>
    </row>
    <row r="36" spans="12:18">
      <c r="L36" s="218"/>
      <c r="M36" s="228" t="s">
        <v>177</v>
      </c>
      <c r="N36" s="242">
        <v>0.49630000000000002</v>
      </c>
      <c r="O36" s="243">
        <v>0.61650000000000005</v>
      </c>
      <c r="P36" s="244">
        <v>24.219222244610123</v>
      </c>
      <c r="Q36" s="245"/>
      <c r="R36" s="220"/>
    </row>
    <row r="37" spans="12:18">
      <c r="L37" s="218"/>
      <c r="M37" s="228" t="s">
        <v>178</v>
      </c>
      <c r="N37" s="242">
        <v>14.9999</v>
      </c>
      <c r="O37" s="243">
        <v>14.611800000000001</v>
      </c>
      <c r="P37" s="244">
        <v>-2.5873505823372085</v>
      </c>
      <c r="Q37" s="245"/>
      <c r="R37" s="220"/>
    </row>
    <row r="38" spans="12:18">
      <c r="L38" s="218"/>
      <c r="M38" s="711" t="s">
        <v>179</v>
      </c>
      <c r="N38" s="714">
        <v>2.3555999999999999</v>
      </c>
      <c r="O38" s="715">
        <v>2.3376000000000001</v>
      </c>
      <c r="P38" s="716">
        <v>-0.76413652572591673</v>
      </c>
      <c r="Q38" s="245"/>
      <c r="R38" s="220"/>
    </row>
    <row r="39" spans="12:18">
      <c r="L39" s="218"/>
      <c r="M39" s="711" t="s">
        <v>180</v>
      </c>
      <c r="N39" s="714">
        <v>1.6616</v>
      </c>
      <c r="O39" s="715">
        <v>2.0785</v>
      </c>
      <c r="P39" s="716">
        <v>25.090274434280218</v>
      </c>
      <c r="Q39" s="245"/>
      <c r="R39" s="220"/>
    </row>
    <row r="40" spans="12:18">
      <c r="L40" s="218"/>
      <c r="M40" s="711" t="s">
        <v>181</v>
      </c>
      <c r="N40" s="714">
        <v>11.82</v>
      </c>
      <c r="O40" s="715">
        <v>12.1408</v>
      </c>
      <c r="P40" s="716">
        <v>2.7140439932318117</v>
      </c>
      <c r="Q40" s="245"/>
      <c r="R40" s="220"/>
    </row>
    <row r="41" spans="12:18">
      <c r="L41" s="218"/>
      <c r="M41" s="711" t="s">
        <v>182</v>
      </c>
      <c r="N41" s="714">
        <v>2.2481</v>
      </c>
      <c r="O41" s="715">
        <v>2.5499999999999998</v>
      </c>
      <c r="P41" s="716">
        <v>13.429117921800611</v>
      </c>
      <c r="Q41" s="245"/>
      <c r="R41" s="220"/>
    </row>
    <row r="42" spans="12:18" ht="14.25" thickBot="1">
      <c r="L42" s="218"/>
      <c r="M42" s="231" t="s">
        <v>183</v>
      </c>
      <c r="N42" s="246">
        <v>1.52</v>
      </c>
      <c r="O42" s="247">
        <v>2.0272000000000001</v>
      </c>
      <c r="P42" s="248">
        <v>33.368421052631589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4" t="s">
        <v>302</v>
      </c>
      <c r="Q46" s="720"/>
      <c r="R46" s="220"/>
    </row>
    <row r="47" spans="12:18">
      <c r="L47" s="218"/>
      <c r="M47" s="228" t="s">
        <v>168</v>
      </c>
      <c r="N47" s="256" t="s">
        <v>303</v>
      </c>
      <c r="O47" s="229"/>
      <c r="P47" s="725" t="s">
        <v>304</v>
      </c>
      <c r="Q47" s="721"/>
      <c r="R47" s="220"/>
    </row>
    <row r="48" spans="12:18">
      <c r="L48" s="218"/>
      <c r="M48" s="228" t="s">
        <v>170</v>
      </c>
      <c r="N48" s="256" t="s">
        <v>305</v>
      </c>
      <c r="O48" s="229"/>
      <c r="P48" s="725" t="s">
        <v>306</v>
      </c>
      <c r="Q48" s="721"/>
      <c r="R48" s="220"/>
    </row>
    <row r="49" spans="1:18">
      <c r="L49" s="218"/>
      <c r="M49" s="228" t="s">
        <v>171</v>
      </c>
      <c r="N49" s="256" t="s">
        <v>307</v>
      </c>
      <c r="O49" s="229"/>
      <c r="P49" s="725" t="s">
        <v>308</v>
      </c>
      <c r="Q49" s="721"/>
      <c r="R49" s="220"/>
    </row>
    <row r="50" spans="1:18">
      <c r="L50" s="218"/>
      <c r="M50" s="228" t="s">
        <v>175</v>
      </c>
      <c r="N50" s="256" t="s">
        <v>309</v>
      </c>
      <c r="O50" s="229"/>
      <c r="P50" s="725" t="s">
        <v>310</v>
      </c>
      <c r="Q50" s="721"/>
      <c r="R50" s="220"/>
    </row>
    <row r="51" spans="1:18">
      <c r="L51" s="218"/>
      <c r="M51" s="228" t="s">
        <v>176</v>
      </c>
      <c r="N51" s="256" t="s">
        <v>311</v>
      </c>
      <c r="O51" s="229"/>
      <c r="P51" s="725" t="s">
        <v>312</v>
      </c>
      <c r="Q51" s="721"/>
      <c r="R51" s="220"/>
    </row>
    <row r="52" spans="1:18">
      <c r="L52" s="218"/>
      <c r="M52" s="228" t="s">
        <v>177</v>
      </c>
      <c r="N52" s="256" t="s">
        <v>313</v>
      </c>
      <c r="O52" s="229"/>
      <c r="P52" s="725" t="s">
        <v>314</v>
      </c>
      <c r="Q52" s="721"/>
      <c r="R52" s="220"/>
    </row>
    <row r="53" spans="1:18">
      <c r="L53" s="218"/>
      <c r="M53" s="228" t="s">
        <v>178</v>
      </c>
      <c r="N53" s="256" t="s">
        <v>315</v>
      </c>
      <c r="O53" s="229"/>
      <c r="P53" s="725" t="s">
        <v>316</v>
      </c>
      <c r="Q53" s="721"/>
      <c r="R53" s="220"/>
    </row>
    <row r="54" spans="1:18">
      <c r="L54" s="218"/>
      <c r="M54" s="711" t="s">
        <v>179</v>
      </c>
      <c r="N54" s="717" t="s">
        <v>317</v>
      </c>
      <c r="O54" s="712"/>
      <c r="P54" s="726" t="s">
        <v>318</v>
      </c>
      <c r="Q54" s="722"/>
      <c r="R54" s="220"/>
    </row>
    <row r="55" spans="1:18">
      <c r="L55" s="218"/>
      <c r="M55" s="711" t="s">
        <v>180</v>
      </c>
      <c r="N55" s="717" t="s">
        <v>319</v>
      </c>
      <c r="O55" s="712"/>
      <c r="P55" s="726" t="s">
        <v>320</v>
      </c>
      <c r="Q55" s="722"/>
      <c r="R55" s="220"/>
    </row>
    <row r="56" spans="1:18">
      <c r="L56" s="218"/>
      <c r="M56" s="711" t="s">
        <v>181</v>
      </c>
      <c r="N56" s="717" t="s">
        <v>321</v>
      </c>
      <c r="O56" s="712"/>
      <c r="P56" s="726" t="s">
        <v>322</v>
      </c>
      <c r="Q56" s="722"/>
      <c r="R56" s="220"/>
    </row>
    <row r="57" spans="1:18">
      <c r="L57" s="218"/>
      <c r="M57" s="711" t="s">
        <v>182</v>
      </c>
      <c r="N57" s="717" t="s">
        <v>323</v>
      </c>
      <c r="O57" s="712"/>
      <c r="P57" s="726" t="s">
        <v>324</v>
      </c>
      <c r="Q57" s="722"/>
      <c r="R57" s="220"/>
    </row>
    <row r="58" spans="1:18" ht="14.25" thickBot="1">
      <c r="L58" s="218"/>
      <c r="M58" s="231" t="s">
        <v>183</v>
      </c>
      <c r="N58" s="258" t="s">
        <v>325</v>
      </c>
      <c r="O58" s="232"/>
      <c r="P58" s="727" t="s">
        <v>326</v>
      </c>
      <c r="Q58" s="72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259085.101</v>
      </c>
      <c r="O7" s="227">
        <v>265750.23599999998</v>
      </c>
      <c r="P7" s="219"/>
      <c r="Q7" s="219"/>
      <c r="R7" s="220"/>
    </row>
    <row r="8" spans="1:18">
      <c r="L8" s="218"/>
      <c r="M8" s="225" t="s">
        <v>166</v>
      </c>
      <c r="N8" s="226">
        <v>30244.754000000001</v>
      </c>
      <c r="O8" s="227">
        <v>31749.508999999995</v>
      </c>
      <c r="P8" s="219"/>
      <c r="Q8" s="219"/>
      <c r="R8" s="220"/>
    </row>
    <row r="9" spans="1:18">
      <c r="L9" s="218"/>
      <c r="M9" s="225" t="s">
        <v>167</v>
      </c>
      <c r="N9" s="226">
        <v>19440.539000000001</v>
      </c>
      <c r="O9" s="227">
        <v>23087.054999999986</v>
      </c>
      <c r="P9" s="219"/>
      <c r="Q9" s="219"/>
      <c r="R9" s="220"/>
    </row>
    <row r="10" spans="1:18">
      <c r="L10" s="218"/>
      <c r="M10" s="228" t="s">
        <v>168</v>
      </c>
      <c r="N10" s="229">
        <v>100596.605</v>
      </c>
      <c r="O10" s="230">
        <v>104845.24800000001</v>
      </c>
      <c r="P10" s="219"/>
      <c r="Q10" s="219"/>
      <c r="R10" s="220"/>
    </row>
    <row r="11" spans="1:18">
      <c r="L11" s="218"/>
      <c r="M11" s="228" t="s">
        <v>170</v>
      </c>
      <c r="N11" s="229">
        <v>11346.887000000001</v>
      </c>
      <c r="O11" s="230">
        <v>12325.425999999999</v>
      </c>
      <c r="P11" s="219"/>
      <c r="Q11" s="219"/>
      <c r="R11" s="220"/>
    </row>
    <row r="12" spans="1:18">
      <c r="L12" s="218"/>
      <c r="M12" s="228" t="s">
        <v>171</v>
      </c>
      <c r="N12" s="229">
        <v>6980.3059999999996</v>
      </c>
      <c r="O12" s="230">
        <v>8983.1409999999996</v>
      </c>
      <c r="P12" s="219"/>
      <c r="Q12" s="219"/>
      <c r="R12" s="220"/>
    </row>
    <row r="13" spans="1:18">
      <c r="L13" s="218"/>
      <c r="M13" s="228" t="s">
        <v>172</v>
      </c>
      <c r="N13" s="229">
        <v>291.14400000000001</v>
      </c>
      <c r="O13" s="230">
        <v>543.92999999999995</v>
      </c>
      <c r="P13" s="219"/>
      <c r="Q13" s="219"/>
      <c r="R13" s="220"/>
    </row>
    <row r="14" spans="1:18">
      <c r="L14" s="218"/>
      <c r="M14" s="228" t="s">
        <v>173</v>
      </c>
      <c r="N14" s="229">
        <v>52.933999999999997</v>
      </c>
      <c r="O14" s="230">
        <v>73.832999999999998</v>
      </c>
      <c r="P14" s="219"/>
      <c r="Q14" s="219"/>
      <c r="R14" s="220"/>
    </row>
    <row r="15" spans="1:18">
      <c r="L15" s="218"/>
      <c r="M15" s="228" t="s">
        <v>174</v>
      </c>
      <c r="N15" s="229">
        <v>15.484999999999999</v>
      </c>
      <c r="O15" s="230">
        <v>23.594000000000001</v>
      </c>
      <c r="P15" s="219"/>
      <c r="Q15" s="219"/>
      <c r="R15" s="220"/>
    </row>
    <row r="16" spans="1:18">
      <c r="L16" s="218"/>
      <c r="M16" s="228" t="s">
        <v>175</v>
      </c>
      <c r="N16" s="229">
        <v>19906.885999999999</v>
      </c>
      <c r="O16" s="230">
        <v>20015.485000000001</v>
      </c>
      <c r="P16" s="219"/>
      <c r="Q16" s="219"/>
      <c r="R16" s="220"/>
    </row>
    <row r="17" spans="2:18">
      <c r="L17" s="218"/>
      <c r="M17" s="228" t="s">
        <v>176</v>
      </c>
      <c r="N17" s="229">
        <v>2027.825</v>
      </c>
      <c r="O17" s="230">
        <v>2092.1950000000002</v>
      </c>
      <c r="P17" s="219"/>
      <c r="Q17" s="219"/>
      <c r="R17" s="220"/>
    </row>
    <row r="18" spans="2:18">
      <c r="L18" s="218"/>
      <c r="M18" s="228" t="s">
        <v>177</v>
      </c>
      <c r="N18" s="229">
        <v>1471.6690000000001</v>
      </c>
      <c r="O18" s="230">
        <v>1718.9380000000001</v>
      </c>
      <c r="P18" s="219"/>
      <c r="Q18" s="219"/>
      <c r="R18" s="220"/>
    </row>
    <row r="19" spans="2:18">
      <c r="L19" s="218"/>
      <c r="M19" s="228" t="s">
        <v>178</v>
      </c>
      <c r="N19" s="229">
        <v>67175.039000000004</v>
      </c>
      <c r="O19" s="230">
        <v>66356.051999999996</v>
      </c>
      <c r="P19" s="219"/>
      <c r="Q19" s="219"/>
      <c r="R19" s="220"/>
    </row>
    <row r="20" spans="2:18">
      <c r="L20" s="218"/>
      <c r="M20" s="711" t="s">
        <v>179</v>
      </c>
      <c r="N20" s="712">
        <v>7438.7870000000003</v>
      </c>
      <c r="O20" s="713">
        <v>7324.1909999999998</v>
      </c>
      <c r="P20" s="219"/>
      <c r="Q20" s="219"/>
      <c r="R20" s="220"/>
    </row>
    <row r="21" spans="2:18">
      <c r="L21" s="218"/>
      <c r="M21" s="711" t="s">
        <v>180</v>
      </c>
      <c r="N21" s="712">
        <v>5428.1760000000004</v>
      </c>
      <c r="O21" s="713">
        <v>5943.1189999999997</v>
      </c>
      <c r="P21" s="219"/>
      <c r="Q21" s="219"/>
      <c r="R21" s="220"/>
    </row>
    <row r="22" spans="2:18">
      <c r="L22" s="218"/>
      <c r="M22" s="711" t="s">
        <v>181</v>
      </c>
      <c r="N22" s="712">
        <v>71115.426999999996</v>
      </c>
      <c r="O22" s="713">
        <v>73989.520999999979</v>
      </c>
      <c r="P22" s="219"/>
      <c r="Q22" s="219"/>
      <c r="R22" s="220"/>
    </row>
    <row r="23" spans="2:18">
      <c r="L23" s="218"/>
      <c r="M23" s="711" t="s">
        <v>182</v>
      </c>
      <c r="N23" s="712">
        <v>9378.3209999999999</v>
      </c>
      <c r="O23" s="713">
        <v>9933.8639999999941</v>
      </c>
      <c r="P23" s="219"/>
      <c r="Q23" s="219"/>
      <c r="R23" s="220"/>
    </row>
    <row r="24" spans="2:18" ht="14.25" thickBot="1">
      <c r="L24" s="218"/>
      <c r="M24" s="231" t="s">
        <v>183</v>
      </c>
      <c r="N24" s="232">
        <v>5544.9030000000021</v>
      </c>
      <c r="O24" s="233">
        <v>6418.2629999999881</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122</v>
      </c>
      <c r="Q29" s="238"/>
      <c r="R29" s="220"/>
    </row>
    <row r="30" spans="2:18">
      <c r="L30" s="218"/>
      <c r="M30" s="228" t="s">
        <v>118</v>
      </c>
      <c r="N30" s="242">
        <v>308.77039399999995</v>
      </c>
      <c r="O30" s="243">
        <v>320.58679999999998</v>
      </c>
      <c r="P30" s="244">
        <v>3.8269232509383926</v>
      </c>
      <c r="Q30" s="245"/>
      <c r="R30" s="220"/>
    </row>
    <row r="31" spans="2:18">
      <c r="L31" s="218"/>
      <c r="M31" s="228" t="s">
        <v>168</v>
      </c>
      <c r="N31" s="242">
        <v>100.596605</v>
      </c>
      <c r="O31" s="243">
        <v>104.84524800000001</v>
      </c>
      <c r="P31" s="244">
        <v>4.2234457117116477</v>
      </c>
      <c r="Q31" s="245"/>
      <c r="R31" s="220"/>
    </row>
    <row r="32" spans="2:18">
      <c r="L32" s="218"/>
      <c r="M32" s="228" t="s">
        <v>170</v>
      </c>
      <c r="N32" s="242">
        <v>11.346887000000001</v>
      </c>
      <c r="O32" s="243">
        <v>12.325426</v>
      </c>
      <c r="P32" s="244">
        <v>8.6238542782703291</v>
      </c>
      <c r="Q32" s="245"/>
      <c r="R32" s="220"/>
    </row>
    <row r="33" spans="12:18" ht="13.5" customHeight="1">
      <c r="L33" s="218"/>
      <c r="M33" s="228" t="s">
        <v>171</v>
      </c>
      <c r="N33" s="242">
        <v>6.9803059999999997</v>
      </c>
      <c r="O33" s="243">
        <v>8.9831409999999998</v>
      </c>
      <c r="P33" s="244">
        <v>28.692653302018584</v>
      </c>
      <c r="Q33" s="245"/>
      <c r="R33" s="220"/>
    </row>
    <row r="34" spans="12:18">
      <c r="L34" s="218"/>
      <c r="M34" s="228" t="s">
        <v>175</v>
      </c>
      <c r="N34" s="242">
        <v>19.906886</v>
      </c>
      <c r="O34" s="243">
        <v>20.015485000000002</v>
      </c>
      <c r="P34" s="244">
        <v>0.5455348465852552</v>
      </c>
      <c r="Q34" s="245"/>
      <c r="R34" s="220"/>
    </row>
    <row r="35" spans="12:18">
      <c r="L35" s="218"/>
      <c r="M35" s="228" t="s">
        <v>176</v>
      </c>
      <c r="N35" s="242">
        <v>2.027825</v>
      </c>
      <c r="O35" s="243">
        <v>2.0921950000000002</v>
      </c>
      <c r="P35" s="244">
        <v>3.1743370359868379</v>
      </c>
      <c r="Q35" s="245"/>
      <c r="R35" s="220"/>
    </row>
    <row r="36" spans="12:18">
      <c r="L36" s="218"/>
      <c r="M36" s="228" t="s">
        <v>177</v>
      </c>
      <c r="N36" s="242">
        <v>1.4716690000000001</v>
      </c>
      <c r="O36" s="243">
        <v>1.7189380000000001</v>
      </c>
      <c r="P36" s="244">
        <v>16.801943915377706</v>
      </c>
      <c r="Q36" s="245"/>
      <c r="R36" s="220"/>
    </row>
    <row r="37" spans="12:18">
      <c r="L37" s="218"/>
      <c r="M37" s="228" t="s">
        <v>178</v>
      </c>
      <c r="N37" s="242">
        <v>67.175038999999998</v>
      </c>
      <c r="O37" s="243">
        <v>66.356051999999991</v>
      </c>
      <c r="P37" s="244">
        <v>-1.2191835124948796</v>
      </c>
      <c r="Q37" s="245"/>
      <c r="R37" s="220"/>
    </row>
    <row r="38" spans="12:18">
      <c r="L38" s="218"/>
      <c r="M38" s="711" t="s">
        <v>179</v>
      </c>
      <c r="N38" s="714">
        <v>7.4387870000000005</v>
      </c>
      <c r="O38" s="715">
        <v>7.3241909999999999</v>
      </c>
      <c r="P38" s="716">
        <v>-1.5405199799375993</v>
      </c>
      <c r="Q38" s="245"/>
      <c r="R38" s="220"/>
    </row>
    <row r="39" spans="12:18">
      <c r="L39" s="218"/>
      <c r="M39" s="711" t="s">
        <v>180</v>
      </c>
      <c r="N39" s="714">
        <v>5.4281760000000006</v>
      </c>
      <c r="O39" s="715">
        <v>5.9431189999999994</v>
      </c>
      <c r="P39" s="716">
        <v>9.4864831206651843</v>
      </c>
      <c r="Q39" s="245"/>
      <c r="R39" s="220"/>
    </row>
    <row r="40" spans="12:18">
      <c r="L40" s="218"/>
      <c r="M40" s="711" t="s">
        <v>181</v>
      </c>
      <c r="N40" s="714">
        <v>71.406571</v>
      </c>
      <c r="O40" s="715">
        <v>74.533450999999971</v>
      </c>
      <c r="P40" s="716">
        <v>4.3789807523455693</v>
      </c>
      <c r="Q40" s="245"/>
      <c r="R40" s="220"/>
    </row>
    <row r="41" spans="12:18">
      <c r="L41" s="218"/>
      <c r="M41" s="711" t="s">
        <v>182</v>
      </c>
      <c r="N41" s="714">
        <v>9.4312549999999984</v>
      </c>
      <c r="O41" s="715">
        <v>10.007696999999995</v>
      </c>
      <c r="P41" s="716">
        <v>6.112039171881122</v>
      </c>
      <c r="Q41" s="245"/>
      <c r="R41" s="220"/>
    </row>
    <row r="42" spans="12:18" ht="14.25" thickBot="1">
      <c r="L42" s="218"/>
      <c r="M42" s="231" t="s">
        <v>183</v>
      </c>
      <c r="N42" s="246">
        <v>5.5603880000000014</v>
      </c>
      <c r="O42" s="247">
        <v>6.4418569999999882</v>
      </c>
      <c r="P42" s="248">
        <v>15.852652728550368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11" t="s">
        <v>179</v>
      </c>
      <c r="N54" s="717" t="s">
        <v>291</v>
      </c>
      <c r="O54" s="712"/>
      <c r="P54" s="712" t="s">
        <v>292</v>
      </c>
      <c r="Q54" s="713"/>
      <c r="R54" s="220"/>
    </row>
    <row r="55" spans="1:18">
      <c r="L55" s="218"/>
      <c r="M55" s="711" t="s">
        <v>180</v>
      </c>
      <c r="N55" s="717" t="s">
        <v>293</v>
      </c>
      <c r="O55" s="712"/>
      <c r="P55" s="712" t="s">
        <v>294</v>
      </c>
      <c r="Q55" s="713"/>
      <c r="R55" s="220"/>
    </row>
    <row r="56" spans="1:18">
      <c r="L56" s="218"/>
      <c r="M56" s="711" t="s">
        <v>181</v>
      </c>
      <c r="N56" s="717" t="s">
        <v>295</v>
      </c>
      <c r="O56" s="712"/>
      <c r="P56" s="712" t="s">
        <v>296</v>
      </c>
      <c r="Q56" s="713"/>
      <c r="R56" s="220"/>
    </row>
    <row r="57" spans="1:18">
      <c r="L57" s="218"/>
      <c r="M57" s="711" t="s">
        <v>182</v>
      </c>
      <c r="N57" s="717" t="s">
        <v>297</v>
      </c>
      <c r="O57" s="712"/>
      <c r="P57" s="712" t="s">
        <v>298</v>
      </c>
      <c r="Q57" s="713"/>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2016-09-14T07:44:53Z</cp:lastPrinted>
  <dcterms:created xsi:type="dcterms:W3CDTF">2005-07-22T00:33:45Z</dcterms:created>
  <dcterms:modified xsi:type="dcterms:W3CDTF">2016-10-13T09:23:14Z</dcterms:modified>
</cp:coreProperties>
</file>