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<sst xmlns="http://schemas.openxmlformats.org/spreadsheetml/2006/main" count="2009" uniqueCount="338">
  <si>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</si>
  <si>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</si>
  <si>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</si>
  <si>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</si>
  <si>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</si>
  <si>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</si>
  <si>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</si>
  <si>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</si>
  <si>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</si>
  <si>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</si>
  <si>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</si>
  <si>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</si>
  <si>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</si>
  <si>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</si>
  <si>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</si>
  <si>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</si>
  <si>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</si>
  <si>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</si>
  <si>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</si>
  <si>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</si>
  <si>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</si>
  <si>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</si>
  <si>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</si>
  <si>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</si>
  <si>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</si>
  <si>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</si>
  <si>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</si>
  <si>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</si>
  <si>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</si>
  <si>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</si>
  <si>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</si>
  <si>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</si>
  <si>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</si>
  <si>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</si>
  <si>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</si>
  <si>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</si>
  <si>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</si>
  <si>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</si>
  <si>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</si>
  <si>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</si>
  <si>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</si>
  <si>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</si>
  <si>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</si>
  <si>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</si>
  <si>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</si>
  <si>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</si>
  <si>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</si>
  <si>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</si>
  <si>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</si>
  <si>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</si>
  <si>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</si>
  <si>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</si>
  <si>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</si>
  <si>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</si>
  <si>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</si>
  <si>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</si>
  <si>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</si>
  <si>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</si>
  <si>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</si>
  <si>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</si>
  <si>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</si>
  <si>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</si>
  <si>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</si>
  <si>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</si>
  <si>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</si>
  <si>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</si>
  <si>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</si>
  <si>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</si>
  <si>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</si>
  <si>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</si>
  <si>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</si>
  <si>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</si>
  <si>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</si>
  <si>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</si>
  <si>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</si>
  <si>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</si>
  <si>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</si>
  <si>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</si>
  <si>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</si>
  <si>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</si>
  <si>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</si>
  <si>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</si>
  <si>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</si>
  <si>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</si>
  <si>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</si>
  <si>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</si>
  <si>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</si>
  <si>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</si>
  <si>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</si>
  <si>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</si>
  <si>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</si>
  <si>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</si>
  <si>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</si>
  <si>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</si>
  <si>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</si>
  <si>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</si>
  <si>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</si>
  <si>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</si>
  <si>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</si>
  <si>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</si>
  <si>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</si>
  <si>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</si>
  <si>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</si>
  <si>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</si>
  <si>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</si>
  <si>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</si>
  <si>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</si>
  <si>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</si>
  <si>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</si>
  <si>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</si>
  <si>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</si>
  <si>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</si>
  <si>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</si>
  <si>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</si>
  <si>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</si>
  <si>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</si>
  <si>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</si>
  <si>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</si>
  <si>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</si>
  <si>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</si>
  <si>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</si>
  <si>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</si>
  <si>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</si>
  <si>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</si>
  <si>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</si>
  <si>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</si>
  <si>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</si>
  <si>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</si>
  <si>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</si>
  <si>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</si>
  <si>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</si>
  <si>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</si>
  <si>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</si>
  <si>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</si>
  <si>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</si>
  <si>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</si>
  <si>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</si>
  <si>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</si>
  <si>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</si>
  <si>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</si>
  <si>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</si>
  <si>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</si>
  <si>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</si>
  <si>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</si>
  <si>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</si>
  <si>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</si>
  <si>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</si>
  <si>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</si>
  <si>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</si>
  <si>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</si>
  <si>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</si>
  <si>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</si>
  <si>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</si>
  <si>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</si>
  <si>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</si>
  <si>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</si>
  <si>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</si>
  <si>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</si>
  <si>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</si>
  <si>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</si>
  <si>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</si>
  <si>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</si>
  <si>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</si>
  <si>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</si>
  <si>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</si>
  <si>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</si>
  <si>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</si>
  <si>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</si>
  <si>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</si>
  <si>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</si>
  <si>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</si>
  <si>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</si>
  <si>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</si>
  <si>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</si>
  <si>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</si>
  <si>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</si>
  <si>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</si>
  <si>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</si>
  <si>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</si>
  <si>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</si>
  <si>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</si>
  <si>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</si>
  <si>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</si>
  <si>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</si>
  <si>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</si>
  <si>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</si>
  <si>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</si>
  <si>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</si>
  <si>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</si>
  <si>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</si>
  <si>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</si>
  <si>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</si>
  <si>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</si>
  <si>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</si>
  <si>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</si>
  <si>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</si>
  <si>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</si>
  <si>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</si>
  <si>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</si>
  <si>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</si>
  <si>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</si>
  <si>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</si>
  <si>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</si>
  <si>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</si>
  <si>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</si>
  <si>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</si>
  <si>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</si>
  <si>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</si>
  <si>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</si>
  <si>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</si>
  <si>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</si>
  <si>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</si>
  <si>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</si>
  <si>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</si>
  <si>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</si>
  <si>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</si>
  <si>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</si>
  <si>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</si>
  <si>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</si>
  <si>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</si>
  <si>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</si>
  <si>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平成28年8月審査分</t>
  </si>
  <si>
    <t>平成27年8月審査分</t>
  </si>
  <si>
    <t>（歯科）</t>
  </si>
  <si>
    <t xml:space="preserve"> - </t>
  </si>
  <si>
    <t>全管掌
2.8百万点</t>
  </si>
  <si>
    <t>3.3百万点
（+20.6％）</t>
  </si>
  <si>
    <t>協会けんぽ（単月）
0.3百万点</t>
  </si>
  <si>
    <t>0.5百万点
（+58.1％）</t>
  </si>
  <si>
    <t>協会けんぽ（突合）
0.1百万点</t>
  </si>
  <si>
    <t>0.1百万点
（▲0.8％）</t>
  </si>
  <si>
    <t>協会けんぽ（縦覧）
1.9百万点</t>
  </si>
  <si>
    <t>2.3百万点
（+22.6％）</t>
  </si>
  <si>
    <t>共済組合（単月）
0.02百万点</t>
  </si>
  <si>
    <t>0.02百万点
（+17.0％）</t>
  </si>
  <si>
    <t>共済組合（突合）
0.0000百万点</t>
  </si>
  <si>
    <t>0.0003百万点
（ - ％）</t>
  </si>
  <si>
    <t>共済組合（縦覧）
0.01百万点</t>
  </si>
  <si>
    <t>0.02百万点
（+31.6％）</t>
  </si>
  <si>
    <t>健保組合（単月）
0.09百万点</t>
  </si>
  <si>
    <t>0.09百万点
（▲4.4％）</t>
  </si>
  <si>
    <t>健保組合（突合）
0.002百万点</t>
  </si>
  <si>
    <t>0.001百万点
（▲58.6％）</t>
  </si>
  <si>
    <t>健保組合（縦覧）
0.28百万点</t>
  </si>
  <si>
    <t>0.25百万点
（▲13.1％）</t>
  </si>
  <si>
    <t>その他（単月）
0.04百万点</t>
  </si>
  <si>
    <t>0.04百万点
（+1.8％）</t>
  </si>
  <si>
    <t>その他（突合）
0.0062百万点</t>
  </si>
  <si>
    <t>0.0008百万点
（▲86.4％）</t>
  </si>
  <si>
    <t>その他（縦覧）
0.05百万点</t>
  </si>
  <si>
    <t>0.06百万点
（+12.8％）</t>
  </si>
  <si>
    <t>：平成28年8月審査分の（　　）内の数値は、平成27年8月審査分に対する増減率である。</t>
  </si>
  <si>
    <t>全管掌
1.4万件</t>
  </si>
  <si>
    <t>1.6万件
（+15.7％）</t>
  </si>
  <si>
    <t>協会けんぽ（単月）
0.3万件</t>
  </si>
  <si>
    <t>0.4万件
（+41.2％）</t>
  </si>
  <si>
    <t>協会けんぽ（突合）
0.1万件</t>
  </si>
  <si>
    <t>0.0万件
（▲17.0％）</t>
  </si>
  <si>
    <t>協会けんぽ（縦覧）
0.7万件</t>
  </si>
  <si>
    <t>0.9万件
（+18.2％）</t>
  </si>
  <si>
    <t>共済組合（単月）
0.01万件</t>
  </si>
  <si>
    <t>0.02万件
（+41.6％）</t>
  </si>
  <si>
    <t>共済組合（突合）
0.0000万件</t>
  </si>
  <si>
    <t>0.0002万件
（ - ％）</t>
  </si>
  <si>
    <t>共済組合（縦覧）
0.01万件</t>
  </si>
  <si>
    <t>0.01万件
（+65.2％）</t>
  </si>
  <si>
    <t>健保組合（単月）
0.08万件</t>
  </si>
  <si>
    <t>0.07万件
（▲6.6％）</t>
  </si>
  <si>
    <t>健保組合（突合）
0.001万件</t>
  </si>
  <si>
    <t>0.001万件
（▲27.3％）</t>
  </si>
  <si>
    <t>健保組合（縦覧）
0.1万件</t>
  </si>
  <si>
    <t>0.1万件
（▲18.7％）</t>
  </si>
  <si>
    <t>その他（単月）
0.03万件</t>
  </si>
  <si>
    <t>0.03万件
（+2.0％）</t>
  </si>
  <si>
    <t>その他（突合）
0.0012万件</t>
  </si>
  <si>
    <t>0.0005万件
（▲58.3％）</t>
  </si>
  <si>
    <t>その他（縦覧）
0.03万件</t>
  </si>
  <si>
    <t>0.04万件
（+10.7％）</t>
  </si>
  <si>
    <t>全管掌
6.3百万点</t>
  </si>
  <si>
    <t>6.1百万点
（▲3.4％）</t>
  </si>
  <si>
    <t>協会けんぽ（単月）
2.1百万点</t>
  </si>
  <si>
    <t>1.9百万点
（▲10.0％）</t>
  </si>
  <si>
    <t>協会けんぽ（突合）
0.04百万点</t>
  </si>
  <si>
    <t>0.03百万点
（▲14.8％）</t>
  </si>
  <si>
    <t>協会けんぽ（縦覧）
0.71百万点</t>
  </si>
  <si>
    <t>0.67百万点
（▲5.4％）</t>
  </si>
  <si>
    <t>共済組合（単月）
0.5百万点</t>
  </si>
  <si>
    <t>0.5百万点
（+2.8％）</t>
  </si>
  <si>
    <t>共済組合（突合）
0.01百万点</t>
  </si>
  <si>
    <t>0.00百万点
（▲32.5％）</t>
  </si>
  <si>
    <t>共済組合（縦覧）
0.2百万点</t>
  </si>
  <si>
    <t>0.2百万点
（▲5.5％）</t>
  </si>
  <si>
    <t>健保組合（単月）
1.4百万点</t>
  </si>
  <si>
    <t>1.4百万点
（▲2.0％）</t>
  </si>
  <si>
    <t>健保組合（突合）
0.04百万点</t>
  </si>
  <si>
    <t>0.02百万点
（▲40.7％）</t>
  </si>
  <si>
    <t>健保組合（縦覧）
0.5百万点</t>
  </si>
  <si>
    <t>0.5百万点
（▲10.8％）</t>
  </si>
  <si>
    <t>その他（単月）
0.7百万点</t>
  </si>
  <si>
    <t>0.7百万点
（+5.8％）</t>
  </si>
  <si>
    <t>その他（突合）
0.02百万点</t>
  </si>
  <si>
    <t>0.01百万点
（▲55.1％）</t>
  </si>
  <si>
    <t>その他（縦覧）
0.2百万点</t>
  </si>
  <si>
    <t>0.3百万点
（+61.5％）</t>
  </si>
  <si>
    <t>全管掌
5.1万件</t>
  </si>
  <si>
    <t>5.1万件
（▲1.2％）</t>
  </si>
  <si>
    <t>協会けんぽ（単月）
1.8万件</t>
  </si>
  <si>
    <t>1.8万件
（▲0.9％）</t>
  </si>
  <si>
    <t>協会けんぽ（突合）
0.04万件</t>
  </si>
  <si>
    <t>0.03万件
（▲25.3％）</t>
  </si>
  <si>
    <t>協会けんぽ（縦覧）
0.6万件</t>
  </si>
  <si>
    <t>0.5万件
（▲15.6％）</t>
  </si>
  <si>
    <t>共済組合（単月）
0.4万件</t>
  </si>
  <si>
    <t>0.4万件
（+0.0％）</t>
  </si>
  <si>
    <t>共済組合（突合）
0.01万件</t>
  </si>
  <si>
    <t>0.01万件
（▲28.4％）</t>
  </si>
  <si>
    <t>共済組合（縦覧）
0.1万件</t>
  </si>
  <si>
    <t>0.1万件
（▲15.0％）</t>
  </si>
  <si>
    <t>健保組合（単月）
1.2万件</t>
  </si>
  <si>
    <t>1.2万件
（▲1.5％）</t>
  </si>
  <si>
    <t>健保組合（突合）
0.03万件</t>
  </si>
  <si>
    <t>0.03万件
（▲17.1％）</t>
  </si>
  <si>
    <t>健保組合（縦覧）
0.4万件</t>
  </si>
  <si>
    <t>0.3万件
（▲13.8％）</t>
  </si>
  <si>
    <t>その他（単月）
0.4万件</t>
  </si>
  <si>
    <t>0.6万件
（+25.6％）</t>
  </si>
  <si>
    <t>その他（突合）
0.01万件</t>
  </si>
  <si>
    <t>0.01万件
（▲26.9％）</t>
  </si>
  <si>
    <t>その他（縦覧）
0.1万件</t>
  </si>
  <si>
    <t>0.2万件
（+29.0％）</t>
  </si>
  <si>
    <t>（歯科，全請求者分）</t>
  </si>
  <si>
    <t>…</t>
  </si>
  <si>
    <t>点 数　対前年増減率（歯科，全請求者分）</t>
  </si>
  <si>
    <t>点 数　（歯科，全請求者分）</t>
  </si>
  <si>
    <t>件 数　対前年増減率 （歯科，全請求者分）</t>
  </si>
  <si>
    <t>件 数　（歯科，全請求者分）</t>
  </si>
  <si>
    <t>平成２８年８月審査分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</si>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</sst>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200" fontId="4" fillId="0" borderId="29" xfId="0" applyNumberFormat="1" applyFont="1" applyBorder="1" applyAlignment="1">
      <alignment horizontal="center" vertical="center"/>
    </xf>
    <xf numFmtId="199" fontId="4" fillId="0" borderId="1" xfId="0" applyNumberFormat="1" applyFont="1" applyBorder="1" applyAlignment="1">
      <alignment horizontal="center" vertical="center"/>
    </xf>
    <xf numFmtId="201" fontId="4" fillId="0" borderId="1" xfId="0" applyNumberFormat="1" applyFont="1" applyBorder="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29"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33" xfId="7" applyNumberFormat="1" applyFont="1" applyBorder="1" applyAlignment="1">
      <alignment horizontal="center"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6" fontId="4" fillId="0" borderId="73"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89" fontId="4" fillId="0" borderId="7" xfId="7" applyNumberFormat="1" applyFont="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{A6DD8F0B-F869-4606-94E1-767E3CEBFA9F}</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0.2万件
（+29.0％）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{E1221046-4AB9-48E6-9C3F-7A160D5E3699}</c15:txfldGUID>
                      <c15:f>⑦査定件!$P$58</c15:f>
                      <c15:dlblFieldTableCache>
                        <c:ptCount val="1"/>
                        <c:pt idx="0">
                          <c:v>0.2万件
（+29.0％）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0.12280000000000001</c:v>
                </c:pt>
                <c:pt idx="1">
                  <c:v>0.15840000000000001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{8688F92E-93CF-40FE-8A76-807E9271BCE1}</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（▲26.9％）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{4B20D188-EABF-4ECA-8ABF-FFCA168DC06B}</c15:txfldGUID>
                      <c15:f>⑦査定件!$P$57</c15:f>
                      <c15:dlblFieldTableCache>
                        <c:ptCount val="1"/>
                        <c:pt idx="0">
                          <c:v>0.01万件
（▲26.9％）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9.2999999999999992E-3</c:v>
                </c:pt>
                <c:pt idx="1">
                  <c:v>6.7999999999999996E-3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{1009DEE4-787E-4DED-81A9-1DABE20EA98F}</c15:txfldGUID>
                      <c15:f>⑦査定件!$N$56</c15:f>
                      <c15:dlblFieldTableCache>
                        <c:ptCount val="1"/>
                        <c:pt idx="0">
                          <c:v>その他（単月）
0.4万件</c:v>
                        </c:pt>
                      </c15:dlblFieldTableCache>
                    </c15:dlblFTEntry>
                  </c15:dlblFieldTable>
                  <c15:showDataLabelsRange val="0"/>
                </c:ext>
              </c:extLst>
            </c:dLbl>
            <c:dLbl>
              <c:idx val="1"/>
              <c:tx>
                <c:strRef>
                  <c:f>⑦査定件!$P$56</c:f>
                  <c:strCache>
                    <c:ptCount val="1"/>
                    <c:pt idx="0">
                      <c:v>0.6万件
（+25.6％）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{1E54B603-776F-44F6-BFDB-D5A3D28D34CD}</c15:txfldGUID>
                      <c15:f>⑦査定件!$P$56</c15:f>
                      <c15:dlblFieldTableCache>
                        <c:ptCount val="1"/>
                        <c:pt idx="0">
                          <c:v>0.6万件
（+25.6％）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平成27年8月審査分</c:v>
                </c:pt>
                <c:pt idx="1">
                  <c:v>平成28年8月審査分</c:v>
                </c:pt>
              </c:strCache>
            </c:strRef>
          </c:cat>
          <c:val>
            <c:numRef>
              <c:f>⑦査定件!$N$40:$O$40</c:f>
              <c:numCache>
                <c:formatCode>General</c:formatCode>
                <c:ptCount val="2"/>
                <c:pt idx="0">
                  <c:v>0.4451</c:v>
                </c:pt>
                <c:pt idx="1">
                  <c:v>0.55900000000000005</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{8E969437-4F80-413C-A63C-2924CF5FD087}</c15:txfldGUID>
                      <c15:f>⑦査定件!$N$55</c15:f>
                      <c15:dlblFieldTableCache>
                        <c:ptCount val="1"/>
                        <c:pt idx="0">
                          <c:v>健保組合（縦覧）
0.4万件</c:v>
                        </c:pt>
                      </c15:dlblFieldTableCache>
                    </c15:dlblFTEntry>
                  </c15:dlblFieldTable>
                  <c15:showDataLabelsRange val="0"/>
                </c:ext>
              </c:extLst>
            </c:dLbl>
            <c:dLbl>
              <c:idx val="1"/>
              <c:tx>
                <c:strRef>
                  <c:f>⑦査定件!$P$55</c:f>
                  <c:strCache>
                    <c:ptCount val="1"/>
                    <c:pt idx="0">
                      <c:v>0.3万件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{05C1C6B4-CC26-45BC-82AB-49937FE3A6DB}</c15:txfldGUID>
                      <c15:f>⑦査定件!$P$55</c15:f>
                      <c15:dlblFieldTableCache>
                        <c:ptCount val="1"/>
                        <c:pt idx="0">
                          <c:v>0.3万件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0.38019999999999998</c:v>
                </c:pt>
                <c:pt idx="1">
                  <c:v>0.32779999999999998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{D3ECAE6D-F41F-48E4-AF5D-EA27AF0B5D9C}</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（▲17.1％）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{2ACB37F0-135E-463E-917B-E3CA77B4C872}</c15:txfldGUID>
                      <c15:f>⑦査定件!$P$54</c15:f>
                      <c15:dlblFieldTableCache>
                        <c:ptCount val="1"/>
                        <c:pt idx="0">
                          <c:v>0.03万件
（▲17.1％）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3.1600000000000003E-2</c:v>
                </c:pt>
                <c:pt idx="1">
                  <c:v>2.6200000000000001E-2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{DFD4E3C5-B16A-48DF-8879-586FBBE1978F}</c15:txfldGUID>
                      <c15:f>⑦査定件!$N$53</c15:f>
                      <c15:dlblFieldTableCache>
                        <c:ptCount val="1"/>
                        <c:pt idx="0">
                          <c:v>健保組合（単月）
1.2万件</c:v>
                        </c:pt>
                      </c15:dlblFieldTableCache>
                    </c15:dlblFTEntry>
                  </c15:dlblFieldTable>
                  <c15:showDataLabelsRange val="0"/>
                </c:ext>
              </c:extLst>
            </c:dLbl>
            <c:dLbl>
              <c:idx val="1"/>
              <c:tx>
                <c:strRef>
                  <c:f>⑦査定件!$P$53</c:f>
                  <c:strCache>
                    <c:ptCount val="1"/>
                    <c:pt idx="0">
                      <c:v>1.2万件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{073CC9A7-DAF1-454D-911D-EACB84658D59}</c15:txfldGUID>
                      <c15:f>⑦査定件!$P$53</c15:f>
                      <c15:dlblFieldTableCache>
                        <c:ptCount val="1"/>
                        <c:pt idx="0">
                          <c:v>1.2万件
（▲1.5％）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平成27年8月審査分</c:v>
                </c:pt>
                <c:pt idx="1">
                  <c:v>平成28年8月審査分</c:v>
                </c:pt>
              </c:strCache>
            </c:strRef>
          </c:cat>
          <c:val>
            <c:numRef>
              <c:f>⑦査定件!$N$37:$O$37</c:f>
              <c:numCache>
                <c:formatCode>General</c:formatCode>
                <c:ptCount val="2"/>
                <c:pt idx="0">
                  <c:v>1.2347999999999999</c:v>
                </c:pt>
                <c:pt idx="1">
                  <c:v>1.2157</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{12FDC825-32CA-460F-A9B3-7367C89C58D9}</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（▲15.0％）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{955F5588-92B9-4A82-97D3-125C412D0EA5}</c15:txfldGUID>
                      <c15:f>⑦査定件!$P$52</c15:f>
                      <c15:dlblFieldTableCache>
                        <c:ptCount val="1"/>
                        <c:pt idx="0">
                          <c:v>0.1万件
（▲15.0％）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0.12230000000000001</c:v>
                </c:pt>
                <c:pt idx="1">
                  <c:v>0.104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{5B8745E8-FEA2-407B-964B-AC84D76525EC}</c15:txfldGUID>
                      <c15:f>⑦査定件!$N$51</c15:f>
                      <c15:dlblFieldTableCache>
                        <c:ptCount val="1"/>
                        <c:pt idx="0">
                          <c:v>共済組合（突合）
0.01万件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0.01万件
（▲28.4％）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{AB7060E5-474E-4B72-AAB6-D2DF68B56336}</c15:txfldGUID>
                      <c15:f>⑦査定件!$P$51</c15:f>
                      <c15:dlblFieldTableCache>
                        <c:ptCount val="1"/>
                        <c:pt idx="0">
                          <c:v>0.01万件
（▲28.4％）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7.4000000000000003E-3</c:v>
                </c:pt>
                <c:pt idx="1">
                  <c:v>5.3E-3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{48F362A6-4111-4EDD-BBAB-9646C6F8B245}</c15:txfldGUID>
                      <c15:f>⑦査定件!$N$50</c15:f>
                      <c15:dlblFieldTableCache>
                        <c:ptCount val="1"/>
                        <c:pt idx="0">
                          <c:v>共済組合（単月）
0.4万件</c:v>
                        </c:pt>
                      </c15:dlblFieldTableCache>
                    </c15:dlblFTEntry>
                  </c15:dlblFieldTable>
                  <c15:showDataLabelsRange val="0"/>
                </c:ext>
              </c:extLst>
            </c:dLbl>
            <c:dLbl>
              <c:idx val="1"/>
              <c:tx>
                <c:strRef>
                  <c:f>⑦査定件!$P$50</c:f>
                  <c:strCache>
                    <c:ptCount val="1"/>
                    <c:pt idx="0">
                      <c:v>0.4万件
（+0.0％）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{33295E82-8E4C-4C5F-B11B-E7197967265C}</c15:txfldGUID>
                      <c15:f>⑦査定件!$P$50</c15:f>
                      <c15:dlblFieldTableCache>
                        <c:ptCount val="1"/>
                        <c:pt idx="0">
                          <c:v>0.4万件
（+0.0％）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平成27年8月審査分</c:v>
                </c:pt>
                <c:pt idx="1">
                  <c:v>平成28年8月審査分</c:v>
                </c:pt>
              </c:strCache>
            </c:strRef>
          </c:cat>
          <c:val>
            <c:numRef>
              <c:f>⑦査定件!$N$34:$O$34</c:f>
              <c:numCache>
                <c:formatCode>General</c:formatCode>
                <c:ptCount val="2"/>
                <c:pt idx="0">
                  <c:v>0.37190000000000001</c:v>
                </c:pt>
                <c:pt idx="1">
                  <c:v>0.372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{3B5CF428-0A2E-4325-8DFF-39C0F63894EE}</c15:txfldGUID>
                      <c15:f>⑦査定件!$N$49</c15:f>
                      <c15:dlblFieldTableCache>
                        <c:ptCount val="1"/>
                        <c:pt idx="0">
                          <c:v>協会けんぽ（縦覧）
0.6万件</c:v>
                        </c:pt>
                      </c15:dlblFieldTableCache>
                    </c15:dlblFTEntry>
                  </c15:dlblFieldTable>
                  <c15:showDataLabelsRange val="0"/>
                </c:ext>
              </c:extLst>
            </c:dLbl>
            <c:dLbl>
              <c:idx val="1"/>
              <c:tx>
                <c:strRef>
                  <c:f>⑦査定件!$P$49</c:f>
                  <c:strCache>
                    <c:ptCount val="1"/>
                    <c:pt idx="0">
                      <c:v>0.5万件
（▲15.6％）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{6F457757-1B6D-417D-814B-61E491000671}</c15:txfldGUID>
                      <c15:f>⑦査定件!$P$49</c15:f>
                      <c15:dlblFieldTableCache>
                        <c:ptCount val="1"/>
                        <c:pt idx="0">
                          <c:v>0.5万件
（▲15.6％）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0.56189999999999996</c:v>
                </c:pt>
                <c:pt idx="1">
                  <c:v>0.47449999999999998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{DC1C2536-0AC6-47F9-9AC2-671BDCC8D158}</c15:txfldGUID>
                      <c15:f>⑦査定件!$N$48</c15:f>
                      <c15:dlblFieldTableCache>
                        <c:ptCount val="1"/>
                        <c:pt idx="0">
                          <c:v>協会けんぽ（突合）
0.04万件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0.03万件
（▲25.3％）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{8138A616-54C8-4641-866B-8436A8BA9F31}</c15:txfldGUID>
                      <c15:f>⑦査定件!$P$48</c15:f>
                      <c15:dlblFieldTableCache>
                        <c:ptCount val="1"/>
                        <c:pt idx="0">
                          <c:v>0.03万件
（▲25.3％）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3.5900000000000001E-2</c:v>
                </c:pt>
                <c:pt idx="1">
                  <c:v>2.6800000000000001E-2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{E05C650D-BA09-4A44-A6DB-392C9C3D0B61}</c15:txfldGUID>
                      <c15:f>⑦査定件!$N$47</c15:f>
                      <c15:dlblFieldTableCache>
                        <c:ptCount val="1"/>
                        <c:pt idx="0">
                          <c:v>協会けんぽ（単月）
1.8万件</c:v>
                        </c:pt>
                      </c15:dlblFieldTableCache>
                    </c15:dlblFTEntry>
                  </c15:dlblFieldTable>
                  <c15:showDataLabelsRange val="0"/>
                </c:ext>
              </c:extLst>
            </c:dLbl>
            <c:dLbl>
              <c:idx val="1"/>
              <c:tx>
                <c:strRef>
                  <c:f>⑦査定件!$P$47</c:f>
                  <c:strCache>
                    <c:ptCount val="1"/>
                    <c:pt idx="0">
                      <c:v>1.8万件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{9D17F23C-7D11-46FA-A480-6C3EC59477D4}</c15:txfldGUID>
                      <c15:f>⑦査定件!$P$47</c15:f>
                      <c15:dlblFieldTableCache>
                        <c:ptCount val="1"/>
                        <c:pt idx="0">
                          <c:v>1.8万件
（▲0.9％）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平成27年8月審査分</c:v>
                </c:pt>
                <c:pt idx="1">
                  <c:v>平成28年8月審査分</c:v>
                </c:pt>
              </c:strCache>
            </c:strRef>
          </c:cat>
          <c:val>
            <c:numRef>
              <c:f>⑦査定件!$N$31:$O$31</c:f>
              <c:numCache>
                <c:formatCode>General</c:formatCode>
                <c:ptCount val="2"/>
                <c:pt idx="0">
                  <c:v>1.7964</c:v>
                </c:pt>
                <c:pt idx="1">
                  <c:v>1.7807999999999999</c:v>
                </c:pt>
              </c:numCache>
            </c:numRef>
          </c:val>
        </c:ser>
        <c:dLbls>
          <c:showLegendKey val="0"/>
          <c:showVal val="0"/>
          <c:showCatName val="0"/>
          <c:showSerName val="0"/>
          <c:showPercent val="0"/>
          <c:showBubbleSize val="0"/>
        </c:dLbls>
        <c:gapWidth val="150"/>
        <c:overlap val="100"/>
        <c:serLines/>
        <c:axId val="403708632"/>
        <c:axId val="40370628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5.1万件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{751D2B45-EB4B-4583-B850-A3428A709368}</c15:txfldGUID>
                      <c15:f>⑦査定件!$N$46</c15:f>
                      <c15:dlblFieldTableCache>
                        <c:ptCount val="1"/>
                        <c:pt idx="0">
                          <c:v>全管掌
5.1万件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5.1万件
（▲1.2％）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{4700AADA-B0C8-4BB9-B0E9-E845269B0EAC}</c15:txfldGUID>
                      <c15:f>⑦査定件!$P$46</c15:f>
                      <c15:dlblFieldTableCache>
                        <c:ptCount val="1"/>
                        <c:pt idx="0">
                          <c:v>5.1万件
（▲1.2％）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5.1196000000000002</c:v>
                </c:pt>
                <c:pt idx="1">
                  <c:v>5.0572999999999997</c:v>
                </c:pt>
              </c:numCache>
            </c:numRef>
          </c:val>
          <c:smooth val="0"/>
        </c:ser>
        <c:dLbls>
          <c:showLegendKey val="0"/>
          <c:showVal val="1"/>
          <c:showCatName val="0"/>
          <c:showSerName val="0"/>
          <c:showPercent val="0"/>
          <c:showBubbleSize val="0"/>
        </c:dLbls>
        <c:marker val="1"/>
        <c:smooth val="0"/>
        <c:axId val="403708632"/>
        <c:axId val="403706280"/>
      </c:lineChart>
      <c:catAx>
        <c:axId val="4037086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3706280"/>
        <c:crosses val="autoZero"/>
        <c:auto val="1"/>
        <c:lblAlgn val="ctr"/>
        <c:lblOffset val="100"/>
        <c:tickLblSkip val="1"/>
        <c:tickMarkSkip val="1"/>
        <c:noMultiLvlLbl val="0"/>
      </c:catAx>
      <c:valAx>
        <c:axId val="40370628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37086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{AAD09E5B-D7B4-48E2-84ED-BCCDE8A631A4}</c15:txfldGUID>
                      <c15:f>⑧査定点!$N$58</c15:f>
                      <c15:dlblFieldTableCache>
                        <c:ptCount val="1"/>
                        <c:pt idx="0">
                          <c:v>その他（縦覧）
0.2百万点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0.3百万点
（+61.5％）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{6D413221-DEE0-4BDA-B852-4689F90491C8}</c15:txfldGUID>
                      <c15:f>⑧査定点!$P$58</c15:f>
                      <c15:dlblFieldTableCache>
                        <c:ptCount val="1"/>
                        <c:pt idx="0">
                          <c:v>0.3百万点
（+61.5％）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0.17956000000000008</c:v>
                </c:pt>
                <c:pt idx="1">
                  <c:v>0.29005600000000015</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{39C3BC33-8020-441D-B724-658535851757}</c15:txfldGUID>
                      <c15:f>⑧査定点!$N$57</c15:f>
                      <c15:dlblFieldTableCache>
                        <c:ptCount val="1"/>
                        <c:pt idx="0">
                          <c:v>その他（突合）
0.02百万点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（▲55.1％）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{9251B5C8-9853-4210-8A05-70FE9EE23F34}</c15:txfldGUID>
                      <c15:f>⑧査定点!$P$57</c15:f>
                      <c15:dlblFieldTableCache>
                        <c:ptCount val="1"/>
                        <c:pt idx="0">
                          <c:v>0.01百万点
（▲55.1％）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1.5236999999999985E-2</c:v>
                </c:pt>
                <c:pt idx="1">
                  <c:v>6.8449999999999848E-3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{92B6747F-931D-4B52-AE70-08A380B493C8}</c15:txfldGUID>
                      <c15:f>⑧査定点!$N$56</c15:f>
                      <c15:dlblFieldTableCache>
                        <c:ptCount val="1"/>
                        <c:pt idx="0">
                          <c:v>その他（単月）
0.7百万点</c:v>
                        </c:pt>
                      </c15:dlblFieldTableCache>
                    </c15:dlblFTEntry>
                  </c15:dlblFieldTable>
                  <c15:showDataLabelsRange val="0"/>
                </c:ext>
              </c:extLst>
            </c:dLbl>
            <c:dLbl>
              <c:idx val="1"/>
              <c:tx>
                <c:strRef>
                  <c:f>⑧査定点!$P$56</c:f>
                  <c:strCache>
                    <c:ptCount val="1"/>
                    <c:pt idx="0">
                      <c:v>0.7百万点
（+5.8％）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{7E646663-884A-41E9-83E9-6F46C7F6087D}</c15:txfldGUID>
                      <c15:f>⑧査定点!$P$56</c15:f>
                      <c15:dlblFieldTableCache>
                        <c:ptCount val="1"/>
                        <c:pt idx="0">
                          <c:v>0.7百万点
（+5.8％）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平成27年8月審査分</c:v>
                </c:pt>
                <c:pt idx="1">
                  <c:v>平成28年8月審査分</c:v>
                </c:pt>
              </c:strCache>
            </c:strRef>
          </c:cat>
          <c:val>
            <c:numRef>
              <c:f>⑧査定点!$N$40:$O$40</c:f>
              <c:numCache>
                <c:formatCode>General</c:formatCode>
                <c:ptCount val="2"/>
                <c:pt idx="0">
                  <c:v>0.66614100000000098</c:v>
                </c:pt>
                <c:pt idx="1">
                  <c:v>0.70510499999999865</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{DEAD0B4C-07F2-4F84-A363-7EF288914D2D}</c15:txfldGUID>
                      <c15:f>⑧査定点!$N$55</c15:f>
                      <c15:dlblFieldTableCache>
                        <c:ptCount val="1"/>
                        <c:pt idx="0">
                          <c:v>健保組合（縦覧）
0.5百万点</c:v>
                        </c:pt>
                      </c15:dlblFieldTableCache>
                    </c15:dlblFTEntry>
                  </c15:dlblFieldTable>
                  <c15:showDataLabelsRange val="0"/>
                </c:ext>
              </c:extLst>
            </c:dLbl>
            <c:dLbl>
              <c:idx val="1"/>
              <c:tx>
                <c:strRef>
                  <c:f>⑧査定点!$P$55</c:f>
                  <c:strCache>
                    <c:ptCount val="1"/>
                    <c:pt idx="0">
                      <c:v>0.5百万点
（▲10.8％）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{0AD415A7-21F5-497F-AB01-8DBD9FAC26CC}</c15:txfldGUID>
                      <c15:f>⑧査定点!$P$55</c15:f>
                      <c15:dlblFieldTableCache>
                        <c:ptCount val="1"/>
                        <c:pt idx="0">
                          <c:v>0.5百万点
（▲10.8％）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General</c:formatCode>
                <c:ptCount val="2"/>
                <c:pt idx="0">
                  <c:v>0.50549100000000002</c:v>
                </c:pt>
                <c:pt idx="1">
                  <c:v>0.45103199999999999</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{38C54820-10D6-4544-8E82-5FE153C031E2}</c15:txfldGUID>
                      <c15:f>⑧査定点!$N$54</c15:f>
                      <c15:dlblFieldTableCache>
                        <c:ptCount val="1"/>
                        <c:pt idx="0">
                          <c:v>健保組合（突合）
0.04百万点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0.02百万点
（▲40.7％）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{52FC8B44-D793-4CD2-849C-FCC0A69DA8A3}</c15:txfldGUID>
                      <c15:f>⑧査定点!$P$54</c15:f>
                      <c15:dlblFieldTableCache>
                        <c:ptCount val="1"/>
                        <c:pt idx="0">
                          <c:v>0.02百万点
（▲40.7％）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3.9688000000000001E-2</c:v>
                </c:pt>
                <c:pt idx="1">
                  <c:v>2.3550000000000001E-2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{EA591DDF-0E4E-4608-BFF7-1070FB715452}</c15:txfldGUID>
                      <c15:f>⑧査定点!$N$53</c15:f>
                      <c15:dlblFieldTableCache>
                        <c:ptCount val="1"/>
                        <c:pt idx="0">
                          <c:v>健保組合（単月）
1.4百万点</c:v>
                        </c:pt>
                      </c15:dlblFieldTableCache>
                    </c15:dlblFTEntry>
                  </c15:dlblFieldTable>
                  <c15:showDataLabelsRange val="0"/>
                </c:ext>
              </c:extLst>
            </c:dLbl>
            <c:dLbl>
              <c:idx val="1"/>
              <c:tx>
                <c:strRef>
                  <c:f>⑧査定点!$P$53</c:f>
                  <c:strCache>
                    <c:ptCount val="1"/>
                    <c:pt idx="0">
                      <c:v>1.4百万点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{3D71D3D4-5477-45BB-B6D6-4D1D9A21FAD2}</c15:txfldGUID>
                      <c15:f>⑧査定点!$P$53</c15:f>
                      <c15:dlblFieldTableCache>
                        <c:ptCount val="1"/>
                        <c:pt idx="0">
                          <c:v>1.4百万点
（▲2.0％）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平成27年8月審査分</c:v>
                </c:pt>
                <c:pt idx="1">
                  <c:v>平成28年8月審査分</c:v>
                </c:pt>
              </c:strCache>
            </c:strRef>
          </c:cat>
          <c:val>
            <c:numRef>
              <c:f>⑧査定点!$N$37:$O$37</c:f>
              <c:numCache>
                <c:formatCode>General</c:formatCode>
                <c:ptCount val="2"/>
                <c:pt idx="0">
                  <c:v>1.4139929999999998</c:v>
                </c:pt>
                <c:pt idx="1">
                  <c:v>1.3861110000000001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{A5C3003D-BB62-4535-BD0F-56E86AE785C1}</c15:txfldGUID>
                      <c15:f>⑧査定点!$N$52</c15:f>
                      <c15:dlblFieldTableCache>
                        <c:ptCount val="1"/>
                        <c:pt idx="0">
                          <c:v>共済組合（縦覧）
0.2百万点</c:v>
                        </c:pt>
                      </c15:dlblFieldTableCache>
                    </c15:dlblFTEntry>
                  </c15:dlblFieldTable>
                  <c15:showDataLabelsRange val="0"/>
                </c:ext>
              </c:extLst>
            </c:dLbl>
            <c:dLbl>
              <c:idx val="1"/>
              <c:tx>
                <c:strRef>
                  <c:f>⑧査定点!$P$52</c:f>
                  <c:strCache>
                    <c:ptCount val="1"/>
                    <c:pt idx="0">
                      <c:v>0.2百万点
（▲5.5％）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{440F4ED3-9B57-485D-96BF-D6A2BCD77506}</c15:txfldGUID>
                      <c15:f>⑧査定点!$P$52</c15:f>
                      <c15:dlblFieldTableCache>
                        <c:ptCount val="1"/>
                        <c:pt idx="0">
                          <c:v>0.2百万点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General</c:formatCode>
                <c:ptCount val="2"/>
                <c:pt idx="0">
                  <c:v>0.168685</c:v>
                </c:pt>
                <c:pt idx="1">
                  <c:v>0.15940700000000002</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{41204C58-EACA-45D2-B00C-C606966717F7}</c15:txfldGUID>
                      <c15:f>⑧査定点!$N$51</c15:f>
                      <c15:dlblFieldTableCache>
                        <c:ptCount val="1"/>
                        <c:pt idx="0">
                          <c:v>共済組合（突合）
0.01百万点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0.00百万点
（▲32.5％）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{D356BEF8-C233-42DE-96CD-3BB93B87E74F}</c15:txfldGUID>
                      <c15:f>⑧査定点!$P$51</c15:f>
                      <c15:dlblFieldTableCache>
                        <c:ptCount val="1"/>
                        <c:pt idx="0">
                          <c:v>0.00百万点
（▲32.5％）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6.9829999999999996E-3</c:v>
                </c:pt>
                <c:pt idx="1">
                  <c:v>4.7109999999999999E-3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{D0F18C01-D21A-4348-AF1E-F8DDB9FEF45E}</c15:txfldGUID>
                      <c15:f>⑧査定点!$N$50</c15:f>
                      <c15:dlblFieldTableCache>
                        <c:ptCount val="1"/>
                        <c:pt idx="0">
                          <c:v>共済組合（単月）
0.5百万点</c:v>
                        </c:pt>
                      </c15:dlblFieldTableCache>
                    </c15:dlblFTEntry>
                  </c15:dlblFieldTable>
                  <c15:showDataLabelsRange val="0"/>
                </c:ext>
              </c:extLst>
            </c:dLbl>
            <c:dLbl>
              <c:idx val="1"/>
              <c:tx>
                <c:strRef>
                  <c:f>⑧査定点!$P$50</c:f>
                  <c:strCache>
                    <c:ptCount val="1"/>
                    <c:pt idx="0">
                      <c:v>0.5百万点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{A3FB9ED0-873A-4E6B-B63F-729ABED7A303}</c15:txfldGUID>
                      <c15:f>⑧査定点!$P$50</c15:f>
                      <c15:dlblFieldTableCache>
                        <c:ptCount val="1"/>
                        <c:pt idx="0">
                          <c:v>0.5百万点
（+2.8％）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平成27年8月審査分</c:v>
                </c:pt>
                <c:pt idx="1">
                  <c:v>平成28年8月審査分</c:v>
                </c:pt>
              </c:strCache>
            </c:strRef>
          </c:cat>
          <c:val>
            <c:numRef>
              <c:f>⑧査定点!$N$34:$O$34</c:f>
              <c:numCache>
                <c:formatCode>General</c:formatCode>
                <c:ptCount val="2"/>
                <c:pt idx="0">
                  <c:v>0.45204099999999997</c:v>
                </c:pt>
                <c:pt idx="1">
                  <c:v>0.46487800000000001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0.71百万点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{C0A700E7-252E-4480-9105-49B74A14F281}</c15:txfldGUID>
                      <c15:f>⑧査定点!$N$49</c15:f>
                      <c15:dlblFieldTableCache>
                        <c:ptCount val="1"/>
                        <c:pt idx="0">
                          <c:v>協会けんぽ（縦覧）
0.71百万点</c:v>
                        </c:pt>
                      </c15:dlblFieldTableCache>
                    </c15:dlblFTEntry>
                  </c15:dlblFieldTable>
                  <c15:showDataLabelsRange val="0"/>
                </c:ext>
              </c:extLst>
            </c:dLbl>
            <c:dLbl>
              <c:idx val="1"/>
              <c:tx>
                <c:strRef>
                  <c:f>⑧査定点!$P$49</c:f>
                  <c:strCache>
                    <c:ptCount val="1"/>
                    <c:pt idx="0">
                      <c:v>0.67百万点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{B75AD14A-BEEC-47DC-A603-9C984B962464}</c15:txfldGUID>
                      <c15:f>⑧査定点!$P$49</c15:f>
                      <c15:dlblFieldTableCache>
                        <c:ptCount val="1"/>
                        <c:pt idx="0">
                          <c:v>0.67百万点
（▲5.4％）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0.71194600000000008</c:v>
                </c:pt>
                <c:pt idx="1">
                  <c:v>0.67359599999999997</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{7CCABCB8-AFC1-4A4A-8224-FD445B79CE0D}</c15:txfldGUID>
                      <c15:f>⑧査定点!$N$48</c15:f>
                      <c15:dlblFieldTableCache>
                        <c:ptCount val="1"/>
                        <c:pt idx="0">
                          <c:v>協会けんぽ（突合）
0.04百万点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{25DC8F11-5FC2-4857-B796-360EDD220A0B}</c15:txfldGUID>
                      <c15:f>⑧査定点!$P$48</c15:f>
                      <c15:dlblFieldTableCache>
                        <c:ptCount val="1"/>
                        <c:pt idx="0">
                          <c:v>0.03百万点
（▲14.8％）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3.5615000000000001E-2</c:v>
                </c:pt>
                <c:pt idx="1">
                  <c:v>3.0342999999999998E-2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{851B252D-6991-460A-A869-FB68AD8EF4C9}</c15:txfldGUID>
                      <c15:f>⑧査定点!$N$47</c15:f>
                      <c15:dlblFieldTableCache>
                        <c:ptCount val="1"/>
                        <c:pt idx="0">
                          <c:v>協会けんぽ（単月）
2.1百万点</c:v>
                        </c:pt>
                      </c15:dlblFieldTableCache>
                    </c15:dlblFTEntry>
                  </c15:dlblFieldTable>
                  <c15:showDataLabelsRange val="0"/>
                </c:ext>
              </c:extLst>
            </c:dLbl>
            <c:dLbl>
              <c:idx val="1"/>
              <c:tx>
                <c:strRef>
                  <c:f>⑧査定点!$P$47</c:f>
                  <c:strCache>
                    <c:ptCount val="1"/>
                    <c:pt idx="0">
                      <c:v>1.9百万点
（▲10.0％）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{0D7D4DDD-7089-4B74-A44B-CDF5075D7244}</c15:txfldGUID>
                      <c15:f>⑧査定点!$P$47</c15:f>
                      <c15:dlblFieldTableCache>
                        <c:ptCount val="1"/>
                        <c:pt idx="0">
                          <c:v>1.9百万点
（▲10.0％）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平成27年8月審査分</c:v>
                </c:pt>
                <c:pt idx="1">
                  <c:v>平成28年8月審査分</c:v>
                </c:pt>
              </c:strCache>
            </c:strRef>
          </c:cat>
          <c:val>
            <c:numRef>
              <c:f>⑧査定点!$N$31:$O$31</c:f>
              <c:numCache>
                <c:formatCode>General</c:formatCode>
                <c:ptCount val="2"/>
                <c:pt idx="0">
                  <c:v>2.1360900000000003</c:v>
                </c:pt>
                <c:pt idx="1">
                  <c:v>1.9232320000000001</c:v>
                </c:pt>
              </c:numCache>
            </c:numRef>
          </c:val>
        </c:ser>
        <c:dLbls>
          <c:showLegendKey val="0"/>
          <c:showVal val="0"/>
          <c:showCatName val="0"/>
          <c:showSerName val="0"/>
          <c:showPercent val="0"/>
          <c:showBubbleSize val="0"/>
        </c:dLbls>
        <c:gapWidth val="150"/>
        <c:overlap val="100"/>
        <c:serLines/>
        <c:axId val="403695304"/>
        <c:axId val="40369961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6.3百万点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{654545FE-D657-4091-B0C4-8CE06D2082FF}</c15:txfldGUID>
                      <c15:f>⑧査定点!$N$46</c15:f>
                      <c15:dlblFieldTableCache>
                        <c:ptCount val="1"/>
                        <c:pt idx="0">
                          <c:v>全管掌
6.3百万点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6.1百万点
（▲3.4％）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{6E990D3B-6FA8-481B-BEF2-78DF18B1F63D}</c15:txfldGUID>
                      <c15:f>⑧査定点!$P$46</c15:f>
                      <c15:dlblFieldTableCache>
                        <c:ptCount val="1"/>
                        <c:pt idx="0">
                          <c:v>6.1百万点
（▲3.4％）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6.3314700000000013</c:v>
                </c:pt>
                <c:pt idx="1">
                  <c:v>6.1188659999999988</c:v>
                </c:pt>
              </c:numCache>
            </c:numRef>
          </c:val>
          <c:smooth val="0"/>
        </c:ser>
        <c:dLbls>
          <c:showLegendKey val="0"/>
          <c:showVal val="1"/>
          <c:showCatName val="0"/>
          <c:showSerName val="0"/>
          <c:showPercent val="0"/>
          <c:showBubbleSize val="0"/>
        </c:dLbls>
        <c:marker val="1"/>
        <c:smooth val="0"/>
        <c:axId val="403695304"/>
        <c:axId val="403699616"/>
      </c:lineChart>
      <c:catAx>
        <c:axId val="4036953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3699616"/>
        <c:crosses val="autoZero"/>
        <c:auto val="1"/>
        <c:lblAlgn val="ctr"/>
        <c:lblOffset val="100"/>
        <c:tickLblSkip val="1"/>
        <c:tickMarkSkip val="1"/>
        <c:noMultiLvlLbl val="0"/>
      </c:catAx>
      <c:valAx>
        <c:axId val="4036996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36953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{C08A40C5-BB27-47C4-B160-CA1898E36F03}</c15:txfldGUID>
                      <c15:f>⑨再審件!$N$58</c15:f>
                      <c15:dlblFieldTableCache>
                        <c:ptCount val="1"/>
                        <c:pt idx="0">
                          <c:v>その他（縦覧）
0.03万件</c:v>
                        </c:pt>
                      </c15:dlblFieldTableCache>
                    </c15:dlblFTEntry>
                  </c15:dlblFieldTable>
                  <c15:showDataLabelsRange val="0"/>
                </c:ext>
              </c:extLst>
            </c:dLbl>
            <c:dLbl>
              <c:idx val="1"/>
              <c:tx>
                <c:strRef>
                  <c:f>⑨再審件!$P$58</c:f>
                  <c:strCache>
                    <c:ptCount val="1"/>
                    <c:pt idx="0">
                      <c:v>0.04万件
（+10.7％）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{AE686BA3-8996-49C4-A4F3-394FEA6F371F}</c15:txfldGUID>
                      <c15:f>⑨再審件!$P$58</c15:f>
                      <c15:dlblFieldTableCache>
                        <c:ptCount val="1"/>
                        <c:pt idx="0">
                          <c:v>0.04万件
（+10.7％）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3.1800000000000002E-2</c:v>
                </c:pt>
                <c:pt idx="1">
                  <c:v>3.5200000000000002E-2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{7FABF502-8F5A-4C57-9671-D8A558E660AD}</c15:txfldGUID>
                      <c15:f>⑨再審件!$N$57</c15:f>
                      <c15:dlblFieldTableCache>
                        <c:ptCount val="1"/>
                        <c:pt idx="0">
                          <c:v>その他（突合）
0.0012万件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0.0005万件
（▲58.3％）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{D6E6E92D-0B46-429F-B290-1A06C0EAD9FB}</c15:txfldGUID>
                      <c15:f>⑨再審件!$P$57</c15:f>
                      <c15:dlblFieldTableCache>
                        <c:ptCount val="1"/>
                        <c:pt idx="0">
                          <c:v>0.0005万件
（▲58.3％）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1.1999999999999999E-3</c:v>
                </c:pt>
                <c:pt idx="1">
                  <c:v>5.0000000000000001E-4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{731A6EBD-1DD2-4BD6-97B8-9C9983B00222}</c15:txfldGUID>
                      <c15:f>⑨再審件!$N$56</c15:f>
                      <c15:dlblFieldTableCache>
                        <c:ptCount val="1"/>
                        <c:pt idx="0">
                          <c:v>その他（単月）
0.03万件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0.03万件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{84A0989B-7AAE-42AE-83C6-4DA18C51C7FD}</c15:txfldGUID>
                      <c15:f>⑨再審件!$P$56</c15:f>
                      <c15:dlblFieldTableCache>
                        <c:ptCount val="1"/>
                        <c:pt idx="0">
                          <c:v>0.03万件
（+2.0％）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平成27年8月審査分</c:v>
                </c:pt>
                <c:pt idx="1">
                  <c:v>平成28年8月審査分</c:v>
                </c:pt>
              </c:strCache>
            </c:strRef>
          </c:cat>
          <c:val>
            <c:numRef>
              <c:f>⑨再審件!$N$40:$O$40</c:f>
              <c:numCache>
                <c:formatCode>General</c:formatCode>
                <c:ptCount val="2"/>
                <c:pt idx="0">
                  <c:v>3.0499999999999999E-2</c:v>
                </c:pt>
                <c:pt idx="1">
                  <c:v>3.1099999999999999E-2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{8C29B237-2BE3-4D7F-8A6D-669AF5F863E2}</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0.1万件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{DCB80B90-62B6-4946-A072-5CC4A25521BB}</c15:txfldGUID>
                      <c15:f>⑨再審件!$P$55</c15:f>
                      <c15:dlblFieldTableCache>
                        <c:ptCount val="1"/>
                        <c:pt idx="0">
                          <c:v>0.1万件
（▲18.7％）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0.1416</c:v>
                </c:pt>
                <c:pt idx="1">
                  <c:v>0.11509999999999999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{B3F82E42-70C2-438C-8041-FD132048E8D5}</c15:txfldGUID>
                      <c15:f>⑨再審件!$N$54</c15:f>
                      <c15:dlblFieldTableCache>
                        <c:ptCount val="1"/>
                        <c:pt idx="0">
                          <c:v>健保組合（突合）
0.001万件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0.001万件
（▲27.3％）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{6C1ED1EC-A14A-4001-B1E6-17375D352A9F}</c15:txfldGUID>
                      <c15:f>⑨再審件!$P$54</c15:f>
                      <c15:dlblFieldTableCache>
                        <c:ptCount val="1"/>
                        <c:pt idx="0">
                          <c:v>0.001万件
（▲27.3％）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1.1000000000000001E-3</c:v>
                </c:pt>
                <c:pt idx="1">
                  <c:v>8.0000000000000004E-4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{2C133374-AE41-4B4A-9153-C5EA22DFFE00}</c15:txfldGUID>
                      <c15:f>⑨再審件!$N$53</c15:f>
                      <c15:dlblFieldTableCache>
                        <c:ptCount val="1"/>
                        <c:pt idx="0">
                          <c:v>健保組合（単月）
0.08万件</c:v>
                        </c:pt>
                      </c15:dlblFieldTableCache>
                    </c15:dlblFTEntry>
                  </c15:dlblFieldTable>
                  <c15:showDataLabelsRange val="0"/>
                </c:ext>
              </c:extLst>
            </c:dLbl>
            <c:dLbl>
              <c:idx val="1"/>
              <c:tx>
                <c:strRef>
                  <c:f>⑨再審件!$P$53</c:f>
                  <c:strCache>
                    <c:ptCount val="1"/>
                    <c:pt idx="0">
                      <c:v>0.07万件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{62A09E15-5CF1-4130-A13C-C1216277DC6A}</c15:txfldGUID>
                      <c15:f>⑨再審件!$P$53</c15:f>
                      <c15:dlblFieldTableCache>
                        <c:ptCount val="1"/>
                        <c:pt idx="0">
                          <c:v>0.07万件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平成27年8月審査分</c:v>
                </c:pt>
                <c:pt idx="1">
                  <c:v>平成28年8月審査分</c:v>
                </c:pt>
              </c:strCache>
            </c:strRef>
          </c:cat>
          <c:val>
            <c:numRef>
              <c:f>⑨再審件!$N$37:$O$37</c:f>
              <c:numCache>
                <c:formatCode>General</c:formatCode>
                <c:ptCount val="2"/>
                <c:pt idx="0">
                  <c:v>7.8799999999999995E-2</c:v>
                </c:pt>
                <c:pt idx="1">
                  <c:v>7.3599999999999999E-2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{878E20B7-7CC3-4B7E-AE82-D1217B676E84}</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0.01万件
（+65.2％）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{BAA45431-6300-42F3-9C7C-04D399334C0D}</c15:txfldGUID>
                      <c15:f>⑨再審件!$P$52</c15:f>
                      <c15:dlblFieldTableCache>
                        <c:ptCount val="1"/>
                        <c:pt idx="0">
                          <c:v>0.01万件
（+65.2％）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6.6E-3</c:v>
                </c:pt>
                <c:pt idx="1">
                  <c:v>1.09E-2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{0E290877-E83E-40BC-A8B7-E6DDA90D8170}</c15:txfldGUID>
                      <c15:f>⑨再審件!$N$51</c15:f>
                      <c15:dlblFieldTableCache>
                        <c:ptCount val="1"/>
                        <c:pt idx="0">
                          <c:v>共済組合（突合）
0.0000万件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0.0002万件
（ -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{A2F1BC39-85B2-4F6B-A71A-D136D7B5A227}</c15:txfldGUID>
                      <c15:f>⑨再審件!$P$51</c15:f>
                      <c15:dlblFieldTableCache>
                        <c:ptCount val="1"/>
                        <c:pt idx="0">
                          <c:v>0.0002万件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c:v>
                </c:pt>
                <c:pt idx="1">
                  <c:v>2.0000000000000001E-4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{E7607454-F91E-4320-B800-9A0E6847BA20}</c15:txfldGUID>
                      <c15:f>⑨再審件!$N$50</c15:f>
                      <c15:dlblFieldTableCache>
                        <c:ptCount val="1"/>
                        <c:pt idx="0">
                          <c:v>共済組合（単月）
0.01万件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0.02万件
（+41.6％）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{17270629-D5D9-4B84-BE3A-C7A79F54D96E}</c15:txfldGUID>
                      <c15:f>⑨再審件!$P$50</c15:f>
                      <c15:dlblFieldTableCache>
                        <c:ptCount val="1"/>
                        <c:pt idx="0">
                          <c:v>0.02万件
（+41.6％）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平成27年8月審査分</c:v>
                </c:pt>
                <c:pt idx="1">
                  <c:v>平成28年8月審査分</c:v>
                </c:pt>
              </c:strCache>
            </c:strRef>
          </c:cat>
          <c:val>
            <c:numRef>
              <c:f>⑨再審件!$N$34:$O$34</c:f>
              <c:numCache>
                <c:formatCode>General</c:formatCode>
                <c:ptCount val="2"/>
                <c:pt idx="0">
                  <c:v>1.1299999999999999E-2</c:v>
                </c:pt>
                <c:pt idx="1">
                  <c:v>1.6E-2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{30CB1F5A-EE9E-4037-B02B-6E02CA72357E}</c15:txfldGUID>
                      <c15:f>⑨再審件!$N$49</c15:f>
                      <c15:dlblFieldTableCache>
                        <c:ptCount val="1"/>
                        <c:pt idx="0">
                          <c:v>協会けんぽ（縦覧）
0.7万件</c:v>
                        </c:pt>
                      </c15:dlblFieldTableCache>
                    </c15:dlblFTEntry>
                  </c15:dlblFieldTable>
                  <c15:showDataLabelsRange val="0"/>
                </c:ext>
              </c:extLst>
            </c:dLbl>
            <c:dLbl>
              <c:idx val="1"/>
              <c:tx>
                <c:strRef>
                  <c:f>⑨再審件!$P$49</c:f>
                  <c:strCache>
                    <c:ptCount val="1"/>
                    <c:pt idx="0">
                      <c:v>0.9万件
（+18.2％）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{D2D2306D-7386-46E0-B924-F3009480747C}</c15:txfldGUID>
                      <c15:f>⑨再審件!$P$49</c15:f>
                      <c15:dlblFieldTableCache>
                        <c:ptCount val="1"/>
                        <c:pt idx="0">
                          <c:v>0.9万件
（+18.2％）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0.72770000000000001</c:v>
                </c:pt>
                <c:pt idx="1">
                  <c:v>0.8599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{411439BC-EDCD-4E20-95A4-1B46DCD717A4}</c15:txfldGUID>
                      <c15:f>⑨再審件!$N$48</c15:f>
                      <c15:dlblFieldTableCache>
                        <c:ptCount val="1"/>
                        <c:pt idx="0">
                          <c:v>協会けんぽ（突合）
0.1万件</c:v>
                        </c:pt>
                      </c15:dlblFieldTableCache>
                    </c15:dlblFTEntry>
                  </c15:dlblFieldTable>
                  <c15:showDataLabelsRange val="0"/>
                </c:ext>
              </c:extLst>
            </c:dLbl>
            <c:dLbl>
              <c:idx val="1"/>
              <c:tx>
                <c:strRef>
                  <c:f>⑨再審件!$P$48</c:f>
                  <c:strCache>
                    <c:ptCount val="1"/>
                    <c:pt idx="0">
                      <c:v>0.0万件
（▲17.0％）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{2EF4AA9E-7ED3-4F1A-8F48-DE379B78508B}</c15:txfldGUID>
                      <c15:f>⑨再審件!$P$48</c15:f>
                      <c15:dlblFieldTableCache>
                        <c:ptCount val="1"/>
                        <c:pt idx="0">
                          <c:v>0.0万件
（▲17.0％）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5.8799999999999998E-2</c:v>
                </c:pt>
                <c:pt idx="1">
                  <c:v>4.8800000000000003E-2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{762FD404-A67E-4326-8112-1A7FF1FED920}</c15:txfldGUID>
                      <c15:f>⑨再審件!$N$47</c15:f>
                      <c15:dlblFieldTableCache>
                        <c:ptCount val="1"/>
                        <c:pt idx="0">
                          <c:v>協会けんぽ（単月）
0.3万件</c:v>
                        </c:pt>
                      </c15:dlblFieldTableCache>
                    </c15:dlblFTEntry>
                  </c15:dlblFieldTable>
                  <c15:showDataLabelsRange val="0"/>
                </c:ext>
              </c:extLst>
            </c:dLbl>
            <c:dLbl>
              <c:idx val="1"/>
              <c:tx>
                <c:strRef>
                  <c:f>⑨再審件!$P$47</c:f>
                  <c:strCache>
                    <c:ptCount val="1"/>
                    <c:pt idx="0">
                      <c:v>0.4万件
（+41.2％）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{9093A7AF-2BF7-4F9B-8207-A816B8E70625}</c15:txfldGUID>
                      <c15:f>⑨再審件!$P$47</c15:f>
                      <c15:dlblFieldTableCache>
                        <c:ptCount val="1"/>
                        <c:pt idx="0">
                          <c:v>0.4万件
（+41.2％）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平成27年8月審査分</c:v>
                </c:pt>
                <c:pt idx="1">
                  <c:v>平成28年8月審査分</c:v>
                </c:pt>
              </c:strCache>
            </c:strRef>
          </c:cat>
          <c:val>
            <c:numRef>
              <c:f>⑨再審件!$N$31:$O$31</c:f>
              <c:numCache>
                <c:formatCode>General</c:formatCode>
                <c:ptCount val="2"/>
                <c:pt idx="0">
                  <c:v>0.26790000000000003</c:v>
                </c:pt>
                <c:pt idx="1">
                  <c:v>0.37840000000000001</c:v>
                </c:pt>
              </c:numCache>
            </c:numRef>
          </c:val>
        </c:ser>
        <c:dLbls>
          <c:showLegendKey val="0"/>
          <c:showVal val="0"/>
          <c:showCatName val="0"/>
          <c:showSerName val="0"/>
          <c:showPercent val="0"/>
          <c:showBubbleSize val="0"/>
        </c:dLbls>
        <c:gapWidth val="150"/>
        <c:overlap val="100"/>
        <c:serLines/>
        <c:axId val="403702360"/>
        <c:axId val="40369883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{C2151A77-4514-478E-A586-E8220E9E249F}</c15:txfldGUID>
                      <c15:f>⑨再審件!$N$46</c15:f>
                      <c15:dlblFieldTableCache>
                        <c:ptCount val="1"/>
                        <c:pt idx="0">
                          <c:v>全管掌
1.4万件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1.6万件
（+15.7％）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{B5609AA9-53B7-4F3B-AA74-7EBC56D01004}</c15:txfldGUID>
                      <c15:f>⑨再審件!$P$46</c15:f>
                      <c15:dlblFieldTableCache>
                        <c:ptCount val="1"/>
                        <c:pt idx="0">
                          <c:v>1.6万件
（+15.7％）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1.3573</c:v>
                </c:pt>
                <c:pt idx="1">
                  <c:v>1.5705</c:v>
                </c:pt>
              </c:numCache>
            </c:numRef>
          </c:val>
          <c:smooth val="0"/>
        </c:ser>
        <c:dLbls>
          <c:showLegendKey val="0"/>
          <c:showVal val="1"/>
          <c:showCatName val="0"/>
          <c:showSerName val="0"/>
          <c:showPercent val="0"/>
          <c:showBubbleSize val="0"/>
        </c:dLbls>
        <c:marker val="1"/>
        <c:smooth val="0"/>
        <c:axId val="403702360"/>
        <c:axId val="403698832"/>
      </c:lineChart>
      <c:catAx>
        <c:axId val="4037023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3698832"/>
        <c:crosses val="autoZero"/>
        <c:auto val="1"/>
        <c:lblAlgn val="ctr"/>
        <c:lblOffset val="100"/>
        <c:tickLblSkip val="1"/>
        <c:tickMarkSkip val="1"/>
        <c:noMultiLvlLbl val="0"/>
      </c:catAx>
      <c:valAx>
        <c:axId val="4036988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37023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{54D33BE6-5692-4A3D-8492-460FE787B1FF}</c15:txfldGUID>
                      <c15:f>⑩再審点!$N$58</c15:f>
                      <c15:dlblFieldTableCache>
                        <c:ptCount val="1"/>
                        <c:pt idx="0">
                          <c:v>その他（縦覧）
0.05百万点</c:v>
                        </c:pt>
                      </c15:dlblFieldTableCache>
                    </c15:dlblFTEntry>
                  </c15:dlblFieldTable>
                  <c15:showDataLabelsRange val="0"/>
                </c:ext>
              </c:extLst>
            </c:dLbl>
            <c:dLbl>
              <c:idx val="1"/>
              <c:tx>
                <c:strRef>
                  <c:f>⑩再審点!$P$58</c:f>
                  <c:strCache>
                    <c:ptCount val="1"/>
                    <c:pt idx="0">
                      <c:v>0.06百万点
（+12.8％）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{DEDB280B-E8DE-420C-A32F-C5A11D04AB2F}</c15:txfldGUID>
                      <c15:f>⑩再審点!$P$58</c15:f>
                      <c15:dlblFieldTableCache>
                        <c:ptCount val="1"/>
                        <c:pt idx="0">
                          <c:v>0.06百万点
（+12.8％）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5.1873000000000044E-2</c:v>
                </c:pt>
                <c:pt idx="1">
                  <c:v>5.8492999999999941E-2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0.0062百万点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{6FA014BB-C73B-4548-83BE-B3D80C06FB0A}</c15:txfldGUID>
                      <c15:f>⑩再審点!$N$57</c15:f>
                      <c15:dlblFieldTableCache>
                        <c:ptCount val="1"/>
                        <c:pt idx="0">
                          <c:v>その他（突合）
0.0062百万点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0.0008百万点
（▲86.4％）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{69033FB2-A703-4565-B035-489D6E6BF5C4}</c15:txfldGUID>
                      <c15:f>⑩再審点!$P$57</c15:f>
                      <c15:dlblFieldTableCache>
                        <c:ptCount val="1"/>
                        <c:pt idx="0">
                          <c:v>0.0008百万点
（▲86.4％）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6.1510000000000106E-3</c:v>
                </c:pt>
                <c:pt idx="1">
                  <c:v>8.3700000000000332E-4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{91CE7350-F431-4BDF-BCC7-0FAB091B4FDF}</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{0DA2AEC6-E0AD-4091-B93C-9D16B88F7D5F}</c15:txfldGUID>
                      <c15:f>⑩再審点!$P$56</c15:f>
                      <c15:dlblFieldTableCache>
                        <c:ptCount val="1"/>
                        <c:pt idx="0">
                          <c:v>0.04百万点
（+1.8％）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平成27年8月審査分</c:v>
                </c:pt>
                <c:pt idx="1">
                  <c:v>平成28年8月審査分</c:v>
                </c:pt>
              </c:strCache>
            </c:strRef>
          </c:cat>
          <c:val>
            <c:numRef>
              <c:f>⑩再審点!$N$40:$O$40</c:f>
              <c:numCache>
                <c:formatCode>General</c:formatCode>
                <c:ptCount val="2"/>
                <c:pt idx="0">
                  <c:v>4.0284000000000049E-2</c:v>
                </c:pt>
                <c:pt idx="1">
                  <c:v>4.1003999999999791E-2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{5A7F24DF-7852-4516-830C-E7C8B28AAD30}</c15:txfldGUID>
                      <c15:f>⑩再審点!$N$55</c15:f>
                      <c15:dlblFieldTableCache>
                        <c:ptCount val="1"/>
                        <c:pt idx="0">
                          <c:v>健保組合（縦覧）
0.28百万点</c:v>
                        </c:pt>
                      </c15:dlblFieldTableCache>
                    </c15:dlblFTEntry>
                  </c15:dlblFieldTable>
                  <c15:showDataLabelsRange val="0"/>
                </c:ext>
              </c:extLst>
            </c:dLbl>
            <c:dLbl>
              <c:idx val="1"/>
              <c:tx>
                <c:strRef>
                  <c:f>⑩再審点!$P$55</c:f>
                  <c:strCache>
                    <c:ptCount val="1"/>
                    <c:pt idx="0">
                      <c:v>0.25百万点
（▲13.1％）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{335CA3D8-1128-43E1-B999-74961A6C7614}</c15:txfldGUID>
                      <c15:f>⑩再審点!$P$55</c15:f>
                      <c15:dlblFieldTableCache>
                        <c:ptCount val="1"/>
                        <c:pt idx="0">
                          <c:v>0.25百万点
（▲13.1％）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0.28247899999999998</c:v>
                </c:pt>
                <c:pt idx="1">
                  <c:v>0.245424</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{345A7914-809B-42DC-9D91-4D54ECF01B43}</c15:txfldGUID>
                      <c15:f>⑩再審点!$N$54</c15:f>
                      <c15:dlblFieldTableCache>
                        <c:ptCount val="1"/>
                        <c:pt idx="0">
                          <c:v>健保組合（突合）
0.002百万点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0.001百万点
（▲58.6％）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{EC1ABE40-87F9-4772-9B25-4C9BFD82F553}</c15:txfldGUID>
                      <c15:f>⑩再審点!$P$54</c15:f>
                      <c15:dlblFieldTableCache>
                        <c:ptCount val="1"/>
                        <c:pt idx="0">
                          <c:v>0.001百万点
（▲58.6％）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2.418E-3</c:v>
                </c:pt>
                <c:pt idx="1">
                  <c:v>1.0020000000000001E-3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0.09百万点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{95CBA7BB-3ADB-4E9D-9213-B5D858C82054}</c15:txfldGUID>
                      <c15:f>⑩再審点!$N$53</c15:f>
                      <c15:dlblFieldTableCache>
                        <c:ptCount val="1"/>
                        <c:pt idx="0">
                          <c:v>健保組合（単月）
0.09百万点</c:v>
                        </c:pt>
                      </c15:dlblFieldTableCache>
                    </c15:dlblFTEntry>
                  </c15:dlblFieldTable>
                  <c15:showDataLabelsRange val="0"/>
                </c:ext>
              </c:extLst>
            </c:dLbl>
            <c:dLbl>
              <c:idx val="1"/>
              <c:tx>
                <c:strRef>
                  <c:f>⑩再審点!$P$53</c:f>
                  <c:strCache>
                    <c:ptCount val="1"/>
                    <c:pt idx="0">
                      <c:v>0.09百万点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{873E5EFE-5240-48C3-9B83-3DFB8D679450}</c15:txfldGUID>
                      <c15:f>⑩再審点!$P$53</c15:f>
                      <c15:dlblFieldTableCache>
                        <c:ptCount val="1"/>
                        <c:pt idx="0">
                          <c:v>0.09百万点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平成27年8月審査分</c:v>
                </c:pt>
                <c:pt idx="1">
                  <c:v>平成28年8月審査分</c:v>
                </c:pt>
              </c:strCache>
            </c:strRef>
          </c:cat>
          <c:val>
            <c:numRef>
              <c:f>⑩再審点!$N$37:$O$37</c:f>
              <c:numCache>
                <c:formatCode>General</c:formatCode>
                <c:ptCount val="2"/>
                <c:pt idx="0">
                  <c:v>9.2099E-2</c:v>
                </c:pt>
                <c:pt idx="1">
                  <c:v>8.8009000000000004E-2</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{EACBE73C-F903-410B-8144-B5318126F75C}</c15:txfldGUID>
                      <c15:f>⑩再審点!$N$52</c15:f>
                      <c15:dlblFieldTableCache>
                        <c:ptCount val="1"/>
                        <c:pt idx="0">
                          <c:v>共済組合（縦覧）
0.01百万点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0.02百万点
（+31.6％）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{74E202EE-3096-4CE4-A817-1382E19B0E88}</c15:txfldGUID>
                      <c15:f>⑩再審点!$P$52</c15:f>
                      <c15:dlblFieldTableCache>
                        <c:ptCount val="1"/>
                        <c:pt idx="0">
                          <c:v>0.02百万点
（+31.6％）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1.3212E-2</c:v>
                </c:pt>
                <c:pt idx="1">
                  <c:v>1.7387E-2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{04802C53-8669-4258-9588-6F7FDE5F7220}</c15:txfldGUID>
                      <c15:f>⑩再審点!$N$51</c15:f>
                      <c15:dlblFieldTableCache>
                        <c:ptCount val="1"/>
                        <c:pt idx="0">
                          <c:v>共済組合（突合）
0.0000百万点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0.0003百万点
（ -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{04234F8D-A049-4494-9589-EC63851A0117}</c15:txfldGUID>
                      <c15:f>⑩再審点!$P$51</c15:f>
                      <c15:dlblFieldTableCache>
                        <c:ptCount val="1"/>
                        <c:pt idx="0">
                          <c:v>0.0003百万点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c:v>
                </c:pt>
                <c:pt idx="1">
                  <c:v>3.1800000000000003E-4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{F61E9260-3CB8-410C-92A9-DC31C2715462}</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（+17.0％）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{53B919F5-BC35-4DA6-8160-FD3EB83F0BA6}</c15:txfldGUID>
                      <c15:f>⑩再審点!$P$50</c15:f>
                      <c15:dlblFieldTableCache>
                        <c:ptCount val="1"/>
                        <c:pt idx="0">
                          <c:v>0.02百万点
（+17.0％）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平成27年8月審査分</c:v>
                </c:pt>
                <c:pt idx="1">
                  <c:v>平成28年8月審査分</c:v>
                </c:pt>
              </c:strCache>
            </c:strRef>
          </c:cat>
          <c:val>
            <c:numRef>
              <c:f>⑩再審点!$N$34:$O$34</c:f>
              <c:numCache>
                <c:formatCode>General</c:formatCode>
                <c:ptCount val="2"/>
                <c:pt idx="0">
                  <c:v>1.8797000000000001E-2</c:v>
                </c:pt>
                <c:pt idx="1">
                  <c:v>2.1989999999999999E-2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{BFF7A08A-EDA7-40CA-93EB-2E910DE2CF06}</c15:txfldGUID>
                      <c15:f>⑩再審点!$N$49</c15:f>
                      <c15:dlblFieldTableCache>
                        <c:ptCount val="1"/>
                        <c:pt idx="0">
                          <c:v>協会けんぽ（縦覧）
1.9百万点</c:v>
                        </c:pt>
                      </c15:dlblFieldTableCache>
                    </c15:dlblFTEntry>
                  </c15:dlblFieldTable>
                  <c15:showDataLabelsRange val="0"/>
                </c:ext>
              </c:extLst>
            </c:dLbl>
            <c:dLbl>
              <c:idx val="1"/>
              <c:tx>
                <c:strRef>
                  <c:f>⑩再審点!$P$49</c:f>
                  <c:strCache>
                    <c:ptCount val="1"/>
                    <c:pt idx="0">
                      <c:v>2.3百万点
（+22.6％）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{53D72F68-F28F-44BE-AC14-CE584E0283F5}</c15:txfldGUID>
                      <c15:f>⑩再審点!$P$49</c15:f>
                      <c15:dlblFieldTableCache>
                        <c:ptCount val="1"/>
                        <c:pt idx="0">
                          <c:v>2.3百万点
（+22.6％）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1.890809</c:v>
                </c:pt>
                <c:pt idx="1">
                  <c:v>2.3181309999999997</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{0227437E-8D4E-4941-B27F-175D5E83B662}</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0.1百万点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{AA128169-6212-4CAA-8E59-0572F902C656}</c15:txfldGUID>
                      <c15:f>⑩再審点!$P$48</c15:f>
                      <c15:dlblFieldTableCache>
                        <c:ptCount val="1"/>
                        <c:pt idx="0">
                          <c:v>0.1百万点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6.6566999999999987E-2</c:v>
                </c:pt>
                <c:pt idx="1">
                  <c:v>6.6054000000000002E-2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{7FC88116-6498-4BF8-8E8D-7B10875B36F8}</c15:txfldGUID>
                      <c15:f>⑩再審点!$N$47</c15:f>
                      <c15:dlblFieldTableCache>
                        <c:ptCount val="1"/>
                        <c:pt idx="0">
                          <c:v>協会けんぽ（単月）
0.3百万点</c:v>
                        </c:pt>
                      </c15:dlblFieldTableCache>
                    </c15:dlblFTEntry>
                  </c15:dlblFieldTable>
                  <c15:showDataLabelsRange val="0"/>
                </c:ext>
              </c:extLst>
            </c:dLbl>
            <c:dLbl>
              <c:idx val="1"/>
              <c:tx>
                <c:strRef>
                  <c:f>⑩再審点!$P$47</c:f>
                  <c:strCache>
                    <c:ptCount val="1"/>
                    <c:pt idx="0">
                      <c:v>0.5百万点
（+58.1％）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{B4480B4C-7697-469E-9190-4AB1FB9E3F39}</c15:txfldGUID>
                      <c15:f>⑩再審点!$P$47</c15:f>
                      <c15:dlblFieldTableCache>
                        <c:ptCount val="1"/>
                        <c:pt idx="0">
                          <c:v>0.5百万点
（+58.1％）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平成27年8月審査分</c:v>
                </c:pt>
                <c:pt idx="1">
                  <c:v>平成28年8月審査分</c:v>
                </c:pt>
              </c:strCache>
            </c:strRef>
          </c:cat>
          <c:val>
            <c:numRef>
              <c:f>⑩再審点!$N$31:$O$31</c:f>
              <c:numCache>
                <c:formatCode>General</c:formatCode>
                <c:ptCount val="2"/>
                <c:pt idx="0">
                  <c:v>0.30412599999999995</c:v>
                </c:pt>
                <c:pt idx="1">
                  <c:v>0.48080099999999998</c:v>
                </c:pt>
              </c:numCache>
            </c:numRef>
          </c:val>
        </c:ser>
        <c:dLbls>
          <c:showLegendKey val="0"/>
          <c:showVal val="0"/>
          <c:showCatName val="0"/>
          <c:showSerName val="0"/>
          <c:showPercent val="0"/>
          <c:showBubbleSize val="0"/>
        </c:dLbls>
        <c:gapWidth val="150"/>
        <c:overlap val="100"/>
        <c:serLines/>
        <c:axId val="403696872"/>
        <c:axId val="40370392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2.8百万点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{6055B41B-3BD7-42EB-9343-2A8A87F8A4B6}</c15:txfldGUID>
                      <c15:f>⑩再審点!$N$46</c15:f>
                      <c15:dlblFieldTableCache>
                        <c:ptCount val="1"/>
                        <c:pt idx="0">
                          <c:v>全管掌
2.8百万点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3.3百万点
（+20.6％）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{3E480925-D712-491D-BAC0-C9545F322FB0}</c15:txfldGUID>
                      <c15:f>⑩再審点!$P$46</c15:f>
                      <c15:dlblFieldTableCache>
                        <c:ptCount val="1"/>
                        <c:pt idx="0">
                          <c:v>3.3百万点
（+20.6％）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2.768815</c:v>
                </c:pt>
                <c:pt idx="1">
                  <c:v>3.3394499999999998</c:v>
                </c:pt>
              </c:numCache>
            </c:numRef>
          </c:val>
          <c:smooth val="0"/>
        </c:ser>
        <c:dLbls>
          <c:showLegendKey val="0"/>
          <c:showVal val="1"/>
          <c:showCatName val="0"/>
          <c:showSerName val="0"/>
          <c:showPercent val="0"/>
          <c:showBubbleSize val="0"/>
        </c:dLbls>
        <c:marker val="1"/>
        <c:smooth val="0"/>
        <c:axId val="403696872"/>
        <c:axId val="403703928"/>
      </c:lineChart>
      <c:catAx>
        <c:axId val="4036968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3703928"/>
        <c:crosses val="autoZero"/>
        <c:auto val="1"/>
        <c:lblAlgn val="ctr"/>
        <c:lblOffset val="100"/>
        <c:tickLblSkip val="1"/>
        <c:tickMarkSkip val="1"/>
        <c:noMultiLvlLbl val="0"/>
      </c:catAx>
      <c:valAx>
        <c:axId val="4037039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36968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41" t="s">
        <v>35</v>
      </c>
      <c r="F1" s="741"/>
      <c r="G1" s="741"/>
      <c r="H1" s="741"/>
      <c r="I1" s="741"/>
      <c r="J1" s="741"/>
      <c r="K1" s="741"/>
      <c r="L1" s="741"/>
      <c r="M1" s="741"/>
      <c r="N1" s="741"/>
      <c r="O1" s="741"/>
      <c r="P1" s="741"/>
      <c r="Q1" s="58"/>
      <c r="R1" s="58"/>
    </row>
    <row r="2" spans="3:18" ht="51" customHeight="1">
      <c r="D2" s="283" t="s">
        <v>336</v>
      </c>
      <c r="E2" s="58"/>
      <c r="F2" s="58"/>
      <c r="G2" s="58"/>
      <c r="H2" s="58"/>
      <c r="I2" s="58"/>
      <c r="J2" s="58"/>
      <c r="K2" s="58"/>
      <c r="L2" s="58"/>
      <c r="M2" s="58"/>
      <c r="N2" s="58"/>
      <c r="O2" s="58"/>
      <c r="P2" s="58"/>
      <c r="Q2" s="58"/>
      <c r="R2" s="58"/>
    </row>
    <row r="3" spans="3:18" ht="45" customHeight="1">
      <c r="D3" s="401" t="s">
        <v>337</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17">
        <v>1</v>
      </c>
      <c r="D10" s="62" t="s">
        <v>37</v>
      </c>
    </row>
    <row r="11" spans="3:18" ht="18" customHeight="1">
      <c r="C11" s="717">
        <v>2</v>
      </c>
      <c r="D11" s="62" t="s">
        <v>195</v>
      </c>
    </row>
    <row r="12" spans="3:18" ht="18" customHeight="1">
      <c r="C12" s="717">
        <v>3</v>
      </c>
      <c r="D12" s="62" t="s">
        <v>196</v>
      </c>
    </row>
    <row r="13" spans="3:18" ht="18" customHeight="1">
      <c r="C13" s="406" t="s">
        <v>197</v>
      </c>
      <c r="D13" s="62" t="s">
        <v>198</v>
      </c>
      <c r="E13" s="62"/>
      <c r="F13" s="62"/>
      <c r="G13" s="62"/>
      <c r="H13" s="62"/>
      <c r="I13" s="62"/>
      <c r="J13" s="62"/>
      <c r="K13" s="62"/>
      <c r="L13" s="62"/>
      <c r="M13" s="62"/>
      <c r="N13" s="62"/>
      <c r="O13" s="62"/>
      <c r="P13" s="62"/>
      <c r="Q13" s="62"/>
    </row>
    <row r="14" spans="3:18" ht="18" customHeight="1">
      <c r="C14" s="406" t="s">
        <v>199</v>
      </c>
      <c r="D14" s="62" t="s">
        <v>200</v>
      </c>
      <c r="E14" s="62"/>
      <c r="F14" s="62"/>
      <c r="G14" s="62"/>
      <c r="H14" s="62"/>
      <c r="I14" s="62"/>
      <c r="J14" s="62"/>
      <c r="K14" s="62"/>
      <c r="L14" s="62"/>
      <c r="M14" s="62"/>
      <c r="N14" s="62"/>
      <c r="O14" s="62"/>
      <c r="P14" s="62"/>
      <c r="Q14" s="62"/>
    </row>
    <row r="15" spans="3:18" ht="18" customHeight="1">
      <c r="C15" s="406"/>
      <c r="D15" s="62" t="s">
        <v>201</v>
      </c>
      <c r="E15" s="62"/>
      <c r="F15" s="62"/>
      <c r="G15" s="62"/>
      <c r="H15" s="62"/>
      <c r="I15" s="62"/>
      <c r="J15" s="62"/>
      <c r="K15" s="62"/>
      <c r="L15" s="62"/>
      <c r="M15" s="62"/>
      <c r="N15" s="62"/>
      <c r="O15" s="62"/>
      <c r="P15" s="62"/>
      <c r="Q15" s="62"/>
    </row>
    <row r="16" spans="3:18" ht="18" customHeight="1">
      <c r="C16" s="406" t="s">
        <v>202</v>
      </c>
      <c r="D16" s="62" t="s">
        <v>203</v>
      </c>
      <c r="E16" s="62"/>
      <c r="F16" s="62"/>
      <c r="G16" s="62"/>
      <c r="H16" s="62"/>
      <c r="I16" s="62"/>
      <c r="J16" s="62"/>
      <c r="K16" s="62"/>
      <c r="L16" s="62"/>
      <c r="M16" s="62"/>
      <c r="N16" s="62"/>
      <c r="O16" s="62"/>
      <c r="P16" s="62"/>
      <c r="Q16" s="62"/>
    </row>
    <row r="17" spans="3:18" ht="18" customHeight="1">
      <c r="C17" s="62"/>
      <c r="D17" s="62" t="s">
        <v>204</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17">
        <v>4</v>
      </c>
      <c r="D20" s="62" t="s">
        <v>191</v>
      </c>
    </row>
    <row r="21" spans="3:18" ht="18" customHeight="1">
      <c r="C21" s="406" t="s">
        <v>205</v>
      </c>
      <c r="D21" s="64" t="s">
        <v>192</v>
      </c>
      <c r="E21" s="62"/>
      <c r="F21" s="62"/>
      <c r="G21" s="62"/>
      <c r="H21" s="62"/>
      <c r="I21" s="62"/>
      <c r="J21" s="62"/>
      <c r="K21" s="62"/>
      <c r="L21" s="62"/>
      <c r="M21" s="62"/>
      <c r="N21" s="62"/>
      <c r="O21" s="62"/>
      <c r="P21" s="62"/>
      <c r="Q21" s="62"/>
      <c r="R21" s="62"/>
    </row>
    <row r="22" spans="3:18" ht="18" customHeight="1">
      <c r="C22" s="406" t="s">
        <v>199</v>
      </c>
      <c r="D22" s="64" t="s">
        <v>193</v>
      </c>
      <c r="E22" s="62"/>
      <c r="F22" s="62"/>
      <c r="G22" s="62"/>
      <c r="H22" s="62"/>
      <c r="I22" s="62"/>
      <c r="J22" s="62"/>
      <c r="K22" s="62"/>
      <c r="L22" s="62"/>
      <c r="M22" s="62"/>
      <c r="N22" s="62"/>
      <c r="O22" s="62"/>
      <c r="P22" s="62"/>
      <c r="Q22" s="62"/>
      <c r="R22" s="62"/>
    </row>
    <row r="23" spans="3:18" ht="18" customHeight="1">
      <c r="C23" s="406" t="s">
        <v>206</v>
      </c>
      <c r="D23" s="64" t="s">
        <v>145</v>
      </c>
      <c r="E23" s="62"/>
      <c r="F23" s="62"/>
      <c r="G23" s="62"/>
      <c r="H23" s="62"/>
      <c r="I23" s="62"/>
      <c r="J23" s="62"/>
      <c r="K23" s="62"/>
      <c r="L23" s="62"/>
      <c r="M23" s="62"/>
      <c r="N23" s="62"/>
      <c r="O23" s="62"/>
      <c r="P23" s="62"/>
      <c r="Q23" s="62"/>
      <c r="R23" s="62"/>
    </row>
    <row r="24" spans="3:18" ht="18" customHeight="1">
      <c r="C24" s="62"/>
      <c r="D24" s="62" t="s">
        <v>207</v>
      </c>
      <c r="E24" s="62"/>
      <c r="F24" s="62"/>
      <c r="G24" s="62"/>
      <c r="H24" s="62"/>
      <c r="I24" s="62"/>
      <c r="J24" s="62"/>
      <c r="K24" s="62"/>
      <c r="L24" s="62"/>
      <c r="M24" s="62"/>
      <c r="N24" s="62"/>
      <c r="O24" s="62"/>
      <c r="P24" s="62"/>
      <c r="Q24" s="62"/>
      <c r="R24" s="62"/>
    </row>
    <row r="25" spans="3:18" ht="18" customHeight="1">
      <c r="C25" s="406" t="s">
        <v>208</v>
      </c>
      <c r="D25" s="64" t="s">
        <v>209</v>
      </c>
      <c r="E25" s="62"/>
      <c r="F25" s="62"/>
      <c r="G25" s="62"/>
      <c r="H25" s="62"/>
      <c r="I25" s="62"/>
      <c r="J25" s="62"/>
      <c r="K25" s="62"/>
      <c r="L25" s="62"/>
      <c r="M25" s="62"/>
      <c r="N25" s="62"/>
      <c r="O25" s="62"/>
      <c r="P25" s="62"/>
      <c r="Q25" s="62"/>
      <c r="R25" s="62"/>
    </row>
    <row r="26" spans="3:18" ht="18" customHeight="1">
      <c r="C26" s="406" t="s">
        <v>210</v>
      </c>
      <c r="D26" s="64" t="s">
        <v>211</v>
      </c>
      <c r="E26" s="62"/>
      <c r="F26" s="62"/>
      <c r="G26" s="62"/>
      <c r="H26" s="62"/>
      <c r="I26" s="62"/>
      <c r="J26" s="62"/>
      <c r="K26" s="62"/>
      <c r="L26" s="62"/>
      <c r="M26" s="62"/>
      <c r="N26" s="62"/>
      <c r="O26" s="62"/>
      <c r="P26" s="62"/>
      <c r="Q26" s="62"/>
      <c r="R26" s="62"/>
    </row>
    <row r="27" spans="3:18" ht="18" customHeight="1">
      <c r="C27" s="62"/>
      <c r="D27" s="64" t="s">
        <v>212</v>
      </c>
      <c r="E27" s="62"/>
      <c r="F27" s="62"/>
      <c r="G27" s="62"/>
      <c r="H27" s="62"/>
      <c r="I27" s="62"/>
      <c r="J27" s="62"/>
      <c r="K27" s="62"/>
      <c r="L27" s="62"/>
      <c r="M27" s="62"/>
      <c r="N27" s="62"/>
      <c r="O27" s="62"/>
      <c r="P27" s="62"/>
      <c r="Q27" s="62"/>
      <c r="R27" s="62"/>
    </row>
    <row r="28" spans="3:18" ht="18" customHeight="1">
      <c r="C28" s="62"/>
      <c r="D28" s="62" t="s">
        <v>213</v>
      </c>
      <c r="E28" s="62"/>
      <c r="F28" s="62"/>
      <c r="G28" s="62"/>
      <c r="H28" s="62"/>
      <c r="I28" s="62"/>
      <c r="J28" s="62"/>
      <c r="K28" s="62"/>
      <c r="L28" s="62"/>
      <c r="M28" s="62"/>
      <c r="N28" s="62"/>
      <c r="O28" s="62"/>
      <c r="P28" s="62"/>
      <c r="Q28" s="62"/>
      <c r="R28" s="62"/>
    </row>
    <row r="29" spans="3:18" ht="18" customHeight="1">
      <c r="C29" s="406"/>
      <c r="D29" s="64" t="s">
        <v>214</v>
      </c>
      <c r="E29" s="62"/>
      <c r="F29" s="62"/>
      <c r="G29" s="62"/>
      <c r="H29" s="62"/>
      <c r="I29" s="62"/>
      <c r="J29" s="62"/>
      <c r="K29" s="62"/>
      <c r="L29" s="62"/>
      <c r="M29" s="62"/>
      <c r="N29" s="62"/>
      <c r="O29" s="62"/>
      <c r="P29" s="62"/>
      <c r="Q29" s="62"/>
      <c r="R29" s="62"/>
    </row>
    <row r="30" spans="3:18" ht="18" customHeight="1">
      <c r="C30" s="62"/>
      <c r="D30" s="62" t="s">
        <v>215</v>
      </c>
      <c r="E30" s="62"/>
      <c r="F30" s="62"/>
      <c r="G30" s="62"/>
      <c r="H30" s="62"/>
      <c r="I30" s="62"/>
      <c r="J30" s="62"/>
      <c r="K30" s="62"/>
      <c r="L30" s="62"/>
      <c r="M30" s="62"/>
      <c r="N30" s="62"/>
      <c r="O30" s="62"/>
      <c r="P30" s="62"/>
      <c r="Q30" s="62"/>
      <c r="R30" s="62"/>
    </row>
    <row r="31" spans="3:18" ht="18" customHeight="1">
      <c r="C31" s="62"/>
    </row>
    <row r="32" spans="3:18" ht="18" customHeight="1">
      <c r="C32" s="717">
        <v>5</v>
      </c>
      <c r="D32" s="62" t="s">
        <v>194</v>
      </c>
    </row>
    <row r="33" spans="3:27" ht="18" customHeight="1">
      <c r="C33" s="63" t="s">
        <v>197</v>
      </c>
      <c r="D33" s="62" t="s">
        <v>216</v>
      </c>
    </row>
    <row r="34" spans="3:27" ht="18" customHeight="1">
      <c r="C34" s="63" t="s">
        <v>217</v>
      </c>
      <c r="D34" s="62" t="s">
        <v>218</v>
      </c>
      <c r="X34" s="404"/>
      <c r="Y34" s="405"/>
      <c r="Z34" s="405"/>
      <c r="AA34" s="405"/>
    </row>
    <row r="35" spans="3:27" ht="18" customHeight="1">
      <c r="C35" s="63" t="s">
        <v>202</v>
      </c>
      <c r="D35" s="62" t="s">
        <v>219</v>
      </c>
      <c r="X35" s="404"/>
      <c r="Y35" s="405"/>
      <c r="Z35" s="405"/>
      <c r="AA35" s="405"/>
    </row>
    <row r="36" spans="3:27" ht="18" customHeight="1">
      <c r="X36" s="404"/>
      <c r="Y36" s="405"/>
      <c r="Z36" s="405"/>
      <c r="AA36" s="405"/>
    </row>
    <row r="37" spans="3:27" ht="18" customHeight="1">
      <c r="C37" s="61" t="s">
        <v>220</v>
      </c>
      <c r="X37" s="404"/>
      <c r="Y37" s="405"/>
      <c r="Z37" s="405"/>
      <c r="AA37" s="405"/>
    </row>
    <row r="38" spans="3:27" ht="18" customHeight="1">
      <c r="C38" s="406" t="s">
        <v>36</v>
      </c>
      <c r="D38" s="62" t="s">
        <v>160</v>
      </c>
    </row>
    <row r="39" spans="3:27" ht="30" customHeight="1">
      <c r="C39" s="406"/>
      <c r="D39" s="62"/>
    </row>
    <row r="40" spans="3:27" ht="24" customHeight="1">
      <c r="C40" s="63"/>
      <c r="T40" s="285" t="e">
        <v>#REF!</v>
      </c>
    </row>
    <row r="41" spans="3:27">
      <c r="S41" s="284"/>
      <c r="T41" s="286" t="s">
        <v>337</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132</v>
      </c>
      <c r="N4" s="219"/>
      <c r="O4" s="219"/>
      <c r="P4" s="219"/>
      <c r="Q4" s="219"/>
      <c r="R4" s="220"/>
    </row>
    <row r="5" spans="1:18">
      <c r="L5" s="218"/>
      <c r="M5" s="223"/>
      <c r="N5" s="898" t="s">
        <v>222</v>
      </c>
      <c r="O5" s="900" t="s">
        <v>221</v>
      </c>
      <c r="P5" s="219"/>
      <c r="Q5" s="219"/>
      <c r="R5" s="220"/>
    </row>
    <row r="6" spans="1:18" ht="14.25" thickBot="1">
      <c r="L6" s="218"/>
      <c r="M6" s="224"/>
      <c r="N6" s="899"/>
      <c r="O6" s="901"/>
      <c r="P6" s="219"/>
      <c r="Q6" s="219"/>
      <c r="R6" s="220"/>
    </row>
    <row r="7" spans="1:18" ht="14.25" thickTop="1">
      <c r="L7" s="218"/>
      <c r="M7" s="225" t="s">
        <v>167</v>
      </c>
      <c r="N7" s="226">
        <v>3885</v>
      </c>
      <c r="O7" s="227">
        <v>4991</v>
      </c>
      <c r="P7" s="219"/>
      <c r="Q7" s="219"/>
      <c r="R7" s="220"/>
    </row>
    <row r="8" spans="1:18">
      <c r="L8" s="218"/>
      <c r="M8" s="225" t="s">
        <v>168</v>
      </c>
      <c r="N8" s="226">
        <v>611</v>
      </c>
      <c r="O8" s="227">
        <v>503</v>
      </c>
      <c r="P8" s="219"/>
      <c r="Q8" s="219"/>
      <c r="R8" s="220"/>
    </row>
    <row r="9" spans="1:18">
      <c r="L9" s="218"/>
      <c r="M9" s="225" t="s">
        <v>169</v>
      </c>
      <c r="N9" s="226">
        <v>9077</v>
      </c>
      <c r="O9" s="227">
        <v>10211</v>
      </c>
      <c r="P9" s="219"/>
      <c r="Q9" s="219"/>
      <c r="R9" s="220"/>
    </row>
    <row r="10" spans="1:18">
      <c r="L10" s="218"/>
      <c r="M10" s="228" t="s">
        <v>171</v>
      </c>
      <c r="N10" s="229">
        <v>2679</v>
      </c>
      <c r="O10" s="708">
        <v>3784</v>
      </c>
      <c r="P10" s="219"/>
      <c r="Q10" s="219"/>
      <c r="R10" s="220"/>
    </row>
    <row r="11" spans="1:18">
      <c r="L11" s="218"/>
      <c r="M11" s="228" t="s">
        <v>172</v>
      </c>
      <c r="N11" s="229">
        <v>588</v>
      </c>
      <c r="O11" s="708">
        <v>488</v>
      </c>
      <c r="P11" s="219"/>
      <c r="Q11" s="219"/>
      <c r="R11" s="220"/>
    </row>
    <row r="12" spans="1:18">
      <c r="L12" s="218"/>
      <c r="M12" s="228" t="s">
        <v>173</v>
      </c>
      <c r="N12" s="229">
        <v>7277</v>
      </c>
      <c r="O12" s="708">
        <v>8599</v>
      </c>
      <c r="P12" s="219"/>
      <c r="Q12" s="219"/>
      <c r="R12" s="220"/>
    </row>
    <row r="13" spans="1:18">
      <c r="L13" s="218"/>
      <c r="M13" s="228" t="s">
        <v>174</v>
      </c>
      <c r="N13" s="229">
        <v>0</v>
      </c>
      <c r="O13" s="708">
        <v>0</v>
      </c>
      <c r="P13" s="219"/>
      <c r="Q13" s="219"/>
      <c r="R13" s="220"/>
    </row>
    <row r="14" spans="1:18">
      <c r="L14" s="218"/>
      <c r="M14" s="228" t="s">
        <v>175</v>
      </c>
      <c r="N14" s="229">
        <v>0</v>
      </c>
      <c r="O14" s="708">
        <v>0</v>
      </c>
      <c r="P14" s="219"/>
      <c r="Q14" s="219"/>
      <c r="R14" s="220"/>
    </row>
    <row r="15" spans="1:18">
      <c r="L15" s="218"/>
      <c r="M15" s="228" t="s">
        <v>176</v>
      </c>
      <c r="N15" s="229">
        <v>0</v>
      </c>
      <c r="O15" s="708">
        <v>0</v>
      </c>
      <c r="P15" s="219"/>
      <c r="Q15" s="219"/>
      <c r="R15" s="220"/>
    </row>
    <row r="16" spans="1:18">
      <c r="L16" s="218"/>
      <c r="M16" s="228" t="s">
        <v>177</v>
      </c>
      <c r="N16" s="229">
        <v>113</v>
      </c>
      <c r="O16" s="708">
        <v>160</v>
      </c>
      <c r="P16" s="219"/>
      <c r="Q16" s="219"/>
      <c r="R16" s="220"/>
    </row>
    <row r="17" spans="2:18">
      <c r="L17" s="218"/>
      <c r="M17" s="228" t="s">
        <v>178</v>
      </c>
      <c r="N17" s="229">
        <v>0</v>
      </c>
      <c r="O17" s="708">
        <v>2</v>
      </c>
      <c r="P17" s="219"/>
      <c r="Q17" s="219"/>
      <c r="R17" s="220"/>
    </row>
    <row r="18" spans="2:18">
      <c r="L18" s="218"/>
      <c r="M18" s="228" t="s">
        <v>179</v>
      </c>
      <c r="N18" s="229">
        <v>66</v>
      </c>
      <c r="O18" s="708">
        <v>109</v>
      </c>
      <c r="P18" s="219"/>
      <c r="Q18" s="219"/>
      <c r="R18" s="220"/>
    </row>
    <row r="19" spans="2:18">
      <c r="L19" s="218"/>
      <c r="M19" s="228" t="s">
        <v>180</v>
      </c>
      <c r="N19" s="229">
        <v>788</v>
      </c>
      <c r="O19" s="708">
        <v>736</v>
      </c>
      <c r="P19" s="219"/>
      <c r="Q19" s="219"/>
      <c r="R19" s="220"/>
    </row>
    <row r="20" spans="2:18">
      <c r="L20" s="218"/>
      <c r="M20" s="228" t="s">
        <v>181</v>
      </c>
      <c r="N20" s="702">
        <v>11</v>
      </c>
      <c r="O20" s="709">
        <v>8</v>
      </c>
      <c r="P20" s="219"/>
      <c r="Q20" s="219"/>
      <c r="R20" s="220"/>
    </row>
    <row r="21" spans="2:18">
      <c r="L21" s="218"/>
      <c r="M21" s="228" t="s">
        <v>182</v>
      </c>
      <c r="N21" s="702">
        <v>1416</v>
      </c>
      <c r="O21" s="709">
        <v>1151</v>
      </c>
      <c r="P21" s="219"/>
      <c r="Q21" s="219"/>
      <c r="R21" s="220"/>
    </row>
    <row r="22" spans="2:18">
      <c r="L22" s="218"/>
      <c r="M22" s="701" t="s">
        <v>183</v>
      </c>
      <c r="N22" s="702">
        <v>305</v>
      </c>
      <c r="O22" s="703">
        <v>311</v>
      </c>
      <c r="P22" s="219"/>
      <c r="Q22" s="219"/>
      <c r="R22" s="220"/>
    </row>
    <row r="23" spans="2:18">
      <c r="L23" s="218"/>
      <c r="M23" s="701" t="s">
        <v>184</v>
      </c>
      <c r="N23" s="702">
        <v>12</v>
      </c>
      <c r="O23" s="703">
        <v>5</v>
      </c>
      <c r="P23" s="219"/>
      <c r="Q23" s="219"/>
      <c r="R23" s="220"/>
    </row>
    <row r="24" spans="2:18" ht="14.25" thickBot="1">
      <c r="L24" s="218"/>
      <c r="M24" s="231" t="s">
        <v>185</v>
      </c>
      <c r="N24" s="232">
        <v>318</v>
      </c>
      <c r="O24" s="233">
        <v>352</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898" t="s">
        <v>222</v>
      </c>
      <c r="O27" s="902" t="s">
        <v>221</v>
      </c>
      <c r="P27" s="896" t="s">
        <v>123</v>
      </c>
      <c r="Q27" s="238"/>
      <c r="R27" s="220"/>
    </row>
    <row r="28" spans="2:18" ht="14.25" thickBot="1">
      <c r="B28" s="257"/>
      <c r="C28" s="257"/>
      <c r="L28" s="218"/>
      <c r="M28" s="224"/>
      <c r="N28" s="899"/>
      <c r="O28" s="903"/>
      <c r="P28" s="897"/>
      <c r="Q28" s="219"/>
      <c r="R28" s="220"/>
    </row>
    <row r="29" spans="2:18" ht="14.25" thickTop="1">
      <c r="L29" s="218"/>
      <c r="M29" s="225" t="s">
        <v>120</v>
      </c>
      <c r="N29" s="239">
        <v>0</v>
      </c>
      <c r="O29" s="240">
        <v>0</v>
      </c>
      <c r="P29" s="241" t="s">
        <v>18</v>
      </c>
      <c r="Q29" s="238"/>
      <c r="R29" s="220"/>
    </row>
    <row r="30" spans="2:18">
      <c r="L30" s="218"/>
      <c r="M30" s="228" t="s">
        <v>120</v>
      </c>
      <c r="N30" s="242">
        <v>1.3573</v>
      </c>
      <c r="O30" s="243">
        <v>1.5705</v>
      </c>
      <c r="P30" s="244">
        <v>15.707654903116492</v>
      </c>
      <c r="Q30" s="245"/>
      <c r="R30" s="220"/>
    </row>
    <row r="31" spans="2:18">
      <c r="L31" s="218"/>
      <c r="M31" s="228" t="s">
        <v>170</v>
      </c>
      <c r="N31" s="242">
        <v>0.26790000000000003</v>
      </c>
      <c r="O31" s="243">
        <v>0.37840000000000001</v>
      </c>
      <c r="P31" s="244">
        <v>41.246733855916375</v>
      </c>
      <c r="Q31" s="245"/>
      <c r="R31" s="220"/>
    </row>
    <row r="32" spans="2:18">
      <c r="L32" s="218"/>
      <c r="M32" s="228" t="s">
        <v>172</v>
      </c>
      <c r="N32" s="242">
        <v>5.8799999999999998E-2</v>
      </c>
      <c r="O32" s="243">
        <v>4.8800000000000003E-2</v>
      </c>
      <c r="P32" s="244">
        <v>-17.006802721088434</v>
      </c>
      <c r="Q32" s="245"/>
      <c r="R32" s="220"/>
    </row>
    <row r="33" spans="12:18" ht="13.5" customHeight="1">
      <c r="L33" s="218"/>
      <c r="M33" s="228" t="s">
        <v>173</v>
      </c>
      <c r="N33" s="242">
        <v>0.72770000000000001</v>
      </c>
      <c r="O33" s="243">
        <v>0.8599</v>
      </c>
      <c r="P33" s="244">
        <v>18.166826989143871</v>
      </c>
      <c r="Q33" s="245"/>
      <c r="R33" s="220"/>
    </row>
    <row r="34" spans="12:18">
      <c r="L34" s="218"/>
      <c r="M34" s="228" t="s">
        <v>177</v>
      </c>
      <c r="N34" s="242">
        <v>1.1299999999999999E-2</v>
      </c>
      <c r="O34" s="243">
        <v>1.6E-2</v>
      </c>
      <c r="P34" s="244">
        <v>41.592920353982322</v>
      </c>
      <c r="Q34" s="245"/>
      <c r="R34" s="220"/>
    </row>
    <row r="35" spans="12:18">
      <c r="L35" s="218"/>
      <c r="M35" s="228" t="s">
        <v>178</v>
      </c>
      <c r="N35" s="242">
        <v>0</v>
      </c>
      <c r="O35" s="243">
        <v>2.0000000000000001E-4</v>
      </c>
      <c r="P35" s="244" t="s">
        <v>224</v>
      </c>
      <c r="Q35" s="245"/>
      <c r="R35" s="220"/>
    </row>
    <row r="36" spans="12:18">
      <c r="L36" s="218"/>
      <c r="M36" s="228" t="s">
        <v>179</v>
      </c>
      <c r="N36" s="242">
        <v>6.6E-3</v>
      </c>
      <c r="O36" s="243">
        <v>1.09E-2</v>
      </c>
      <c r="P36" s="244">
        <v>65.151515151515156</v>
      </c>
      <c r="Q36" s="245"/>
      <c r="R36" s="220"/>
    </row>
    <row r="37" spans="12:18">
      <c r="L37" s="218"/>
      <c r="M37" s="228" t="s">
        <v>180</v>
      </c>
      <c r="N37" s="242">
        <v>7.8799999999999995E-2</v>
      </c>
      <c r="O37" s="243">
        <v>7.3599999999999999E-2</v>
      </c>
      <c r="P37" s="244">
        <v>-6.5989847715735976</v>
      </c>
      <c r="Q37" s="245"/>
      <c r="R37" s="220"/>
    </row>
    <row r="38" spans="12:18">
      <c r="L38" s="218"/>
      <c r="M38" s="701" t="s">
        <v>181</v>
      </c>
      <c r="N38" s="704">
        <v>1.1000000000000001E-3</v>
      </c>
      <c r="O38" s="705">
        <v>8.0000000000000004E-4</v>
      </c>
      <c r="P38" s="706">
        <v>-27.272727272727266</v>
      </c>
      <c r="Q38" s="245"/>
      <c r="R38" s="220"/>
    </row>
    <row r="39" spans="12:18">
      <c r="L39" s="218"/>
      <c r="M39" s="701" t="s">
        <v>182</v>
      </c>
      <c r="N39" s="704">
        <v>0.1416</v>
      </c>
      <c r="O39" s="705">
        <v>0.11509999999999999</v>
      </c>
      <c r="P39" s="706">
        <v>-18.714689265536734</v>
      </c>
      <c r="Q39" s="245"/>
      <c r="R39" s="220"/>
    </row>
    <row r="40" spans="12:18">
      <c r="L40" s="218"/>
      <c r="M40" s="701" t="s">
        <v>183</v>
      </c>
      <c r="N40" s="704">
        <v>3.0499999999999999E-2</v>
      </c>
      <c r="O40" s="705">
        <v>3.1099999999999999E-2</v>
      </c>
      <c r="P40" s="706">
        <v>1.9672131147541023</v>
      </c>
      <c r="Q40" s="245"/>
      <c r="R40" s="220"/>
    </row>
    <row r="41" spans="12:18">
      <c r="L41" s="218"/>
      <c r="M41" s="701" t="s">
        <v>184</v>
      </c>
      <c r="N41" s="704">
        <v>1.1999999999999999E-3</v>
      </c>
      <c r="O41" s="705">
        <v>5.0000000000000001E-4</v>
      </c>
      <c r="P41" s="706">
        <v>-58.333333333333329</v>
      </c>
      <c r="Q41" s="245"/>
      <c r="R41" s="220"/>
    </row>
    <row r="42" spans="12:18" ht="14.25" thickBot="1">
      <c r="L42" s="218"/>
      <c r="M42" s="231" t="s">
        <v>185</v>
      </c>
      <c r="N42" s="246">
        <v>3.1800000000000002E-2</v>
      </c>
      <c r="O42" s="247">
        <v>3.5200000000000002E-2</v>
      </c>
      <c r="P42" s="248">
        <v>10.691823899371073</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252</v>
      </c>
      <c r="O46" s="255"/>
      <c r="P46" s="226" t="s">
        <v>253</v>
      </c>
      <c r="Q46" s="227"/>
      <c r="R46" s="220"/>
    </row>
    <row r="47" spans="12:18">
      <c r="L47" s="218"/>
      <c r="M47" s="228" t="s">
        <v>170</v>
      </c>
      <c r="N47" s="256" t="s">
        <v>254</v>
      </c>
      <c r="O47" s="229"/>
      <c r="P47" s="229" t="s">
        <v>255</v>
      </c>
      <c r="Q47" s="230"/>
      <c r="R47" s="220"/>
    </row>
    <row r="48" spans="12:18">
      <c r="L48" s="218"/>
      <c r="M48" s="228" t="s">
        <v>172</v>
      </c>
      <c r="N48" s="256" t="s">
        <v>256</v>
      </c>
      <c r="O48" s="229"/>
      <c r="P48" s="229" t="s">
        <v>257</v>
      </c>
      <c r="Q48" s="230"/>
      <c r="R48" s="220"/>
    </row>
    <row r="49" spans="1:18">
      <c r="L49" s="218"/>
      <c r="M49" s="228" t="s">
        <v>173</v>
      </c>
      <c r="N49" s="256" t="s">
        <v>258</v>
      </c>
      <c r="O49" s="229"/>
      <c r="P49" s="229" t="s">
        <v>259</v>
      </c>
      <c r="Q49" s="230"/>
      <c r="R49" s="220"/>
    </row>
    <row r="50" spans="1:18">
      <c r="L50" s="218"/>
      <c r="M50" s="228" t="s">
        <v>177</v>
      </c>
      <c r="N50" s="256" t="s">
        <v>260</v>
      </c>
      <c r="O50" s="229"/>
      <c r="P50" s="229" t="s">
        <v>261</v>
      </c>
      <c r="Q50" s="230"/>
      <c r="R50" s="220"/>
    </row>
    <row r="51" spans="1:18">
      <c r="L51" s="218"/>
      <c r="M51" s="228" t="s">
        <v>178</v>
      </c>
      <c r="N51" s="256" t="s">
        <v>262</v>
      </c>
      <c r="O51" s="229"/>
      <c r="P51" s="229" t="s">
        <v>263</v>
      </c>
      <c r="Q51" s="230"/>
      <c r="R51" s="220"/>
    </row>
    <row r="52" spans="1:18">
      <c r="L52" s="218"/>
      <c r="M52" s="228" t="s">
        <v>179</v>
      </c>
      <c r="N52" s="256" t="s">
        <v>264</v>
      </c>
      <c r="O52" s="229"/>
      <c r="P52" s="229" t="s">
        <v>265</v>
      </c>
      <c r="Q52" s="230"/>
      <c r="R52" s="220"/>
    </row>
    <row r="53" spans="1:18">
      <c r="L53" s="218"/>
      <c r="M53" s="228" t="s">
        <v>180</v>
      </c>
      <c r="N53" s="256" t="s">
        <v>266</v>
      </c>
      <c r="O53" s="229"/>
      <c r="P53" s="229" t="s">
        <v>267</v>
      </c>
      <c r="Q53" s="230"/>
      <c r="R53" s="220"/>
    </row>
    <row r="54" spans="1:18">
      <c r="L54" s="218"/>
      <c r="M54" s="701" t="s">
        <v>181</v>
      </c>
      <c r="N54" s="707" t="s">
        <v>268</v>
      </c>
      <c r="O54" s="702"/>
      <c r="P54" s="702" t="s">
        <v>269</v>
      </c>
      <c r="Q54" s="703"/>
      <c r="R54" s="220"/>
    </row>
    <row r="55" spans="1:18">
      <c r="L55" s="218"/>
      <c r="M55" s="701" t="s">
        <v>182</v>
      </c>
      <c r="N55" s="707" t="s">
        <v>270</v>
      </c>
      <c r="O55" s="702"/>
      <c r="P55" s="702" t="s">
        <v>271</v>
      </c>
      <c r="Q55" s="703"/>
      <c r="R55" s="220"/>
    </row>
    <row r="56" spans="1:18">
      <c r="L56" s="218"/>
      <c r="M56" s="701" t="s">
        <v>183</v>
      </c>
      <c r="N56" s="707" t="s">
        <v>272</v>
      </c>
      <c r="O56" s="702"/>
      <c r="P56" s="702" t="s">
        <v>273</v>
      </c>
      <c r="Q56" s="703"/>
      <c r="R56" s="220"/>
    </row>
    <row r="57" spans="1:18">
      <c r="L57" s="218"/>
      <c r="M57" s="701" t="s">
        <v>184</v>
      </c>
      <c r="N57" s="707" t="s">
        <v>274</v>
      </c>
      <c r="O57" s="702"/>
      <c r="P57" s="702" t="s">
        <v>275</v>
      </c>
      <c r="Q57" s="703"/>
      <c r="R57" s="220"/>
    </row>
    <row r="58" spans="1:18" ht="14.25" thickBot="1">
      <c r="L58" s="218"/>
      <c r="M58" s="231" t="s">
        <v>185</v>
      </c>
      <c r="N58" s="258" t="s">
        <v>276</v>
      </c>
      <c r="O58" s="232"/>
      <c r="P58" s="232" t="s">
        <v>277</v>
      </c>
      <c r="Q58" s="233"/>
      <c r="R58" s="220"/>
    </row>
    <row r="59" spans="1:18">
      <c r="L59" s="218"/>
      <c r="M59" s="219"/>
      <c r="N59" s="219"/>
      <c r="O59" s="219"/>
      <c r="P59" s="219"/>
      <c r="Q59" s="219"/>
      <c r="R59" s="220"/>
    </row>
    <row r="60" spans="1:18" ht="14.25" thickBot="1">
      <c r="A60" s="266" t="s">
        <v>127</v>
      </c>
      <c r="B60" s="267" t="s">
        <v>251</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187</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133</v>
      </c>
      <c r="N4" s="219"/>
      <c r="O4" s="219"/>
      <c r="P4" s="219"/>
      <c r="Q4" s="219"/>
      <c r="R4" s="220"/>
    </row>
    <row r="5" spans="1:18" ht="13.5" customHeight="1">
      <c r="L5" s="218"/>
      <c r="M5" s="223"/>
      <c r="N5" s="898" t="s">
        <v>222</v>
      </c>
      <c r="O5" s="900" t="s">
        <v>221</v>
      </c>
      <c r="P5" s="219"/>
      <c r="Q5" s="219"/>
      <c r="R5" s="220"/>
    </row>
    <row r="6" spans="1:18" ht="14.25" thickBot="1">
      <c r="L6" s="218"/>
      <c r="M6" s="224"/>
      <c r="N6" s="899"/>
      <c r="O6" s="901"/>
      <c r="P6" s="219"/>
      <c r="Q6" s="219"/>
      <c r="R6" s="220"/>
    </row>
    <row r="7" spans="1:18" ht="14.25" thickTop="1">
      <c r="L7" s="218"/>
      <c r="M7" s="225" t="s">
        <v>167</v>
      </c>
      <c r="N7" s="226">
        <v>455.30600000000004</v>
      </c>
      <c r="O7" s="227">
        <v>631.80399999999975</v>
      </c>
      <c r="P7" s="219"/>
      <c r="Q7" s="219"/>
      <c r="R7" s="220"/>
    </row>
    <row r="8" spans="1:18">
      <c r="L8" s="218"/>
      <c r="M8" s="225" t="s">
        <v>168</v>
      </c>
      <c r="N8" s="226">
        <v>75.13600000000001</v>
      </c>
      <c r="O8" s="227">
        <v>68.210999999999999</v>
      </c>
      <c r="P8" s="219"/>
      <c r="Q8" s="219"/>
      <c r="R8" s="220"/>
    </row>
    <row r="9" spans="1:18">
      <c r="L9" s="218"/>
      <c r="M9" s="225" t="s">
        <v>169</v>
      </c>
      <c r="N9" s="226">
        <v>2238.373</v>
      </c>
      <c r="O9" s="227">
        <v>2639.4349999999999</v>
      </c>
      <c r="P9" s="219"/>
      <c r="Q9" s="219"/>
      <c r="R9" s="220"/>
    </row>
    <row r="10" spans="1:18">
      <c r="L10" s="218"/>
      <c r="M10" s="228" t="s">
        <v>170</v>
      </c>
      <c r="N10" s="229">
        <v>304.12599999999998</v>
      </c>
      <c r="O10" s="230">
        <v>480.80099999999999</v>
      </c>
      <c r="P10" s="219"/>
      <c r="Q10" s="219"/>
      <c r="R10" s="220"/>
    </row>
    <row r="11" spans="1:18">
      <c r="L11" s="218"/>
      <c r="M11" s="228" t="s">
        <v>172</v>
      </c>
      <c r="N11" s="229">
        <v>66.566999999999993</v>
      </c>
      <c r="O11" s="230">
        <v>66.054000000000002</v>
      </c>
      <c r="P11" s="219"/>
      <c r="Q11" s="219"/>
      <c r="R11" s="220"/>
    </row>
    <row r="12" spans="1:18">
      <c r="L12" s="218"/>
      <c r="M12" s="228" t="s">
        <v>173</v>
      </c>
      <c r="N12" s="229">
        <v>1890.809</v>
      </c>
      <c r="O12" s="230">
        <v>2318.1309999999999</v>
      </c>
      <c r="P12" s="219"/>
      <c r="Q12" s="219"/>
      <c r="R12" s="220"/>
    </row>
    <row r="13" spans="1:18">
      <c r="L13" s="218"/>
      <c r="M13" s="228" t="s">
        <v>174</v>
      </c>
      <c r="N13" s="229">
        <v>0</v>
      </c>
      <c r="O13" s="230">
        <v>0</v>
      </c>
      <c r="P13" s="219"/>
      <c r="Q13" s="219"/>
      <c r="R13" s="220"/>
    </row>
    <row r="14" spans="1:18">
      <c r="L14" s="218"/>
      <c r="M14" s="228" t="s">
        <v>175</v>
      </c>
      <c r="N14" s="229">
        <v>0</v>
      </c>
      <c r="O14" s="230">
        <v>0</v>
      </c>
      <c r="P14" s="219"/>
      <c r="Q14" s="219"/>
      <c r="R14" s="220"/>
    </row>
    <row r="15" spans="1:18">
      <c r="L15" s="218"/>
      <c r="M15" s="228" t="s">
        <v>176</v>
      </c>
      <c r="N15" s="229">
        <v>0</v>
      </c>
      <c r="O15" s="230">
        <v>0</v>
      </c>
      <c r="P15" s="219"/>
      <c r="Q15" s="219"/>
      <c r="R15" s="220"/>
    </row>
    <row r="16" spans="1:18">
      <c r="L16" s="218"/>
      <c r="M16" s="228" t="s">
        <v>177</v>
      </c>
      <c r="N16" s="229">
        <v>18.797000000000001</v>
      </c>
      <c r="O16" s="230">
        <v>21.99</v>
      </c>
      <c r="P16" s="219"/>
      <c r="Q16" s="219"/>
      <c r="R16" s="220"/>
    </row>
    <row r="17" spans="2:18">
      <c r="L17" s="218"/>
      <c r="M17" s="228" t="s">
        <v>178</v>
      </c>
      <c r="N17" s="229">
        <v>0</v>
      </c>
      <c r="O17" s="230">
        <v>0.318</v>
      </c>
      <c r="P17" s="219"/>
      <c r="Q17" s="219"/>
      <c r="R17" s="220"/>
    </row>
    <row r="18" spans="2:18">
      <c r="L18" s="218"/>
      <c r="M18" s="228" t="s">
        <v>179</v>
      </c>
      <c r="N18" s="229">
        <v>13.212</v>
      </c>
      <c r="O18" s="230">
        <v>17.387</v>
      </c>
      <c r="P18" s="219"/>
      <c r="Q18" s="219"/>
      <c r="R18" s="220"/>
    </row>
    <row r="19" spans="2:18">
      <c r="L19" s="218"/>
      <c r="M19" s="228" t="s">
        <v>180</v>
      </c>
      <c r="N19" s="229">
        <v>92.099000000000004</v>
      </c>
      <c r="O19" s="230">
        <v>88.009</v>
      </c>
      <c r="P19" s="219"/>
      <c r="Q19" s="219"/>
      <c r="R19" s="220"/>
    </row>
    <row r="20" spans="2:18">
      <c r="L20" s="218"/>
      <c r="M20" s="701" t="s">
        <v>181</v>
      </c>
      <c r="N20" s="702">
        <v>2.4180000000000001</v>
      </c>
      <c r="O20" s="703">
        <v>1.002</v>
      </c>
      <c r="P20" s="219"/>
      <c r="Q20" s="219"/>
      <c r="R20" s="220"/>
    </row>
    <row r="21" spans="2:18">
      <c r="L21" s="218"/>
      <c r="M21" s="701" t="s">
        <v>182</v>
      </c>
      <c r="N21" s="702">
        <v>282.47899999999998</v>
      </c>
      <c r="O21" s="703">
        <v>245.42400000000001</v>
      </c>
      <c r="P21" s="219"/>
      <c r="Q21" s="219"/>
      <c r="R21" s="220"/>
    </row>
    <row r="22" spans="2:18">
      <c r="L22" s="218"/>
      <c r="M22" s="701" t="s">
        <v>183</v>
      </c>
      <c r="N22" s="702">
        <v>40.284000000000049</v>
      </c>
      <c r="O22" s="703">
        <v>41.003999999999792</v>
      </c>
      <c r="P22" s="219"/>
      <c r="Q22" s="219"/>
      <c r="R22" s="220"/>
    </row>
    <row r="23" spans="2:18">
      <c r="L23" s="218"/>
      <c r="M23" s="701" t="s">
        <v>184</v>
      </c>
      <c r="N23" s="702">
        <v>6.1510000000000105</v>
      </c>
      <c r="O23" s="703">
        <v>0.8370000000000033</v>
      </c>
      <c r="P23" s="219"/>
      <c r="Q23" s="219"/>
      <c r="R23" s="220"/>
    </row>
    <row r="24" spans="2:18" ht="14.25" thickBot="1">
      <c r="L24" s="218"/>
      <c r="M24" s="231" t="s">
        <v>185</v>
      </c>
      <c r="N24" s="232">
        <v>51.873000000000047</v>
      </c>
      <c r="O24" s="233">
        <v>58.492999999999938</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898" t="s">
        <v>222</v>
      </c>
      <c r="O27" s="902" t="s">
        <v>221</v>
      </c>
      <c r="P27" s="896" t="s">
        <v>123</v>
      </c>
      <c r="Q27" s="238"/>
      <c r="R27" s="220"/>
    </row>
    <row r="28" spans="2:18" ht="14.25" thickBot="1">
      <c r="B28" s="257"/>
      <c r="C28" s="257"/>
      <c r="L28" s="218"/>
      <c r="M28" s="224"/>
      <c r="N28" s="899"/>
      <c r="O28" s="903"/>
      <c r="P28" s="897"/>
      <c r="Q28" s="219"/>
      <c r="R28" s="220"/>
    </row>
    <row r="29" spans="2:18" ht="14.25" thickTop="1">
      <c r="L29" s="218"/>
      <c r="M29" s="225" t="s">
        <v>120</v>
      </c>
      <c r="N29" s="239">
        <v>0</v>
      </c>
      <c r="O29" s="240">
        <v>0</v>
      </c>
      <c r="P29" s="241" t="s">
        <v>124</v>
      </c>
      <c r="Q29" s="238"/>
      <c r="R29" s="220"/>
    </row>
    <row r="30" spans="2:18">
      <c r="L30" s="218"/>
      <c r="M30" s="228" t="s">
        <v>120</v>
      </c>
      <c r="N30" s="242">
        <v>2.768815</v>
      </c>
      <c r="O30" s="243">
        <v>3.3394499999999998</v>
      </c>
      <c r="P30" s="244">
        <v>20.609358155022989</v>
      </c>
      <c r="Q30" s="245"/>
      <c r="R30" s="220"/>
    </row>
    <row r="31" spans="2:18">
      <c r="L31" s="218"/>
      <c r="M31" s="228" t="s">
        <v>170</v>
      </c>
      <c r="N31" s="242">
        <v>0.30412599999999995</v>
      </c>
      <c r="O31" s="243">
        <v>0.48080099999999998</v>
      </c>
      <c r="P31" s="244">
        <v>58.092698421049192</v>
      </c>
      <c r="Q31" s="245"/>
      <c r="R31" s="220"/>
    </row>
    <row r="32" spans="2:18">
      <c r="L32" s="218"/>
      <c r="M32" s="228" t="s">
        <v>172</v>
      </c>
      <c r="N32" s="242">
        <v>6.6566999999999987E-2</v>
      </c>
      <c r="O32" s="243">
        <v>6.6054000000000002E-2</v>
      </c>
      <c r="P32" s="244">
        <v>-0.77065212492674107</v>
      </c>
      <c r="Q32" s="245"/>
      <c r="R32" s="220"/>
    </row>
    <row r="33" spans="12:18" ht="13.5" customHeight="1">
      <c r="L33" s="218"/>
      <c r="M33" s="228" t="s">
        <v>173</v>
      </c>
      <c r="N33" s="242">
        <v>1.890809</v>
      </c>
      <c r="O33" s="243">
        <v>2.3181309999999997</v>
      </c>
      <c r="P33" s="244">
        <v>22.599955891896002</v>
      </c>
      <c r="Q33" s="245"/>
      <c r="R33" s="220"/>
    </row>
    <row r="34" spans="12:18">
      <c r="L34" s="218"/>
      <c r="M34" s="228" t="s">
        <v>177</v>
      </c>
      <c r="N34" s="242">
        <v>1.8797000000000001E-2</v>
      </c>
      <c r="O34" s="243">
        <v>2.1989999999999999E-2</v>
      </c>
      <c r="P34" s="244">
        <v>16.986753205298697</v>
      </c>
      <c r="Q34" s="245"/>
      <c r="R34" s="220"/>
    </row>
    <row r="35" spans="12:18">
      <c r="L35" s="218"/>
      <c r="M35" s="228" t="s">
        <v>178</v>
      </c>
      <c r="N35" s="242">
        <v>0</v>
      </c>
      <c r="O35" s="243">
        <v>3.1800000000000003E-4</v>
      </c>
      <c r="P35" s="244" t="s">
        <v>224</v>
      </c>
      <c r="Q35" s="245"/>
      <c r="R35" s="220"/>
    </row>
    <row r="36" spans="12:18">
      <c r="L36" s="218"/>
      <c r="M36" s="228" t="s">
        <v>179</v>
      </c>
      <c r="N36" s="242">
        <v>1.3212E-2</v>
      </c>
      <c r="O36" s="243">
        <v>1.7387E-2</v>
      </c>
      <c r="P36" s="244">
        <v>31.600060551014224</v>
      </c>
      <c r="Q36" s="245"/>
      <c r="R36" s="220"/>
    </row>
    <row r="37" spans="12:18">
      <c r="L37" s="218"/>
      <c r="M37" s="228" t="s">
        <v>180</v>
      </c>
      <c r="N37" s="242">
        <v>9.2099E-2</v>
      </c>
      <c r="O37" s="243">
        <v>8.8009000000000004E-2</v>
      </c>
      <c r="P37" s="244">
        <v>-4.4408734079631671</v>
      </c>
      <c r="Q37" s="245"/>
      <c r="R37" s="220"/>
    </row>
    <row r="38" spans="12:18">
      <c r="L38" s="218"/>
      <c r="M38" s="701" t="s">
        <v>181</v>
      </c>
      <c r="N38" s="704">
        <v>2.418E-3</v>
      </c>
      <c r="O38" s="705">
        <v>1.0020000000000001E-3</v>
      </c>
      <c r="P38" s="706">
        <v>-58.560794044665009</v>
      </c>
      <c r="Q38" s="245"/>
      <c r="R38" s="220"/>
    </row>
    <row r="39" spans="12:18">
      <c r="L39" s="218"/>
      <c r="M39" s="701" t="s">
        <v>182</v>
      </c>
      <c r="N39" s="704">
        <v>0.28247899999999998</v>
      </c>
      <c r="O39" s="705">
        <v>0.245424</v>
      </c>
      <c r="P39" s="706">
        <v>-13.11778928699124</v>
      </c>
      <c r="Q39" s="245"/>
      <c r="R39" s="220"/>
    </row>
    <row r="40" spans="12:18">
      <c r="L40" s="218"/>
      <c r="M40" s="701" t="s">
        <v>183</v>
      </c>
      <c r="N40" s="704">
        <v>4.0284000000000049E-2</v>
      </c>
      <c r="O40" s="705">
        <v>4.1003999999999791E-2</v>
      </c>
      <c r="P40" s="706">
        <v>1.7873100983014183</v>
      </c>
      <c r="Q40" s="245"/>
      <c r="R40" s="220"/>
    </row>
    <row r="41" spans="12:18">
      <c r="L41" s="218"/>
      <c r="M41" s="701" t="s">
        <v>184</v>
      </c>
      <c r="N41" s="704">
        <v>6.1510000000000106E-3</v>
      </c>
      <c r="O41" s="705">
        <v>8.3700000000000332E-4</v>
      </c>
      <c r="P41" s="706">
        <v>-86.392456511136373</v>
      </c>
      <c r="Q41" s="245"/>
      <c r="R41" s="220"/>
    </row>
    <row r="42" spans="12:18" ht="14.25" thickBot="1">
      <c r="L42" s="218"/>
      <c r="M42" s="231" t="s">
        <v>185</v>
      </c>
      <c r="N42" s="246">
        <v>5.1873000000000044E-2</v>
      </c>
      <c r="O42" s="247">
        <v>5.8492999999999941E-2</v>
      </c>
      <c r="P42" s="248">
        <v>12.761937809650291</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225</v>
      </c>
      <c r="O46" s="255"/>
      <c r="P46" s="270" t="s">
        <v>226</v>
      </c>
      <c r="Q46" s="271"/>
      <c r="R46" s="220"/>
    </row>
    <row r="47" spans="12:18">
      <c r="L47" s="218"/>
      <c r="M47" s="228" t="s">
        <v>170</v>
      </c>
      <c r="N47" s="256" t="s">
        <v>227</v>
      </c>
      <c r="O47" s="229"/>
      <c r="P47" s="229" t="s">
        <v>228</v>
      </c>
      <c r="Q47" s="230"/>
      <c r="R47" s="220"/>
    </row>
    <row r="48" spans="12:18">
      <c r="L48" s="218"/>
      <c r="M48" s="228" t="s">
        <v>172</v>
      </c>
      <c r="N48" s="256" t="s">
        <v>229</v>
      </c>
      <c r="O48" s="229"/>
      <c r="P48" s="229" t="s">
        <v>230</v>
      </c>
      <c r="Q48" s="230"/>
      <c r="R48" s="220"/>
    </row>
    <row r="49" spans="1:18">
      <c r="L49" s="218"/>
      <c r="M49" s="228" t="s">
        <v>173</v>
      </c>
      <c r="N49" s="256" t="s">
        <v>231</v>
      </c>
      <c r="O49" s="229"/>
      <c r="P49" s="229" t="s">
        <v>232</v>
      </c>
      <c r="Q49" s="230"/>
      <c r="R49" s="220"/>
    </row>
    <row r="50" spans="1:18">
      <c r="L50" s="218"/>
      <c r="M50" s="228" t="s">
        <v>177</v>
      </c>
      <c r="N50" s="256" t="s">
        <v>233</v>
      </c>
      <c r="O50" s="229"/>
      <c r="P50" s="229" t="s">
        <v>234</v>
      </c>
      <c r="Q50" s="230"/>
      <c r="R50" s="220"/>
    </row>
    <row r="51" spans="1:18">
      <c r="L51" s="218"/>
      <c r="M51" s="228" t="s">
        <v>178</v>
      </c>
      <c r="N51" s="256" t="s">
        <v>235</v>
      </c>
      <c r="O51" s="229"/>
      <c r="P51" s="229" t="s">
        <v>236</v>
      </c>
      <c r="Q51" s="230"/>
      <c r="R51" s="220"/>
    </row>
    <row r="52" spans="1:18">
      <c r="L52" s="218"/>
      <c r="M52" s="228" t="s">
        <v>179</v>
      </c>
      <c r="N52" s="256" t="s">
        <v>237</v>
      </c>
      <c r="O52" s="229"/>
      <c r="P52" s="229" t="s">
        <v>238</v>
      </c>
      <c r="Q52" s="230"/>
      <c r="R52" s="220"/>
    </row>
    <row r="53" spans="1:18">
      <c r="L53" s="218"/>
      <c r="M53" s="228" t="s">
        <v>180</v>
      </c>
      <c r="N53" s="256" t="s">
        <v>239</v>
      </c>
      <c r="O53" s="229"/>
      <c r="P53" s="229" t="s">
        <v>240</v>
      </c>
      <c r="Q53" s="230"/>
      <c r="R53" s="220"/>
    </row>
    <row r="54" spans="1:18">
      <c r="L54" s="218"/>
      <c r="M54" s="701" t="s">
        <v>181</v>
      </c>
      <c r="N54" s="707" t="s">
        <v>241</v>
      </c>
      <c r="O54" s="702"/>
      <c r="P54" s="702" t="s">
        <v>242</v>
      </c>
      <c r="Q54" s="703"/>
      <c r="R54" s="220"/>
    </row>
    <row r="55" spans="1:18">
      <c r="L55" s="218"/>
      <c r="M55" s="701" t="s">
        <v>182</v>
      </c>
      <c r="N55" s="707" t="s">
        <v>243</v>
      </c>
      <c r="O55" s="702"/>
      <c r="P55" s="702" t="s">
        <v>244</v>
      </c>
      <c r="Q55" s="703"/>
      <c r="R55" s="220"/>
    </row>
    <row r="56" spans="1:18">
      <c r="L56" s="218"/>
      <c r="M56" s="701" t="s">
        <v>183</v>
      </c>
      <c r="N56" s="707" t="s">
        <v>245</v>
      </c>
      <c r="O56" s="702"/>
      <c r="P56" s="702" t="s">
        <v>246</v>
      </c>
      <c r="Q56" s="703"/>
      <c r="R56" s="220"/>
    </row>
    <row r="57" spans="1:18">
      <c r="L57" s="218"/>
      <c r="M57" s="701" t="s">
        <v>184</v>
      </c>
      <c r="N57" s="707" t="s">
        <v>247</v>
      </c>
      <c r="O57" s="702"/>
      <c r="P57" s="702" t="s">
        <v>248</v>
      </c>
      <c r="Q57" s="703"/>
      <c r="R57" s="220"/>
    </row>
    <row r="58" spans="1:18" ht="14.25" thickBot="1">
      <c r="L58" s="218"/>
      <c r="M58" s="231" t="s">
        <v>185</v>
      </c>
      <c r="N58" s="258" t="s">
        <v>249</v>
      </c>
      <c r="O58" s="232"/>
      <c r="P58" s="232" t="s">
        <v>250</v>
      </c>
      <c r="Q58" s="233"/>
      <c r="R58" s="220"/>
    </row>
    <row r="59" spans="1:18">
      <c r="L59" s="218"/>
      <c r="M59" s="219"/>
      <c r="N59" s="219"/>
      <c r="O59" s="219"/>
      <c r="P59" s="219"/>
      <c r="Q59" s="219"/>
      <c r="R59" s="220"/>
    </row>
    <row r="60" spans="1:18" ht="14.25" thickBot="1">
      <c r="A60" s="266" t="s">
        <v>127</v>
      </c>
      <c r="B60" s="267" t="s">
        <v>251</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330</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221</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53" t="s">
        <v>0</v>
      </c>
      <c r="B5" s="754"/>
      <c r="C5" s="754"/>
      <c r="D5" s="754"/>
      <c r="E5" s="755"/>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56"/>
      <c r="B6" s="757"/>
      <c r="C6" s="757"/>
      <c r="D6" s="757"/>
      <c r="E6" s="758"/>
      <c r="F6" s="762" t="s">
        <v>13</v>
      </c>
      <c r="G6" s="746" t="s">
        <v>149</v>
      </c>
      <c r="H6" s="748" t="s">
        <v>14</v>
      </c>
      <c r="I6" s="742" t="s">
        <v>148</v>
      </c>
      <c r="J6" s="6" t="s">
        <v>146</v>
      </c>
      <c r="K6" s="2"/>
      <c r="L6" s="2"/>
      <c r="M6" s="28"/>
      <c r="O6" s="744" t="s">
        <v>13</v>
      </c>
      <c r="P6" s="746" t="s">
        <v>149</v>
      </c>
      <c r="Q6" s="748" t="s">
        <v>14</v>
      </c>
      <c r="R6" s="742" t="s">
        <v>148</v>
      </c>
      <c r="S6" s="6" t="s">
        <v>146</v>
      </c>
      <c r="T6" s="2"/>
      <c r="U6" s="2"/>
      <c r="V6" s="28"/>
      <c r="X6" s="744" t="s">
        <v>13</v>
      </c>
      <c r="Y6" s="746" t="s">
        <v>149</v>
      </c>
      <c r="Z6" s="748" t="s">
        <v>14</v>
      </c>
      <c r="AA6" s="742" t="s">
        <v>148</v>
      </c>
      <c r="AB6" s="6" t="s">
        <v>146</v>
      </c>
      <c r="AC6" s="2"/>
      <c r="AD6" s="2"/>
      <c r="AE6" s="28"/>
    </row>
    <row r="7" spans="1:62" ht="31.5" customHeight="1" thickBot="1">
      <c r="A7" s="759"/>
      <c r="B7" s="760"/>
      <c r="C7" s="760"/>
      <c r="D7" s="760"/>
      <c r="E7" s="761"/>
      <c r="F7" s="763"/>
      <c r="G7" s="747"/>
      <c r="H7" s="749"/>
      <c r="I7" s="743"/>
      <c r="J7" s="29" t="s">
        <v>13</v>
      </c>
      <c r="K7" s="552" t="s">
        <v>149</v>
      </c>
      <c r="L7" s="30" t="s">
        <v>14</v>
      </c>
      <c r="M7" s="553" t="s">
        <v>150</v>
      </c>
      <c r="O7" s="745"/>
      <c r="P7" s="747"/>
      <c r="Q7" s="749"/>
      <c r="R7" s="743"/>
      <c r="S7" s="29" t="s">
        <v>13</v>
      </c>
      <c r="T7" s="552" t="s">
        <v>149</v>
      </c>
      <c r="U7" s="30" t="s">
        <v>14</v>
      </c>
      <c r="V7" s="553" t="s">
        <v>150</v>
      </c>
      <c r="X7" s="745"/>
      <c r="Y7" s="747"/>
      <c r="Z7" s="749"/>
      <c r="AA7" s="743"/>
      <c r="AB7" s="29" t="s">
        <v>13</v>
      </c>
      <c r="AC7" s="552" t="s">
        <v>149</v>
      </c>
      <c r="AD7" s="30" t="s">
        <v>14</v>
      </c>
      <c r="AE7" s="553" t="s">
        <v>150</v>
      </c>
    </row>
    <row r="8" spans="1:62" ht="12" customHeight="1" thickTop="1">
      <c r="A8" s="764" t="s">
        <v>1</v>
      </c>
      <c r="B8" s="48"/>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65"/>
      <c r="B9" s="750" t="s">
        <v>2</v>
      </c>
      <c r="C9" s="751"/>
      <c r="D9" s="751"/>
      <c r="E9" s="752"/>
      <c r="F9" s="32">
        <v>11657793</v>
      </c>
      <c r="G9" s="10" t="s">
        <v>22</v>
      </c>
      <c r="H9" s="502">
        <v>13953540.491000008</v>
      </c>
      <c r="I9" s="11" t="s">
        <v>22</v>
      </c>
      <c r="J9" s="450">
        <v>4.5064430199832373</v>
      </c>
      <c r="K9" s="428" t="s">
        <v>22</v>
      </c>
      <c r="L9" s="451">
        <v>3.9208953371759492</v>
      </c>
      <c r="M9" s="430" t="s">
        <v>22</v>
      </c>
      <c r="O9" s="33">
        <v>5020235</v>
      </c>
      <c r="P9" s="534" t="s">
        <v>22</v>
      </c>
      <c r="Q9" s="502">
        <v>6204153.3140000002</v>
      </c>
      <c r="R9" s="11" t="s">
        <v>22</v>
      </c>
      <c r="S9" s="450">
        <v>3.8242556852493834</v>
      </c>
      <c r="T9" s="428" t="s">
        <v>22</v>
      </c>
      <c r="U9" s="429">
        <v>3.0482768376391078</v>
      </c>
      <c r="V9" s="430" t="s">
        <v>22</v>
      </c>
      <c r="X9" s="33">
        <v>14474</v>
      </c>
      <c r="Y9" s="10" t="s">
        <v>22</v>
      </c>
      <c r="Z9" s="502">
        <v>19801.333999999999</v>
      </c>
      <c r="AA9" s="11" t="s">
        <v>22</v>
      </c>
      <c r="AB9" s="450">
        <v>-0.41967664258686455</v>
      </c>
      <c r="AC9" s="428" t="s">
        <v>22</v>
      </c>
      <c r="AD9" s="451">
        <v>-4.5854079188101622</v>
      </c>
      <c r="AE9" s="430" t="s">
        <v>22</v>
      </c>
    </row>
    <row r="10" spans="1:62" ht="45" customHeight="1">
      <c r="A10" s="765"/>
      <c r="B10" s="778" t="s">
        <v>3</v>
      </c>
      <c r="C10" s="757"/>
      <c r="D10" s="757"/>
      <c r="E10" s="758"/>
      <c r="F10" s="349">
        <v>50573</v>
      </c>
      <c r="G10" s="535">
        <v>43.381281517007551</v>
      </c>
      <c r="H10" s="503">
        <v>6118.866</v>
      </c>
      <c r="I10" s="526">
        <v>4.3851709205607348</v>
      </c>
      <c r="J10" s="431">
        <v>-1.2168919446831694</v>
      </c>
      <c r="K10" s="432">
        <v>-5.4765379045309572</v>
      </c>
      <c r="L10" s="432">
        <v>-3.3578931906808549</v>
      </c>
      <c r="M10" s="433">
        <v>-7.0041626414403737</v>
      </c>
      <c r="O10" s="350">
        <v>22821</v>
      </c>
      <c r="P10" s="535">
        <v>45.458031347138132</v>
      </c>
      <c r="Q10" s="503">
        <v>2627.1710000000003</v>
      </c>
      <c r="R10" s="526">
        <v>4.2345359101162927</v>
      </c>
      <c r="S10" s="431">
        <v>-4.6821485256035515</v>
      </c>
      <c r="T10" s="432">
        <v>-8.1930798874597315</v>
      </c>
      <c r="U10" s="432">
        <v>-8.8942802024239143</v>
      </c>
      <c r="V10" s="433">
        <v>-11.589283592659697</v>
      </c>
      <c r="X10" s="350">
        <v>74</v>
      </c>
      <c r="Y10" s="521">
        <v>51.126157247478233</v>
      </c>
      <c r="Z10" s="503">
        <v>8.2349999999999994</v>
      </c>
      <c r="AA10" s="526">
        <v>4.1588107144700448</v>
      </c>
      <c r="AB10" s="431">
        <v>1.3698630136986338</v>
      </c>
      <c r="AC10" s="432">
        <v>1.7970815879583739</v>
      </c>
      <c r="AD10" s="432">
        <v>-27.226935312831401</v>
      </c>
      <c r="AE10" s="433">
        <v>-23.729627617917401</v>
      </c>
    </row>
    <row r="11" spans="1:62" ht="49.5" customHeight="1">
      <c r="A11" s="765"/>
      <c r="B11" s="334"/>
      <c r="C11" s="767" t="s">
        <v>7</v>
      </c>
      <c r="D11" s="768"/>
      <c r="E11" s="769"/>
      <c r="F11" s="351">
        <v>39275</v>
      </c>
      <c r="G11" s="522">
        <v>33.689910260029492</v>
      </c>
      <c r="H11" s="504">
        <v>4479.3259999999991</v>
      </c>
      <c r="I11" s="527">
        <v>3.210171642737663</v>
      </c>
      <c r="J11" s="436">
        <v>2.0607037056286117</v>
      </c>
      <c r="K11" s="434">
        <v>-2.3402761051650742</v>
      </c>
      <c r="L11" s="437">
        <v>-4.047306654613692</v>
      </c>
      <c r="M11" s="435">
        <v>-7.6675648010310766</v>
      </c>
      <c r="O11" s="36">
        <v>17808</v>
      </c>
      <c r="P11" s="522">
        <v>35.472443023085575</v>
      </c>
      <c r="Q11" s="504">
        <v>1923.232</v>
      </c>
      <c r="R11" s="527">
        <v>3.099910499729472</v>
      </c>
      <c r="S11" s="436">
        <v>-0.86840347361389547</v>
      </c>
      <c r="T11" s="434">
        <v>-4.5198100654719724</v>
      </c>
      <c r="U11" s="434">
        <v>-9.9648423053335904</v>
      </c>
      <c r="V11" s="438">
        <v>-12.628177338157641</v>
      </c>
      <c r="X11" s="36">
        <v>61</v>
      </c>
      <c r="Y11" s="522">
        <v>42.144535028326651</v>
      </c>
      <c r="Z11" s="504">
        <v>6.2590000000000003</v>
      </c>
      <c r="AA11" s="527">
        <v>3.160898149589316</v>
      </c>
      <c r="AB11" s="436">
        <v>1.6666666666666572</v>
      </c>
      <c r="AC11" s="437">
        <v>2.0951361061213305</v>
      </c>
      <c r="AD11" s="437">
        <v>-31.32543339916613</v>
      </c>
      <c r="AE11" s="438">
        <v>-28.025090184950358</v>
      </c>
    </row>
    <row r="12" spans="1:62" ht="49.5" customHeight="1">
      <c r="A12" s="765"/>
      <c r="B12" s="334"/>
      <c r="C12" s="773" t="s">
        <v>143</v>
      </c>
      <c r="D12" s="774"/>
      <c r="E12" s="775"/>
      <c r="F12" s="351">
        <v>651</v>
      </c>
      <c r="G12" s="522">
        <v>0.55842473785561297</v>
      </c>
      <c r="H12" s="504">
        <v>65.448999999999984</v>
      </c>
      <c r="I12" s="527">
        <v>4.6904941467876486E-2</v>
      </c>
      <c r="J12" s="436">
        <v>-22.684085510688831</v>
      </c>
      <c r="K12" s="437">
        <v>-26.0180403666335</v>
      </c>
      <c r="L12" s="437">
        <v>-32.88865190775509</v>
      </c>
      <c r="M12" s="438">
        <v>-35.420737211222857</v>
      </c>
      <c r="O12" s="36">
        <v>268</v>
      </c>
      <c r="P12" s="522">
        <v>0.53383955133574423</v>
      </c>
      <c r="Q12" s="504">
        <v>30.343</v>
      </c>
      <c r="R12" s="527">
        <v>4.8907559926879E-2</v>
      </c>
      <c r="S12" s="436">
        <v>-25.348189415041773</v>
      </c>
      <c r="T12" s="437">
        <v>-28.097909209895519</v>
      </c>
      <c r="U12" s="437">
        <v>-14.802751649585858</v>
      </c>
      <c r="V12" s="438">
        <v>-17.322976215653483</v>
      </c>
      <c r="X12" s="718">
        <v>0</v>
      </c>
      <c r="Y12" s="719">
        <v>0</v>
      </c>
      <c r="Z12" s="720">
        <v>0</v>
      </c>
      <c r="AA12" s="546">
        <v>0</v>
      </c>
      <c r="AB12" s="452" t="s">
        <v>22</v>
      </c>
      <c r="AC12" s="453" t="s">
        <v>22</v>
      </c>
      <c r="AD12" s="453" t="s">
        <v>22</v>
      </c>
      <c r="AE12" s="454" t="s">
        <v>22</v>
      </c>
    </row>
    <row r="13" spans="1:62" ht="49.5" customHeight="1" thickBot="1">
      <c r="A13" s="766"/>
      <c r="B13" s="360"/>
      <c r="C13" s="770" t="s">
        <v>8</v>
      </c>
      <c r="D13" s="771"/>
      <c r="E13" s="772"/>
      <c r="F13" s="352">
        <v>10647</v>
      </c>
      <c r="G13" s="523">
        <v>9.132946519122445</v>
      </c>
      <c r="H13" s="505">
        <v>1574.0910000000001</v>
      </c>
      <c r="I13" s="528">
        <v>1.1280943363551954</v>
      </c>
      <c r="J13" s="439">
        <v>-10.318396226415089</v>
      </c>
      <c r="K13" s="440">
        <v>-14.185574418185482</v>
      </c>
      <c r="L13" s="440">
        <v>0.53708224275428051</v>
      </c>
      <c r="M13" s="441">
        <v>-3.256143130255694</v>
      </c>
      <c r="O13" s="34">
        <v>4745</v>
      </c>
      <c r="P13" s="523">
        <v>9.4517487727168152</v>
      </c>
      <c r="Q13" s="505">
        <v>673.596</v>
      </c>
      <c r="R13" s="528">
        <v>1.085717850459941</v>
      </c>
      <c r="S13" s="439">
        <v>-15.554369104822925</v>
      </c>
      <c r="T13" s="440">
        <v>-18.664833821510811</v>
      </c>
      <c r="U13" s="440">
        <v>-5.3866444927002846</v>
      </c>
      <c r="V13" s="441">
        <v>-8.1854074509458457</v>
      </c>
      <c r="X13" s="34">
        <v>13</v>
      </c>
      <c r="Y13" s="523">
        <v>8.981622219151582</v>
      </c>
      <c r="Z13" s="505">
        <v>1.976</v>
      </c>
      <c r="AA13" s="528">
        <v>0.99791256488072977</v>
      </c>
      <c r="AB13" s="439">
        <v>8.3333333333333286</v>
      </c>
      <c r="AC13" s="440">
        <v>8.7898991294735254</v>
      </c>
      <c r="AD13" s="440">
        <v>27.155727155727163</v>
      </c>
      <c r="AE13" s="441">
        <v>33.266541712538327</v>
      </c>
    </row>
    <row r="14" spans="1:62" ht="45.75" customHeight="1">
      <c r="A14" s="765" t="s">
        <v>31</v>
      </c>
      <c r="B14" s="779" t="s">
        <v>4</v>
      </c>
      <c r="C14" s="776" t="s">
        <v>5</v>
      </c>
      <c r="D14" s="778" t="s">
        <v>6</v>
      </c>
      <c r="E14" s="752"/>
      <c r="F14" s="506">
        <v>25912</v>
      </c>
      <c r="G14" s="536">
        <v>23.637384712028222</v>
      </c>
      <c r="H14" s="150" t="s">
        <v>25</v>
      </c>
      <c r="I14" s="529" t="s">
        <v>22</v>
      </c>
      <c r="J14" s="450">
        <v>24.67282525019246</v>
      </c>
      <c r="K14" s="451">
        <v>17.360354332136211</v>
      </c>
      <c r="L14" s="428" t="s">
        <v>22</v>
      </c>
      <c r="M14" s="430" t="s">
        <v>22</v>
      </c>
      <c r="O14" s="508">
        <v>13269</v>
      </c>
      <c r="P14" s="536">
        <v>27.897327016003572</v>
      </c>
      <c r="Q14" s="150" t="s">
        <v>25</v>
      </c>
      <c r="R14" s="529" t="s">
        <v>22</v>
      </c>
      <c r="S14" s="450">
        <v>35.177261613691911</v>
      </c>
      <c r="T14" s="451">
        <v>26.516244281302903</v>
      </c>
      <c r="U14" s="428" t="s">
        <v>22</v>
      </c>
      <c r="V14" s="430" t="s">
        <v>22</v>
      </c>
      <c r="X14" s="648">
        <v>11</v>
      </c>
      <c r="Y14" s="649">
        <v>7.7234535539588736</v>
      </c>
      <c r="Z14" s="150" t="s">
        <v>25</v>
      </c>
      <c r="AA14" s="529" t="s">
        <v>22</v>
      </c>
      <c r="AB14" s="450">
        <v>175</v>
      </c>
      <c r="AC14" s="451">
        <v>165.01743628150814</v>
      </c>
      <c r="AD14" s="428" t="s">
        <v>22</v>
      </c>
      <c r="AE14" s="430" t="s">
        <v>22</v>
      </c>
    </row>
    <row r="15" spans="1:62" ht="45.75" customHeight="1">
      <c r="A15" s="765"/>
      <c r="B15" s="779"/>
      <c r="C15" s="776"/>
      <c r="D15" s="149"/>
      <c r="E15" s="359" t="s">
        <v>7</v>
      </c>
      <c r="F15" s="506">
        <v>14275</v>
      </c>
      <c r="G15" s="536">
        <v>13.021907485497179</v>
      </c>
      <c r="H15" s="150" t="s">
        <v>25</v>
      </c>
      <c r="I15" s="529" t="s">
        <v>22</v>
      </c>
      <c r="J15" s="450">
        <v>28.638370730828143</v>
      </c>
      <c r="K15" s="451">
        <v>21.093307538206957</v>
      </c>
      <c r="L15" s="428" t="s">
        <v>22</v>
      </c>
      <c r="M15" s="430" t="s">
        <v>22</v>
      </c>
      <c r="O15" s="508">
        <v>5754</v>
      </c>
      <c r="P15" s="536">
        <v>12.097461726587124</v>
      </c>
      <c r="Q15" s="150" t="s">
        <v>25</v>
      </c>
      <c r="R15" s="529" t="s">
        <v>22</v>
      </c>
      <c r="S15" s="450">
        <v>43.993993993993996</v>
      </c>
      <c r="T15" s="451">
        <v>34.768074909274304</v>
      </c>
      <c r="U15" s="428" t="s">
        <v>22</v>
      </c>
      <c r="V15" s="430" t="s">
        <v>22</v>
      </c>
      <c r="X15" s="648">
        <v>3</v>
      </c>
      <c r="Y15" s="649">
        <v>2.1063964238069657</v>
      </c>
      <c r="Z15" s="150" t="s">
        <v>25</v>
      </c>
      <c r="AA15" s="529" t="s">
        <v>22</v>
      </c>
      <c r="AB15" s="445">
        <v>0</v>
      </c>
      <c r="AC15" s="451">
        <v>-3.6300231703606585</v>
      </c>
      <c r="AD15" s="428" t="s">
        <v>22</v>
      </c>
      <c r="AE15" s="430" t="s">
        <v>22</v>
      </c>
    </row>
    <row r="16" spans="1:62" ht="45.75" customHeight="1">
      <c r="A16" s="765"/>
      <c r="B16" s="779"/>
      <c r="C16" s="776"/>
      <c r="D16" s="149"/>
      <c r="E16" s="359" t="s">
        <v>163</v>
      </c>
      <c r="F16" s="506">
        <v>644</v>
      </c>
      <c r="G16" s="536">
        <v>0.58746819058915456</v>
      </c>
      <c r="H16" s="150" t="s">
        <v>25</v>
      </c>
      <c r="I16" s="529" t="s">
        <v>22</v>
      </c>
      <c r="J16" s="450">
        <v>21.05263157894737</v>
      </c>
      <c r="K16" s="451">
        <v>13.952496916892244</v>
      </c>
      <c r="L16" s="428" t="s">
        <v>22</v>
      </c>
      <c r="M16" s="430" t="s">
        <v>22</v>
      </c>
      <c r="O16" s="508">
        <v>554</v>
      </c>
      <c r="P16" s="536">
        <v>1.1647538749616384</v>
      </c>
      <c r="Q16" s="150" t="s">
        <v>25</v>
      </c>
      <c r="R16" s="529" t="s">
        <v>22</v>
      </c>
      <c r="S16" s="450">
        <v>21.758241758241752</v>
      </c>
      <c r="T16" s="451">
        <v>13.957001892597589</v>
      </c>
      <c r="U16" s="428" t="s">
        <v>22</v>
      </c>
      <c r="V16" s="430" t="s">
        <v>22</v>
      </c>
      <c r="X16" s="697">
        <v>0</v>
      </c>
      <c r="Y16" s="698">
        <v>0</v>
      </c>
      <c r="Z16" s="150" t="s">
        <v>25</v>
      </c>
      <c r="AA16" s="529" t="s">
        <v>22</v>
      </c>
      <c r="AB16" s="445" t="s">
        <v>22</v>
      </c>
      <c r="AC16" s="428" t="s">
        <v>22</v>
      </c>
      <c r="AD16" s="428" t="s">
        <v>22</v>
      </c>
      <c r="AE16" s="430" t="s">
        <v>22</v>
      </c>
    </row>
    <row r="17" spans="1:44" ht="45.75" customHeight="1">
      <c r="A17" s="765"/>
      <c r="B17" s="779"/>
      <c r="C17" s="776"/>
      <c r="D17" s="10"/>
      <c r="E17" s="359" t="s">
        <v>8</v>
      </c>
      <c r="F17" s="506">
        <v>10993</v>
      </c>
      <c r="G17" s="536">
        <v>10.028009035941889</v>
      </c>
      <c r="H17" s="150" t="s">
        <v>25</v>
      </c>
      <c r="I17" s="529" t="s">
        <v>22</v>
      </c>
      <c r="J17" s="450">
        <v>20.076460950300373</v>
      </c>
      <c r="K17" s="451">
        <v>13.033581903642741</v>
      </c>
      <c r="L17" s="428" t="s">
        <v>22</v>
      </c>
      <c r="M17" s="430" t="s">
        <v>22</v>
      </c>
      <c r="O17" s="508">
        <v>6961</v>
      </c>
      <c r="P17" s="536">
        <v>14.63511141445481</v>
      </c>
      <c r="Q17" s="150" t="s">
        <v>25</v>
      </c>
      <c r="R17" s="529" t="s">
        <v>22</v>
      </c>
      <c r="S17" s="450">
        <v>29.748369058713905</v>
      </c>
      <c r="T17" s="451">
        <v>21.435189313453336</v>
      </c>
      <c r="U17" s="428" t="s">
        <v>22</v>
      </c>
      <c r="V17" s="430" t="s">
        <v>22</v>
      </c>
      <c r="X17" s="648">
        <v>8</v>
      </c>
      <c r="Y17" s="649">
        <v>5.6170571301519088</v>
      </c>
      <c r="Z17" s="150" t="s">
        <v>25</v>
      </c>
      <c r="AA17" s="529" t="s">
        <v>22</v>
      </c>
      <c r="AB17" s="445" t="s">
        <v>331</v>
      </c>
      <c r="AC17" s="428" t="s">
        <v>331</v>
      </c>
      <c r="AD17" s="428" t="s">
        <v>22</v>
      </c>
      <c r="AE17" s="430" t="s">
        <v>22</v>
      </c>
    </row>
    <row r="18" spans="1:44" ht="45.75" customHeight="1">
      <c r="A18" s="765"/>
      <c r="B18" s="779"/>
      <c r="C18" s="776"/>
      <c r="D18" s="767" t="s">
        <v>3</v>
      </c>
      <c r="E18" s="769"/>
      <c r="F18" s="506">
        <v>15705</v>
      </c>
      <c r="G18" s="536">
        <v>14.32637877826502</v>
      </c>
      <c r="H18" s="510">
        <v>3339.4500000000007</v>
      </c>
      <c r="I18" s="538">
        <v>2.5819739773016361</v>
      </c>
      <c r="J18" s="450">
        <v>15.707654903116477</v>
      </c>
      <c r="K18" s="451">
        <v>8.9210206885026224</v>
      </c>
      <c r="L18" s="451">
        <v>20.609358155023045</v>
      </c>
      <c r="M18" s="455">
        <v>13.08972031997375</v>
      </c>
      <c r="O18" s="508">
        <v>12871</v>
      </c>
      <c r="P18" s="536">
        <v>27.060554376590702</v>
      </c>
      <c r="Q18" s="510">
        <v>2864.9859999999999</v>
      </c>
      <c r="R18" s="538">
        <v>4.9555461745861704</v>
      </c>
      <c r="S18" s="450">
        <v>22.069423368740516</v>
      </c>
      <c r="T18" s="451">
        <v>14.248245613469976</v>
      </c>
      <c r="U18" s="451">
        <v>26.685096895779893</v>
      </c>
      <c r="V18" s="455">
        <v>17.929432177400685</v>
      </c>
      <c r="X18" s="697">
        <v>0</v>
      </c>
      <c r="Y18" s="698">
        <v>0</v>
      </c>
      <c r="Z18" s="699">
        <v>0</v>
      </c>
      <c r="AA18" s="700">
        <v>0</v>
      </c>
      <c r="AB18" s="445" t="s">
        <v>22</v>
      </c>
      <c r="AC18" s="428" t="s">
        <v>22</v>
      </c>
      <c r="AD18" s="428" t="s">
        <v>22</v>
      </c>
      <c r="AE18" s="430" t="s">
        <v>22</v>
      </c>
    </row>
    <row r="19" spans="1:44" ht="45.75" customHeight="1">
      <c r="A19" s="765"/>
      <c r="B19" s="779"/>
      <c r="C19" s="776"/>
      <c r="D19" s="151"/>
      <c r="E19" s="359" t="s">
        <v>7</v>
      </c>
      <c r="F19" s="506">
        <v>4991</v>
      </c>
      <c r="G19" s="536">
        <v>4.5528784770659483</v>
      </c>
      <c r="H19" s="510">
        <v>631.80399999999975</v>
      </c>
      <c r="I19" s="538">
        <v>0.48849405942747515</v>
      </c>
      <c r="J19" s="450">
        <v>28.468468468468473</v>
      </c>
      <c r="K19" s="451">
        <v>20.93337060189107</v>
      </c>
      <c r="L19" s="451">
        <v>38.764698905790766</v>
      </c>
      <c r="M19" s="455">
        <v>30.113129110352332</v>
      </c>
      <c r="O19" s="508">
        <v>3784</v>
      </c>
      <c r="P19" s="536">
        <v>7.9556474058751627</v>
      </c>
      <c r="Q19" s="510">
        <v>480.80099999999999</v>
      </c>
      <c r="R19" s="538">
        <v>0.83163811491127893</v>
      </c>
      <c r="S19" s="450">
        <v>41.246733855916403</v>
      </c>
      <c r="T19" s="451">
        <v>32.196835999829659</v>
      </c>
      <c r="U19" s="451">
        <v>58.092698421049192</v>
      </c>
      <c r="V19" s="455">
        <v>47.166340895844058</v>
      </c>
      <c r="X19" s="697">
        <v>0</v>
      </c>
      <c r="Y19" s="698">
        <v>0</v>
      </c>
      <c r="Z19" s="699">
        <v>0</v>
      </c>
      <c r="AA19" s="700">
        <v>0</v>
      </c>
      <c r="AB19" s="445" t="s">
        <v>22</v>
      </c>
      <c r="AC19" s="428" t="s">
        <v>22</v>
      </c>
      <c r="AD19" s="428" t="s">
        <v>22</v>
      </c>
      <c r="AE19" s="430" t="s">
        <v>22</v>
      </c>
    </row>
    <row r="20" spans="1:44" ht="45.75" customHeight="1">
      <c r="A20" s="765"/>
      <c r="B20" s="779"/>
      <c r="C20" s="776"/>
      <c r="D20" s="151"/>
      <c r="E20" s="359" t="s">
        <v>163</v>
      </c>
      <c r="F20" s="506">
        <v>503</v>
      </c>
      <c r="G20" s="536">
        <v>0.45884549668687075</v>
      </c>
      <c r="H20" s="510">
        <v>68.210999999999999</v>
      </c>
      <c r="I20" s="538">
        <v>5.2738932149222727E-2</v>
      </c>
      <c r="J20" s="450">
        <v>-17.675941080196395</v>
      </c>
      <c r="K20" s="451">
        <v>-22.504517680584996</v>
      </c>
      <c r="L20" s="451">
        <v>-9.216620528109047</v>
      </c>
      <c r="M20" s="455">
        <v>-14.876696541390132</v>
      </c>
      <c r="O20" s="508">
        <v>488</v>
      </c>
      <c r="P20" s="536">
        <v>1.0259925829986996</v>
      </c>
      <c r="Q20" s="510">
        <v>66.054000000000002</v>
      </c>
      <c r="R20" s="538">
        <v>0.11425314016058541</v>
      </c>
      <c r="S20" s="450">
        <v>-17.006802721088434</v>
      </c>
      <c r="T20" s="451">
        <v>-22.324305912987867</v>
      </c>
      <c r="U20" s="451">
        <v>-0.77065212492675528</v>
      </c>
      <c r="V20" s="455">
        <v>-7.6287508398237946</v>
      </c>
      <c r="X20" s="697">
        <v>0</v>
      </c>
      <c r="Y20" s="698">
        <v>0</v>
      </c>
      <c r="Z20" s="699">
        <v>0</v>
      </c>
      <c r="AA20" s="700">
        <v>0</v>
      </c>
      <c r="AB20" s="445" t="s">
        <v>22</v>
      </c>
      <c r="AC20" s="428" t="s">
        <v>22</v>
      </c>
      <c r="AD20" s="428" t="s">
        <v>22</v>
      </c>
      <c r="AE20" s="430" t="s">
        <v>22</v>
      </c>
    </row>
    <row r="21" spans="1:44" ht="45.75" customHeight="1">
      <c r="A21" s="765"/>
      <c r="B21" s="779"/>
      <c r="C21" s="776"/>
      <c r="D21" s="151"/>
      <c r="E21" s="359" t="s">
        <v>8</v>
      </c>
      <c r="F21" s="506">
        <v>10211</v>
      </c>
      <c r="G21" s="536">
        <v>9.3146548045122017</v>
      </c>
      <c r="H21" s="510">
        <v>2639.4349999999999</v>
      </c>
      <c r="I21" s="538">
        <v>2.0407409857249377</v>
      </c>
      <c r="J21" s="450">
        <v>12.493114465131654</v>
      </c>
      <c r="K21" s="451">
        <v>5.8950236112743255</v>
      </c>
      <c r="L21" s="451">
        <v>17.917567804829673</v>
      </c>
      <c r="M21" s="455">
        <v>10.565755160718822</v>
      </c>
      <c r="O21" s="508">
        <v>8599</v>
      </c>
      <c r="P21" s="536">
        <v>18.078914387716839</v>
      </c>
      <c r="Q21" s="510">
        <v>2318.1309999999999</v>
      </c>
      <c r="R21" s="538">
        <v>4.0096549195143067</v>
      </c>
      <c r="S21" s="450">
        <v>18.166826989143871</v>
      </c>
      <c r="T21" s="451">
        <v>10.595694651878617</v>
      </c>
      <c r="U21" s="451">
        <v>22.599955891896002</v>
      </c>
      <c r="V21" s="455">
        <v>14.126630026576507</v>
      </c>
      <c r="X21" s="697">
        <v>0</v>
      </c>
      <c r="Y21" s="698">
        <v>0</v>
      </c>
      <c r="Z21" s="699">
        <v>0</v>
      </c>
      <c r="AA21" s="700">
        <v>0</v>
      </c>
      <c r="AB21" s="445" t="s">
        <v>22</v>
      </c>
      <c r="AC21" s="428" t="s">
        <v>22</v>
      </c>
      <c r="AD21" s="428" t="s">
        <v>22</v>
      </c>
      <c r="AE21" s="430" t="s">
        <v>22</v>
      </c>
    </row>
    <row r="22" spans="1:44" ht="45.75" customHeight="1">
      <c r="A22" s="765"/>
      <c r="B22" s="779"/>
      <c r="C22" s="776"/>
      <c r="D22" s="767" t="s">
        <v>20</v>
      </c>
      <c r="E22" s="775"/>
      <c r="F22" s="506">
        <v>635</v>
      </c>
      <c r="G22" s="536">
        <v>0.57925823140390242</v>
      </c>
      <c r="H22" s="510">
        <v>1841.3820000000001</v>
      </c>
      <c r="I22" s="538">
        <v>1.423707618401725</v>
      </c>
      <c r="J22" s="450">
        <v>-37.190900098911975</v>
      </c>
      <c r="K22" s="451">
        <v>-40.87486022008752</v>
      </c>
      <c r="L22" s="451">
        <v>-41.476526022287707</v>
      </c>
      <c r="M22" s="455">
        <v>-45.125292054154706</v>
      </c>
      <c r="O22" s="508">
        <v>333</v>
      </c>
      <c r="P22" s="536">
        <v>0.70011379126755524</v>
      </c>
      <c r="Q22" s="510">
        <v>1080.2909999999999</v>
      </c>
      <c r="R22" s="538">
        <v>1.8685717600329876</v>
      </c>
      <c r="S22" s="450">
        <v>-37.988826815642462</v>
      </c>
      <c r="T22" s="451">
        <v>-41.961979099836221</v>
      </c>
      <c r="U22" s="451">
        <v>-43.892907948389151</v>
      </c>
      <c r="V22" s="455">
        <v>-47.770671776689213</v>
      </c>
      <c r="X22" s="697">
        <v>0</v>
      </c>
      <c r="Y22" s="698">
        <v>0</v>
      </c>
      <c r="Z22" s="699">
        <v>0</v>
      </c>
      <c r="AA22" s="700">
        <v>0</v>
      </c>
      <c r="AB22" s="445" t="s">
        <v>22</v>
      </c>
      <c r="AC22" s="428" t="s">
        <v>22</v>
      </c>
      <c r="AD22" s="428" t="s">
        <v>22</v>
      </c>
      <c r="AE22" s="430" t="s">
        <v>22</v>
      </c>
    </row>
    <row r="23" spans="1:44" ht="45.75" customHeight="1">
      <c r="A23" s="765"/>
      <c r="B23" s="779"/>
      <c r="C23" s="776"/>
      <c r="D23" s="149"/>
      <c r="E23" s="359" t="s">
        <v>7</v>
      </c>
      <c r="F23" s="506">
        <v>364</v>
      </c>
      <c r="G23" s="536">
        <v>0.33204723815908743</v>
      </c>
      <c r="H23" s="510">
        <v>1001.867</v>
      </c>
      <c r="I23" s="538">
        <v>0.77461693473992943</v>
      </c>
      <c r="J23" s="450">
        <v>-33.333333333333343</v>
      </c>
      <c r="K23" s="451">
        <v>-37.243552422581075</v>
      </c>
      <c r="L23" s="451">
        <v>-46.328361887006743</v>
      </c>
      <c r="M23" s="455">
        <v>-49.674630259522182</v>
      </c>
      <c r="O23" s="508">
        <v>163</v>
      </c>
      <c r="P23" s="536">
        <v>0.3426983422721066</v>
      </c>
      <c r="Q23" s="510">
        <v>512.56399999999996</v>
      </c>
      <c r="R23" s="538">
        <v>0.88657835306370991</v>
      </c>
      <c r="S23" s="450">
        <v>-31.512605042016801</v>
      </c>
      <c r="T23" s="451">
        <v>-35.900698924821</v>
      </c>
      <c r="U23" s="451">
        <v>-52.414003111967709</v>
      </c>
      <c r="V23" s="455">
        <v>-55.70284326957686</v>
      </c>
      <c r="X23" s="697">
        <v>0</v>
      </c>
      <c r="Y23" s="698">
        <v>0</v>
      </c>
      <c r="Z23" s="699">
        <v>0</v>
      </c>
      <c r="AA23" s="700">
        <v>0</v>
      </c>
      <c r="AB23" s="445" t="s">
        <v>22</v>
      </c>
      <c r="AC23" s="428" t="s">
        <v>22</v>
      </c>
      <c r="AD23" s="428" t="s">
        <v>22</v>
      </c>
      <c r="AE23" s="430" t="s">
        <v>22</v>
      </c>
    </row>
    <row r="24" spans="1:44" ht="45.75" customHeight="1">
      <c r="A24" s="765"/>
      <c r="B24" s="779"/>
      <c r="C24" s="776"/>
      <c r="D24" s="149"/>
      <c r="E24" s="359" t="s">
        <v>163</v>
      </c>
      <c r="F24" s="506">
        <v>22</v>
      </c>
      <c r="G24" s="536">
        <v>2.0068789119505281E-2</v>
      </c>
      <c r="H24" s="510">
        <v>93.254000000000005</v>
      </c>
      <c r="I24" s="538">
        <v>7.2101514105402609E-2</v>
      </c>
      <c r="J24" s="450">
        <v>-29.032258064516128</v>
      </c>
      <c r="K24" s="451">
        <v>-33.194749353070179</v>
      </c>
      <c r="L24" s="428">
        <v>-65.099420282261534</v>
      </c>
      <c r="M24" s="430">
        <v>-67.275368514846761</v>
      </c>
      <c r="O24" s="508">
        <v>13</v>
      </c>
      <c r="P24" s="536">
        <v>2.733176962906372E-2</v>
      </c>
      <c r="Q24" s="510">
        <v>75.125</v>
      </c>
      <c r="R24" s="538">
        <v>0.12994318519035908</v>
      </c>
      <c r="S24" s="450">
        <v>18.181818181818187</v>
      </c>
      <c r="T24" s="451">
        <v>10.609725335529191</v>
      </c>
      <c r="U24" s="451">
        <v>-67.586400310652806</v>
      </c>
      <c r="V24" s="455">
        <v>-69.826621284941211</v>
      </c>
      <c r="X24" s="697">
        <v>0</v>
      </c>
      <c r="Y24" s="698">
        <v>0</v>
      </c>
      <c r="Z24" s="699">
        <v>0</v>
      </c>
      <c r="AA24" s="700">
        <v>0</v>
      </c>
      <c r="AB24" s="445" t="s">
        <v>22</v>
      </c>
      <c r="AC24" s="428" t="s">
        <v>22</v>
      </c>
      <c r="AD24" s="428" t="s">
        <v>22</v>
      </c>
      <c r="AE24" s="430" t="s">
        <v>22</v>
      </c>
    </row>
    <row r="25" spans="1:44" ht="45.75" customHeight="1">
      <c r="A25" s="765"/>
      <c r="B25" s="779"/>
      <c r="C25" s="776"/>
      <c r="D25" s="10"/>
      <c r="E25" s="25" t="s">
        <v>8</v>
      </c>
      <c r="F25" s="506">
        <v>249</v>
      </c>
      <c r="G25" s="536">
        <v>0.2271422041253098</v>
      </c>
      <c r="H25" s="510">
        <v>746.26100000000008</v>
      </c>
      <c r="I25" s="538">
        <v>0.57698916955639279</v>
      </c>
      <c r="J25" s="450">
        <v>-42.626728110599075</v>
      </c>
      <c r="K25" s="451">
        <v>-45.991859054917114</v>
      </c>
      <c r="L25" s="451">
        <v>-26.298121555691608</v>
      </c>
      <c r="M25" s="455">
        <v>-30.893216348847574</v>
      </c>
      <c r="O25" s="508">
        <v>157</v>
      </c>
      <c r="P25" s="536">
        <v>0.33008367936638489</v>
      </c>
      <c r="Q25" s="510">
        <v>492.60199999999998</v>
      </c>
      <c r="R25" s="538">
        <v>0.85205022177891854</v>
      </c>
      <c r="S25" s="450">
        <v>-45.486111111111114</v>
      </c>
      <c r="T25" s="451">
        <v>-48.978900733317623</v>
      </c>
      <c r="U25" s="451">
        <v>-20.097906430908324</v>
      </c>
      <c r="V25" s="455">
        <v>-25.620228777656564</v>
      </c>
      <c r="X25" s="697">
        <v>0</v>
      </c>
      <c r="Y25" s="698">
        <v>0</v>
      </c>
      <c r="Z25" s="699">
        <v>0</v>
      </c>
      <c r="AA25" s="700">
        <v>0</v>
      </c>
      <c r="AB25" s="445" t="s">
        <v>22</v>
      </c>
      <c r="AC25" s="428" t="s">
        <v>22</v>
      </c>
      <c r="AD25" s="428" t="s">
        <v>22</v>
      </c>
      <c r="AE25" s="430" t="s">
        <v>22</v>
      </c>
    </row>
    <row r="26" spans="1:44" ht="45.75" customHeight="1">
      <c r="A26" s="765"/>
      <c r="B26" s="779"/>
      <c r="C26" s="777"/>
      <c r="D26" s="750" t="s">
        <v>9</v>
      </c>
      <c r="E26" s="752"/>
      <c r="F26" s="506">
        <v>42252</v>
      </c>
      <c r="G26" s="536">
        <v>38.543021721697144</v>
      </c>
      <c r="H26" s="150" t="s">
        <v>25</v>
      </c>
      <c r="I26" s="529" t="s">
        <v>22</v>
      </c>
      <c r="J26" s="450">
        <v>19.463922189549862</v>
      </c>
      <c r="K26" s="451">
        <v>12.456970554220106</v>
      </c>
      <c r="L26" s="428" t="s">
        <v>22</v>
      </c>
      <c r="M26" s="430" t="s">
        <v>22</v>
      </c>
      <c r="O26" s="508">
        <v>26473</v>
      </c>
      <c r="P26" s="536">
        <v>55.657995183861829</v>
      </c>
      <c r="Q26" s="150" t="s">
        <v>25</v>
      </c>
      <c r="R26" s="529" t="s">
        <v>22</v>
      </c>
      <c r="S26" s="450">
        <v>26.683255969756431</v>
      </c>
      <c r="T26" s="451">
        <v>18.566462785906339</v>
      </c>
      <c r="U26" s="428" t="s">
        <v>22</v>
      </c>
      <c r="V26" s="430" t="s">
        <v>22</v>
      </c>
      <c r="X26" s="648">
        <v>11</v>
      </c>
      <c r="Y26" s="649">
        <v>7.7234535539588736</v>
      </c>
      <c r="Z26" s="150" t="s">
        <v>25</v>
      </c>
      <c r="AA26" s="529" t="s">
        <v>22</v>
      </c>
      <c r="AB26" s="450">
        <v>175</v>
      </c>
      <c r="AC26" s="451">
        <v>165.01743628150814</v>
      </c>
      <c r="AD26" s="428" t="s">
        <v>22</v>
      </c>
      <c r="AE26" s="430" t="s">
        <v>22</v>
      </c>
    </row>
    <row r="27" spans="1:44" ht="43.5" customHeight="1">
      <c r="A27" s="765"/>
      <c r="B27" s="779"/>
      <c r="C27" s="782" t="s">
        <v>10</v>
      </c>
      <c r="D27" s="750" t="s">
        <v>6</v>
      </c>
      <c r="E27" s="752"/>
      <c r="F27" s="506">
        <v>204</v>
      </c>
      <c r="G27" s="536">
        <v>0.18609240819904899</v>
      </c>
      <c r="H27" s="150" t="s">
        <v>25</v>
      </c>
      <c r="I27" s="529" t="s">
        <v>22</v>
      </c>
      <c r="J27" s="450">
        <v>22.155688622754496</v>
      </c>
      <c r="K27" s="451">
        <v>14.990856040061004</v>
      </c>
      <c r="L27" s="428" t="s">
        <v>22</v>
      </c>
      <c r="M27" s="430" t="s">
        <v>22</v>
      </c>
      <c r="O27" s="508">
        <v>120</v>
      </c>
      <c r="P27" s="536">
        <v>0.25229325811443432</v>
      </c>
      <c r="Q27" s="150" t="s">
        <v>25</v>
      </c>
      <c r="R27" s="529" t="s">
        <v>22</v>
      </c>
      <c r="S27" s="450">
        <v>21.212121212121218</v>
      </c>
      <c r="T27" s="451">
        <v>13.44587213900428</v>
      </c>
      <c r="U27" s="428" t="s">
        <v>22</v>
      </c>
      <c r="V27" s="430" t="s">
        <v>22</v>
      </c>
      <c r="X27" s="697">
        <v>0</v>
      </c>
      <c r="Y27" s="698">
        <v>0</v>
      </c>
      <c r="Z27" s="150" t="s">
        <v>25</v>
      </c>
      <c r="AA27" s="529" t="s">
        <v>22</v>
      </c>
      <c r="AB27" s="445" t="s">
        <v>22</v>
      </c>
      <c r="AC27" s="428" t="s">
        <v>22</v>
      </c>
      <c r="AD27" s="428" t="s">
        <v>22</v>
      </c>
      <c r="AE27" s="430" t="s">
        <v>22</v>
      </c>
      <c r="AR27" s="3"/>
    </row>
    <row r="28" spans="1:44" ht="45.75" customHeight="1">
      <c r="A28" s="765"/>
      <c r="B28" s="779"/>
      <c r="C28" s="779"/>
      <c r="D28" s="750" t="s">
        <v>3</v>
      </c>
      <c r="E28" s="752"/>
      <c r="F28" s="506">
        <v>136</v>
      </c>
      <c r="G28" s="536">
        <v>0.12406160546603265</v>
      </c>
      <c r="H28" s="511">
        <v>-45.503999999999998</v>
      </c>
      <c r="I28" s="530">
        <v>-3.5182483302080771E-2</v>
      </c>
      <c r="J28" s="450">
        <v>-2.1582733812949613</v>
      </c>
      <c r="K28" s="451">
        <v>-7.8970121885362659</v>
      </c>
      <c r="L28" s="451">
        <v>-69.090946141462709</v>
      </c>
      <c r="M28" s="455">
        <v>-71.018034506707892</v>
      </c>
      <c r="O28" s="508">
        <v>60</v>
      </c>
      <c r="P28" s="536">
        <v>0.12614662905721716</v>
      </c>
      <c r="Q28" s="511">
        <v>-15.303000000000001</v>
      </c>
      <c r="R28" s="530">
        <v>-2.6469491686762929E-2</v>
      </c>
      <c r="S28" s="450">
        <v>-16.666666666666657</v>
      </c>
      <c r="T28" s="451">
        <v>-22.005962904434568</v>
      </c>
      <c r="U28" s="451">
        <v>-14.163114202378267</v>
      </c>
      <c r="V28" s="455">
        <v>-20.095611480507742</v>
      </c>
      <c r="X28" s="648">
        <v>2</v>
      </c>
      <c r="Y28" s="649">
        <v>1.4042642825379772</v>
      </c>
      <c r="Z28" s="736">
        <v>-1.37</v>
      </c>
      <c r="AA28" s="530">
        <v>-0.68785767029837108</v>
      </c>
      <c r="AB28" s="445" t="s">
        <v>22</v>
      </c>
      <c r="AC28" s="428" t="s">
        <v>22</v>
      </c>
      <c r="AD28" s="428" t="s">
        <v>22</v>
      </c>
      <c r="AE28" s="430" t="s">
        <v>22</v>
      </c>
    </row>
    <row r="29" spans="1:44" ht="42.75" customHeight="1" thickBot="1">
      <c r="A29" s="765"/>
      <c r="B29" s="780"/>
      <c r="C29" s="780"/>
      <c r="D29" s="770" t="s">
        <v>9</v>
      </c>
      <c r="E29" s="772"/>
      <c r="F29" s="507">
        <v>340</v>
      </c>
      <c r="G29" s="537">
        <v>0.31015401366508166</v>
      </c>
      <c r="H29" s="153" t="s">
        <v>25</v>
      </c>
      <c r="I29" s="531" t="s">
        <v>22</v>
      </c>
      <c r="J29" s="456">
        <v>11.111111111111114</v>
      </c>
      <c r="K29" s="457">
        <v>4.5940792956981937</v>
      </c>
      <c r="L29" s="443" t="s">
        <v>22</v>
      </c>
      <c r="M29" s="444" t="s">
        <v>22</v>
      </c>
      <c r="O29" s="509">
        <v>180</v>
      </c>
      <c r="P29" s="537">
        <v>0.37843988717165145</v>
      </c>
      <c r="Q29" s="153" t="s">
        <v>25</v>
      </c>
      <c r="R29" s="531" t="s">
        <v>22</v>
      </c>
      <c r="S29" s="456">
        <v>5.2631578947368354</v>
      </c>
      <c r="T29" s="457">
        <v>-1.4812163003383887</v>
      </c>
      <c r="U29" s="443" t="s">
        <v>22</v>
      </c>
      <c r="V29" s="444" t="s">
        <v>22</v>
      </c>
      <c r="X29" s="734">
        <v>2</v>
      </c>
      <c r="Y29" s="735">
        <v>1.4042642825379772</v>
      </c>
      <c r="Z29" s="153" t="s">
        <v>25</v>
      </c>
      <c r="AA29" s="531" t="s">
        <v>22</v>
      </c>
      <c r="AB29" s="446" t="s">
        <v>22</v>
      </c>
      <c r="AC29" s="443" t="s">
        <v>22</v>
      </c>
      <c r="AD29" s="443" t="s">
        <v>22</v>
      </c>
      <c r="AE29" s="444" t="s">
        <v>22</v>
      </c>
    </row>
    <row r="30" spans="1:44" ht="47.25" customHeight="1">
      <c r="A30" s="765"/>
      <c r="B30" s="783" t="s">
        <v>24</v>
      </c>
      <c r="C30" s="750" t="s">
        <v>11</v>
      </c>
      <c r="D30" s="751"/>
      <c r="E30" s="752"/>
      <c r="F30" s="32">
        <v>41195</v>
      </c>
      <c r="G30" s="524">
        <v>35.336877228820242</v>
      </c>
      <c r="H30" s="518">
        <v>55941.124000000011</v>
      </c>
      <c r="I30" s="532">
        <v>40.090989119271825</v>
      </c>
      <c r="J30" s="450">
        <v>2.6308577692518469</v>
      </c>
      <c r="K30" s="451">
        <v>-1.7947077678002614</v>
      </c>
      <c r="L30" s="451">
        <v>3.977534761143815</v>
      </c>
      <c r="M30" s="455">
        <v>5.4502440326459123E-2</v>
      </c>
      <c r="O30" s="33">
        <v>20564</v>
      </c>
      <c r="P30" s="524">
        <v>40.962225871896436</v>
      </c>
      <c r="Q30" s="518">
        <v>26924.309000000001</v>
      </c>
      <c r="R30" s="532">
        <v>43.397233493962624</v>
      </c>
      <c r="S30" s="450">
        <v>13.965861228109077</v>
      </c>
      <c r="T30" s="451">
        <v>9.7680503230427149</v>
      </c>
      <c r="U30" s="451">
        <v>13.906146118789067</v>
      </c>
      <c r="V30" s="455">
        <v>10.5366820429782</v>
      </c>
      <c r="X30" s="640">
        <v>146</v>
      </c>
      <c r="Y30" s="524">
        <v>100.87052646124084</v>
      </c>
      <c r="Z30" s="642">
        <v>247.31899999999999</v>
      </c>
      <c r="AA30" s="532">
        <v>124.90017086727592</v>
      </c>
      <c r="AB30" s="450">
        <v>35.18518518518519</v>
      </c>
      <c r="AC30" s="451">
        <v>35.754916862419975</v>
      </c>
      <c r="AD30" s="451">
        <v>48.258560329944345</v>
      </c>
      <c r="AE30" s="455">
        <v>55.383528971950881</v>
      </c>
    </row>
    <row r="31" spans="1:44" ht="50.25" customHeight="1">
      <c r="A31" s="765"/>
      <c r="B31" s="779"/>
      <c r="C31" s="750" t="s">
        <v>21</v>
      </c>
      <c r="D31" s="751"/>
      <c r="E31" s="752"/>
      <c r="F31" s="32">
        <v>4912</v>
      </c>
      <c r="G31" s="524">
        <v>4.2134904951563303</v>
      </c>
      <c r="H31" s="518">
        <v>6298.5420000000013</v>
      </c>
      <c r="I31" s="532">
        <v>4.5139382395905487</v>
      </c>
      <c r="J31" s="450">
        <v>-25.890162945081471</v>
      </c>
      <c r="K31" s="451">
        <v>-29.085867901228269</v>
      </c>
      <c r="L31" s="451">
        <v>-27.766918008056891</v>
      </c>
      <c r="M31" s="455">
        <v>-30.492244357999724</v>
      </c>
      <c r="O31" s="33">
        <v>2451</v>
      </c>
      <c r="P31" s="524">
        <v>4.8822415683727955</v>
      </c>
      <c r="Q31" s="518">
        <v>3224.248</v>
      </c>
      <c r="R31" s="532">
        <v>5.1969186395254185</v>
      </c>
      <c r="S31" s="450">
        <v>-38.801498127340828</v>
      </c>
      <c r="T31" s="451">
        <v>-41.055679649477284</v>
      </c>
      <c r="U31" s="429">
        <v>-38.79804738268836</v>
      </c>
      <c r="V31" s="442">
        <v>-40.608465764313308</v>
      </c>
      <c r="X31" s="722">
        <v>6</v>
      </c>
      <c r="Y31" s="723">
        <v>4.1453641011468845</v>
      </c>
      <c r="Z31" s="724">
        <v>6.8630000000000004</v>
      </c>
      <c r="AA31" s="539">
        <v>3.4659281036318066</v>
      </c>
      <c r="AB31" s="445" t="s">
        <v>22</v>
      </c>
      <c r="AC31" s="428" t="s">
        <v>22</v>
      </c>
      <c r="AD31" s="428" t="s">
        <v>22</v>
      </c>
      <c r="AE31" s="430" t="s">
        <v>22</v>
      </c>
    </row>
    <row r="32" spans="1:44" ht="45" customHeight="1" thickBot="1">
      <c r="A32" s="766"/>
      <c r="B32" s="780"/>
      <c r="C32" s="784" t="s">
        <v>12</v>
      </c>
      <c r="D32" s="785"/>
      <c r="E32" s="786"/>
      <c r="F32" s="152">
        <v>8412</v>
      </c>
      <c r="G32" s="525">
        <v>7.2157740320144645</v>
      </c>
      <c r="H32" s="517">
        <v>18226.721999999998</v>
      </c>
      <c r="I32" s="533">
        <v>13.062435309344018</v>
      </c>
      <c r="J32" s="456">
        <v>19.336076039154477</v>
      </c>
      <c r="K32" s="457">
        <v>14.190161477733582</v>
      </c>
      <c r="L32" s="457">
        <v>76.375468040300944</v>
      </c>
      <c r="M32" s="458">
        <v>69.72088959399639</v>
      </c>
      <c r="O32" s="155">
        <v>3297</v>
      </c>
      <c r="P32" s="525">
        <v>6.5674216446042868</v>
      </c>
      <c r="Q32" s="517">
        <v>8187.94</v>
      </c>
      <c r="R32" s="539">
        <v>13.197513964594458</v>
      </c>
      <c r="S32" s="456">
        <v>-2.7433628318584056</v>
      </c>
      <c r="T32" s="457">
        <v>-6.3257072962006049</v>
      </c>
      <c r="U32" s="457">
        <v>82.926129071102423</v>
      </c>
      <c r="V32" s="458">
        <v>77.514981021290907</v>
      </c>
      <c r="X32" s="641">
        <v>20</v>
      </c>
      <c r="Y32" s="525">
        <v>13.81788033715628</v>
      </c>
      <c r="Z32" s="643">
        <v>46.862000000000002</v>
      </c>
      <c r="AA32" s="533">
        <v>23.666082295263543</v>
      </c>
      <c r="AB32" s="446">
        <v>0</v>
      </c>
      <c r="AC32" s="457">
        <v>0.42144535028324981</v>
      </c>
      <c r="AD32" s="457">
        <v>49.944005375483954</v>
      </c>
      <c r="AE32" s="458">
        <v>57.149972666543647</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9"/>
      <c r="AC33" s="459"/>
      <c r="AD33" s="459"/>
      <c r="AE33" s="459"/>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87" t="s">
        <v>30</v>
      </c>
      <c r="B34" s="788"/>
      <c r="C34" s="788"/>
      <c r="D34" s="788"/>
      <c r="E34" s="789"/>
      <c r="F34" s="45" t="s">
        <v>25</v>
      </c>
      <c r="G34" s="281" t="s">
        <v>22</v>
      </c>
      <c r="H34" s="551">
        <v>91720.582000000009</v>
      </c>
      <c r="I34" s="154" t="s">
        <v>22</v>
      </c>
      <c r="J34" s="448" t="s">
        <v>22</v>
      </c>
      <c r="K34" s="443" t="s">
        <v>22</v>
      </c>
      <c r="L34" s="449">
        <v>7.9644588718406908</v>
      </c>
      <c r="M34" s="444" t="s">
        <v>22</v>
      </c>
      <c r="O34" s="47" t="s">
        <v>25</v>
      </c>
      <c r="P34" s="281" t="s">
        <v>22</v>
      </c>
      <c r="Q34" s="551">
        <v>44893.642</v>
      </c>
      <c r="R34" s="154" t="s">
        <v>22</v>
      </c>
      <c r="S34" s="448" t="s">
        <v>22</v>
      </c>
      <c r="T34" s="443" t="s">
        <v>22</v>
      </c>
      <c r="U34" s="449">
        <v>11.028581641962433</v>
      </c>
      <c r="V34" s="444" t="s">
        <v>22</v>
      </c>
      <c r="X34" s="47" t="s">
        <v>25</v>
      </c>
      <c r="Y34" s="281" t="s">
        <v>22</v>
      </c>
      <c r="Z34" s="551">
        <v>307.90900000000005</v>
      </c>
      <c r="AA34" s="154" t="s">
        <v>22</v>
      </c>
      <c r="AB34" s="448" t="s">
        <v>22</v>
      </c>
      <c r="AC34" s="443" t="s">
        <v>22</v>
      </c>
      <c r="AD34" s="647">
        <v>47.053991451154616</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188</v>
      </c>
    </row>
    <row r="37" spans="1:62" ht="15" customHeight="1">
      <c r="A37" s="44"/>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330</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221</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53" t="s">
        <v>0</v>
      </c>
      <c r="B43" s="754"/>
      <c r="C43" s="754"/>
      <c r="D43" s="754"/>
      <c r="E43" s="755"/>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56"/>
      <c r="B44" s="757"/>
      <c r="C44" s="757"/>
      <c r="D44" s="757"/>
      <c r="E44" s="758"/>
      <c r="F44" s="762" t="s">
        <v>13</v>
      </c>
      <c r="G44" s="746" t="s">
        <v>149</v>
      </c>
      <c r="H44" s="748" t="s">
        <v>14</v>
      </c>
      <c r="I44" s="742" t="s">
        <v>148</v>
      </c>
      <c r="J44" s="6" t="s">
        <v>146</v>
      </c>
      <c r="K44" s="2"/>
      <c r="L44" s="2"/>
      <c r="M44" s="28"/>
      <c r="O44" s="744" t="s">
        <v>13</v>
      </c>
      <c r="P44" s="746" t="s">
        <v>149</v>
      </c>
      <c r="Q44" s="748" t="s">
        <v>14</v>
      </c>
      <c r="R44" s="742" t="s">
        <v>148</v>
      </c>
      <c r="S44" s="6" t="s">
        <v>146</v>
      </c>
      <c r="T44" s="2"/>
      <c r="U44" s="2"/>
      <c r="V44" s="28"/>
      <c r="X44" s="744" t="s">
        <v>13</v>
      </c>
      <c r="Y44" s="746" t="s">
        <v>149</v>
      </c>
      <c r="Z44" s="748" t="s">
        <v>14</v>
      </c>
      <c r="AA44" s="742" t="s">
        <v>148</v>
      </c>
      <c r="AB44" s="6" t="s">
        <v>146</v>
      </c>
      <c r="AC44" s="2"/>
      <c r="AD44" s="2"/>
      <c r="AE44" s="28"/>
    </row>
    <row r="45" spans="1:62" ht="31.5" customHeight="1" thickBot="1">
      <c r="A45" s="759"/>
      <c r="B45" s="760"/>
      <c r="C45" s="760"/>
      <c r="D45" s="760"/>
      <c r="E45" s="761"/>
      <c r="F45" s="763"/>
      <c r="G45" s="747"/>
      <c r="H45" s="749"/>
      <c r="I45" s="743"/>
      <c r="J45" s="29" t="s">
        <v>13</v>
      </c>
      <c r="K45" s="552" t="s">
        <v>149</v>
      </c>
      <c r="L45" s="30" t="s">
        <v>14</v>
      </c>
      <c r="M45" s="553" t="s">
        <v>150</v>
      </c>
      <c r="O45" s="745"/>
      <c r="P45" s="747"/>
      <c r="Q45" s="749"/>
      <c r="R45" s="743"/>
      <c r="S45" s="29" t="s">
        <v>13</v>
      </c>
      <c r="T45" s="552" t="s">
        <v>149</v>
      </c>
      <c r="U45" s="30" t="s">
        <v>14</v>
      </c>
      <c r="V45" s="553" t="s">
        <v>150</v>
      </c>
      <c r="X45" s="745"/>
      <c r="Y45" s="747"/>
      <c r="Z45" s="749"/>
      <c r="AA45" s="743"/>
      <c r="AB45" s="29" t="s">
        <v>13</v>
      </c>
      <c r="AC45" s="552" t="s">
        <v>149</v>
      </c>
      <c r="AD45" s="30" t="s">
        <v>14</v>
      </c>
      <c r="AE45" s="553" t="s">
        <v>150</v>
      </c>
    </row>
    <row r="46" spans="1:62" ht="12" customHeight="1" thickTop="1">
      <c r="A46" s="764" t="s">
        <v>1</v>
      </c>
      <c r="B46" s="48"/>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65"/>
      <c r="B47" s="4" t="s">
        <v>2</v>
      </c>
      <c r="C47" s="4"/>
      <c r="D47" s="5"/>
      <c r="E47" s="22"/>
      <c r="F47" s="145">
        <v>1175831</v>
      </c>
      <c r="G47" s="10" t="s">
        <v>22</v>
      </c>
      <c r="H47" s="502">
        <v>1316242.8689999999</v>
      </c>
      <c r="I47" s="11" t="s">
        <v>22</v>
      </c>
      <c r="J47" s="450">
        <v>0.8795628610330084</v>
      </c>
      <c r="K47" s="428" t="s">
        <v>22</v>
      </c>
      <c r="L47" s="451">
        <v>0.49619897723931672</v>
      </c>
      <c r="M47" s="430" t="s">
        <v>22</v>
      </c>
      <c r="O47" s="33">
        <v>4046016</v>
      </c>
      <c r="P47" s="10" t="s">
        <v>22</v>
      </c>
      <c r="Q47" s="502">
        <v>4737758.5860000001</v>
      </c>
      <c r="R47" s="11" t="s">
        <v>22</v>
      </c>
      <c r="S47" s="450">
        <v>2.5802923400003408</v>
      </c>
      <c r="T47" s="428" t="s">
        <v>22</v>
      </c>
      <c r="U47" s="451">
        <v>2.9590247746148748</v>
      </c>
      <c r="V47" s="430" t="s">
        <v>22</v>
      </c>
      <c r="X47" s="33">
        <v>321770</v>
      </c>
      <c r="Y47" s="10" t="s">
        <v>22</v>
      </c>
      <c r="Z47" s="502">
        <v>604658.98300000001</v>
      </c>
      <c r="AA47" s="11" t="s">
        <v>22</v>
      </c>
      <c r="AB47" s="450">
        <v>0.52956338358197286</v>
      </c>
      <c r="AC47" s="428" t="s">
        <v>22</v>
      </c>
      <c r="AD47" s="451">
        <v>-1.3509897488519158</v>
      </c>
      <c r="AE47" s="430" t="s">
        <v>22</v>
      </c>
    </row>
    <row r="48" spans="1:62" ht="49.5" customHeight="1">
      <c r="A48" s="765"/>
      <c r="B48" s="354" t="s">
        <v>3</v>
      </c>
      <c r="C48" s="354"/>
      <c r="D48" s="355"/>
      <c r="E48" s="356"/>
      <c r="F48" s="357">
        <v>4813</v>
      </c>
      <c r="G48" s="540">
        <v>40.932753091218039</v>
      </c>
      <c r="H48" s="503">
        <v>628.99599999999998</v>
      </c>
      <c r="I48" s="544">
        <v>4.7787229455447866</v>
      </c>
      <c r="J48" s="460">
        <v>-4.0470494417862852</v>
      </c>
      <c r="K48" s="461">
        <v>-4.8836574654927603</v>
      </c>
      <c r="L48" s="461">
        <v>0.20503131228004179</v>
      </c>
      <c r="M48" s="462">
        <v>-0.28973002752593402</v>
      </c>
      <c r="O48" s="353">
        <v>15697</v>
      </c>
      <c r="P48" s="540">
        <v>38.796188645818503</v>
      </c>
      <c r="Q48" s="503">
        <v>1860.693</v>
      </c>
      <c r="R48" s="544">
        <v>3.9273698020374392</v>
      </c>
      <c r="S48" s="460">
        <v>-4.6702295639499596</v>
      </c>
      <c r="T48" s="461">
        <v>-7.0681431477292023</v>
      </c>
      <c r="U48" s="461">
        <v>-5.0265622416000326</v>
      </c>
      <c r="V48" s="462">
        <v>-7.7560826102383515</v>
      </c>
      <c r="X48" s="353">
        <v>2590</v>
      </c>
      <c r="Y48" s="540">
        <v>80.492277092333026</v>
      </c>
      <c r="Z48" s="503">
        <v>376.68400000000003</v>
      </c>
      <c r="AA48" s="544">
        <v>6.2296932748950828</v>
      </c>
      <c r="AB48" s="460">
        <v>-1.9682059046177187</v>
      </c>
      <c r="AC48" s="461">
        <v>-2.4846116944417531</v>
      </c>
      <c r="AD48" s="461">
        <v>-13.736159298317915</v>
      </c>
      <c r="AE48" s="462">
        <v>-12.554783386001446</v>
      </c>
    </row>
    <row r="49" spans="1:31" ht="49.5" customHeight="1">
      <c r="A49" s="765"/>
      <c r="B49" s="149"/>
      <c r="C49" s="767" t="s">
        <v>7</v>
      </c>
      <c r="D49" s="768"/>
      <c r="E49" s="769"/>
      <c r="F49" s="351">
        <v>3720</v>
      </c>
      <c r="G49" s="522">
        <v>31.637199563542719</v>
      </c>
      <c r="H49" s="504">
        <v>464.87799999999999</v>
      </c>
      <c r="I49" s="527">
        <v>3.5318557915773221</v>
      </c>
      <c r="J49" s="436">
        <v>2.6888948642110222E-2</v>
      </c>
      <c r="K49" s="437">
        <v>-0.84523949966506962</v>
      </c>
      <c r="L49" s="437">
        <v>2.83978665652009</v>
      </c>
      <c r="M49" s="438">
        <v>2.3320162385560081</v>
      </c>
      <c r="O49" s="625">
        <v>12157</v>
      </c>
      <c r="P49" s="626">
        <v>30.046841139530837</v>
      </c>
      <c r="Q49" s="627">
        <v>1386.1110000000001</v>
      </c>
      <c r="R49" s="628">
        <v>2.9256682771805544</v>
      </c>
      <c r="S49" s="460">
        <v>-1.5468091998704239</v>
      </c>
      <c r="T49" s="461">
        <v>-4.0232889239500054</v>
      </c>
      <c r="U49" s="461">
        <v>-1.9718626612720129</v>
      </c>
      <c r="V49" s="462">
        <v>-4.7891745737500599</v>
      </c>
      <c r="X49" s="353">
        <v>2061</v>
      </c>
      <c r="Y49" s="540">
        <v>64.051962581968482</v>
      </c>
      <c r="Z49" s="504">
        <v>305.50200000000001</v>
      </c>
      <c r="AA49" s="544">
        <v>5.0524677312203261</v>
      </c>
      <c r="AB49" s="460">
        <v>4.0909090909090935</v>
      </c>
      <c r="AC49" s="461">
        <v>3.5425854718361904</v>
      </c>
      <c r="AD49" s="461">
        <v>-7.315223261147878</v>
      </c>
      <c r="AE49" s="462">
        <v>-6.0459131795765302</v>
      </c>
    </row>
    <row r="50" spans="1:31" ht="49.5" customHeight="1">
      <c r="A50" s="765"/>
      <c r="B50" s="334"/>
      <c r="C50" s="773" t="s">
        <v>143</v>
      </c>
      <c r="D50" s="774"/>
      <c r="E50" s="775"/>
      <c r="F50" s="351">
        <v>53</v>
      </c>
      <c r="G50" s="522">
        <v>0.45074504754509792</v>
      </c>
      <c r="H50" s="504">
        <v>4.7110000000000003</v>
      </c>
      <c r="I50" s="527">
        <v>3.579126702945884E-2</v>
      </c>
      <c r="J50" s="436">
        <v>-28.378378378378372</v>
      </c>
      <c r="K50" s="437">
        <v>-29.002843003707085</v>
      </c>
      <c r="L50" s="437">
        <v>-32.536159243877989</v>
      </c>
      <c r="M50" s="438">
        <v>-32.86926128280588</v>
      </c>
      <c r="O50" s="36">
        <v>262</v>
      </c>
      <c r="P50" s="522">
        <v>0.6475505781489741</v>
      </c>
      <c r="Q50" s="504">
        <v>23.55</v>
      </c>
      <c r="R50" s="527">
        <v>4.970704938320384E-2</v>
      </c>
      <c r="S50" s="436">
        <v>-17.088607594936718</v>
      </c>
      <c r="T50" s="437">
        <v>-19.174150790821386</v>
      </c>
      <c r="U50" s="437">
        <v>-40.662164886111675</v>
      </c>
      <c r="V50" s="438">
        <v>-42.367524125463163</v>
      </c>
      <c r="X50" s="36">
        <v>25</v>
      </c>
      <c r="Y50" s="522">
        <v>0.77695248158622621</v>
      </c>
      <c r="Z50" s="504">
        <v>2.1960000000000002</v>
      </c>
      <c r="AA50" s="527">
        <v>3.6317991822507993E-2</v>
      </c>
      <c r="AB50" s="436">
        <v>-55.357142857142854</v>
      </c>
      <c r="AC50" s="437">
        <v>-55.592309724337255</v>
      </c>
      <c r="AD50" s="437">
        <v>-74.143412221829749</v>
      </c>
      <c r="AE50" s="438">
        <v>-73.789308466103606</v>
      </c>
    </row>
    <row r="51" spans="1:31" ht="49.5" customHeight="1" thickBot="1">
      <c r="A51" s="766"/>
      <c r="B51" s="335"/>
      <c r="C51" s="784" t="s">
        <v>8</v>
      </c>
      <c r="D51" s="785"/>
      <c r="E51" s="786"/>
      <c r="F51" s="352">
        <v>1040</v>
      </c>
      <c r="G51" s="523">
        <v>8.8448084801302223</v>
      </c>
      <c r="H51" s="505">
        <v>159.40700000000001</v>
      </c>
      <c r="I51" s="528">
        <v>1.2110758869380056</v>
      </c>
      <c r="J51" s="439">
        <v>-14.963205233033534</v>
      </c>
      <c r="K51" s="440">
        <v>-15.704635948800458</v>
      </c>
      <c r="L51" s="440">
        <v>-5.5001926668049776</v>
      </c>
      <c r="M51" s="441">
        <v>-5.9667845202805836</v>
      </c>
      <c r="O51" s="34">
        <v>3278</v>
      </c>
      <c r="P51" s="523">
        <v>8.1017969281386932</v>
      </c>
      <c r="Q51" s="505">
        <v>451.03199999999998</v>
      </c>
      <c r="R51" s="528">
        <v>0.95199447547368121</v>
      </c>
      <c r="S51" s="439">
        <v>-13.782219884271441</v>
      </c>
      <c r="T51" s="440">
        <v>-15.950931559093789</v>
      </c>
      <c r="U51" s="440">
        <v>-10.773485581345668</v>
      </c>
      <c r="V51" s="441">
        <v>-13.337840355444371</v>
      </c>
      <c r="X51" s="34">
        <v>504</v>
      </c>
      <c r="Y51" s="523">
        <v>15.66336202877832</v>
      </c>
      <c r="Z51" s="505">
        <v>68.986000000000004</v>
      </c>
      <c r="AA51" s="528">
        <v>1.140907551852248</v>
      </c>
      <c r="AB51" s="439">
        <v>-16.831683168316829</v>
      </c>
      <c r="AC51" s="440">
        <v>-17.26979205674553</v>
      </c>
      <c r="AD51" s="440">
        <v>-30.004667302502085</v>
      </c>
      <c r="AE51" s="441">
        <v>-29.046087214358735</v>
      </c>
    </row>
    <row r="52" spans="1:31" ht="49.5" customHeight="1">
      <c r="A52" s="765" t="s">
        <v>31</v>
      </c>
      <c r="B52" s="779" t="s">
        <v>4</v>
      </c>
      <c r="C52" s="779" t="s">
        <v>5</v>
      </c>
      <c r="D52" s="42" t="s">
        <v>6</v>
      </c>
      <c r="E52" s="358"/>
      <c r="F52" s="512">
        <v>2050</v>
      </c>
      <c r="G52" s="536">
        <v>17.826505491868069</v>
      </c>
      <c r="H52" s="150" t="s">
        <v>25</v>
      </c>
      <c r="I52" s="529" t="s">
        <v>22</v>
      </c>
      <c r="J52" s="450">
        <v>45.184135977337093</v>
      </c>
      <c r="K52" s="451">
        <v>40.980178015543373</v>
      </c>
      <c r="L52" s="428" t="s">
        <v>22</v>
      </c>
      <c r="M52" s="430" t="s">
        <v>22</v>
      </c>
      <c r="O52" s="508">
        <v>8699</v>
      </c>
      <c r="P52" s="536">
        <v>22.598910174332946</v>
      </c>
      <c r="Q52" s="150" t="s">
        <v>25</v>
      </c>
      <c r="R52" s="529" t="s">
        <v>22</v>
      </c>
      <c r="S52" s="450">
        <v>13.74215481171548</v>
      </c>
      <c r="T52" s="451">
        <v>9.5699551256730047</v>
      </c>
      <c r="U52" s="428" t="s">
        <v>22</v>
      </c>
      <c r="V52" s="430" t="s">
        <v>22</v>
      </c>
      <c r="X52" s="508">
        <v>1805</v>
      </c>
      <c r="Y52" s="536">
        <v>58.103850842103398</v>
      </c>
      <c r="Z52" s="150" t="s">
        <v>25</v>
      </c>
      <c r="AA52" s="529" t="s">
        <v>22</v>
      </c>
      <c r="AB52" s="450">
        <v>-2.7478448275862064</v>
      </c>
      <c r="AC52" s="451">
        <v>-5.6025304303818899</v>
      </c>
      <c r="AD52" s="428" t="s">
        <v>22</v>
      </c>
      <c r="AE52" s="430" t="s">
        <v>22</v>
      </c>
    </row>
    <row r="53" spans="1:31" ht="49.5" customHeight="1">
      <c r="A53" s="765"/>
      <c r="B53" s="779"/>
      <c r="C53" s="779"/>
      <c r="D53" s="660"/>
      <c r="E53" s="25" t="s">
        <v>7</v>
      </c>
      <c r="F53" s="512">
        <v>1527</v>
      </c>
      <c r="G53" s="536">
        <v>13.278572627357338</v>
      </c>
      <c r="H53" s="150" t="s">
        <v>25</v>
      </c>
      <c r="I53" s="529" t="s">
        <v>22</v>
      </c>
      <c r="J53" s="450">
        <v>46.264367816091948</v>
      </c>
      <c r="K53" s="451">
        <v>42.029130615636575</v>
      </c>
      <c r="L53" s="428" t="s">
        <v>22</v>
      </c>
      <c r="M53" s="430" t="s">
        <v>22</v>
      </c>
      <c r="O53" s="508">
        <v>5563</v>
      </c>
      <c r="P53" s="536">
        <v>14.451975778803792</v>
      </c>
      <c r="Q53" s="150" t="s">
        <v>25</v>
      </c>
      <c r="R53" s="529" t="s">
        <v>22</v>
      </c>
      <c r="S53" s="450">
        <v>20.255079982706434</v>
      </c>
      <c r="T53" s="451">
        <v>15.843978331085708</v>
      </c>
      <c r="U53" s="428" t="s">
        <v>22</v>
      </c>
      <c r="V53" s="430" t="s">
        <v>22</v>
      </c>
      <c r="X53" s="508">
        <v>1351</v>
      </c>
      <c r="Y53" s="536">
        <v>43.489364259103432</v>
      </c>
      <c r="Z53" s="150" t="s">
        <v>25</v>
      </c>
      <c r="AA53" s="529" t="s">
        <v>22</v>
      </c>
      <c r="AB53" s="450">
        <v>-2.2431259044862486</v>
      </c>
      <c r="AC53" s="451">
        <v>-5.1126267454705072</v>
      </c>
      <c r="AD53" s="428" t="s">
        <v>22</v>
      </c>
      <c r="AE53" s="430" t="s">
        <v>22</v>
      </c>
    </row>
    <row r="54" spans="1:31" ht="49.5" customHeight="1">
      <c r="A54" s="765"/>
      <c r="B54" s="779"/>
      <c r="C54" s="779"/>
      <c r="D54" s="660"/>
      <c r="E54" s="25" t="s">
        <v>163</v>
      </c>
      <c r="F54" s="737">
        <v>0</v>
      </c>
      <c r="G54" s="698">
        <v>0</v>
      </c>
      <c r="H54" s="150" t="s">
        <v>25</v>
      </c>
      <c r="I54" s="529" t="s">
        <v>22</v>
      </c>
      <c r="J54" s="445" t="s">
        <v>22</v>
      </c>
      <c r="K54" s="428" t="s">
        <v>22</v>
      </c>
      <c r="L54" s="428" t="s">
        <v>22</v>
      </c>
      <c r="M54" s="430" t="s">
        <v>22</v>
      </c>
      <c r="O54" s="508">
        <v>54</v>
      </c>
      <c r="P54" s="536">
        <v>0.14028522237199439</v>
      </c>
      <c r="Q54" s="150" t="s">
        <v>25</v>
      </c>
      <c r="R54" s="529" t="s">
        <v>22</v>
      </c>
      <c r="S54" s="450">
        <v>22.727272727272734</v>
      </c>
      <c r="T54" s="451">
        <v>18.225488058350365</v>
      </c>
      <c r="U54" s="428" t="s">
        <v>22</v>
      </c>
      <c r="V54" s="430" t="s">
        <v>22</v>
      </c>
      <c r="X54" s="508">
        <v>36</v>
      </c>
      <c r="Y54" s="536">
        <v>1.1588579669339183</v>
      </c>
      <c r="Z54" s="150" t="s">
        <v>25</v>
      </c>
      <c r="AA54" s="529" t="s">
        <v>22</v>
      </c>
      <c r="AB54" s="450">
        <v>20</v>
      </c>
      <c r="AC54" s="451">
        <v>16.477586828506091</v>
      </c>
      <c r="AD54" s="428" t="s">
        <v>22</v>
      </c>
      <c r="AE54" s="430" t="s">
        <v>22</v>
      </c>
    </row>
    <row r="55" spans="1:31" ht="49.5" customHeight="1">
      <c r="A55" s="765"/>
      <c r="B55" s="779"/>
      <c r="C55" s="779"/>
      <c r="D55" s="661"/>
      <c r="E55" s="25" t="s">
        <v>8</v>
      </c>
      <c r="F55" s="512">
        <v>523</v>
      </c>
      <c r="G55" s="536">
        <v>4.5479328645107318</v>
      </c>
      <c r="H55" s="150" t="s">
        <v>25</v>
      </c>
      <c r="I55" s="529" t="s">
        <v>22</v>
      </c>
      <c r="J55" s="450">
        <v>43.287671232876704</v>
      </c>
      <c r="K55" s="451">
        <v>39.138627384171599</v>
      </c>
      <c r="L55" s="428" t="s">
        <v>22</v>
      </c>
      <c r="M55" s="430" t="s">
        <v>22</v>
      </c>
      <c r="O55" s="508">
        <v>3082</v>
      </c>
      <c r="P55" s="536">
        <v>8.006649173157161</v>
      </c>
      <c r="Q55" s="150" t="s">
        <v>25</v>
      </c>
      <c r="R55" s="529" t="s">
        <v>22</v>
      </c>
      <c r="S55" s="450">
        <v>3.4922766957689646</v>
      </c>
      <c r="T55" s="451">
        <v>-0.3039450748900947</v>
      </c>
      <c r="U55" s="428" t="s">
        <v>22</v>
      </c>
      <c r="V55" s="430" t="s">
        <v>22</v>
      </c>
      <c r="X55" s="508">
        <v>418</v>
      </c>
      <c r="Y55" s="536">
        <v>13.455628616066051</v>
      </c>
      <c r="Z55" s="150" t="s">
        <v>25</v>
      </c>
      <c r="AA55" s="529" t="s">
        <v>22</v>
      </c>
      <c r="AB55" s="450">
        <v>-5.8558558558558502</v>
      </c>
      <c r="AC55" s="451">
        <v>-8.6193106337921535</v>
      </c>
      <c r="AD55" s="428" t="s">
        <v>22</v>
      </c>
      <c r="AE55" s="430" t="s">
        <v>22</v>
      </c>
    </row>
    <row r="56" spans="1:31" ht="49.5" customHeight="1">
      <c r="A56" s="765"/>
      <c r="B56" s="779"/>
      <c r="C56" s="779"/>
      <c r="D56" s="39" t="s">
        <v>3</v>
      </c>
      <c r="E56" s="24"/>
      <c r="F56" s="513">
        <v>271</v>
      </c>
      <c r="G56" s="541">
        <v>2.3565770674615836</v>
      </c>
      <c r="H56" s="510">
        <v>39.695</v>
      </c>
      <c r="I56" s="545">
        <v>0.31007297529262734</v>
      </c>
      <c r="J56" s="436">
        <v>51.396648044692739</v>
      </c>
      <c r="K56" s="437">
        <v>47.012800321579761</v>
      </c>
      <c r="L56" s="437">
        <v>24.011996625948953</v>
      </c>
      <c r="M56" s="438">
        <v>19.76786758598297</v>
      </c>
      <c r="O56" s="515">
        <v>1895</v>
      </c>
      <c r="P56" s="541">
        <v>4.9229721554616548</v>
      </c>
      <c r="Q56" s="510">
        <v>334.435</v>
      </c>
      <c r="R56" s="545">
        <v>0.7555422517391569</v>
      </c>
      <c r="S56" s="436">
        <v>-14.446952595936793</v>
      </c>
      <c r="T56" s="437">
        <v>-17.58514175817028</v>
      </c>
      <c r="U56" s="437">
        <v>-11.289509703020713</v>
      </c>
      <c r="V56" s="438">
        <v>-15.123507085163851</v>
      </c>
      <c r="X56" s="515">
        <v>662</v>
      </c>
      <c r="Y56" s="541">
        <v>21.310110391951497</v>
      </c>
      <c r="Z56" s="510">
        <v>99.533000000000015</v>
      </c>
      <c r="AA56" s="545">
        <v>1.7559535188914157</v>
      </c>
      <c r="AB56" s="436">
        <v>4.9128367670364383</v>
      </c>
      <c r="AC56" s="437">
        <v>1.8332837829781141</v>
      </c>
      <c r="AD56" s="437">
        <v>1.6410350672957321</v>
      </c>
      <c r="AE56" s="438">
        <v>-0.83177907298984621</v>
      </c>
    </row>
    <row r="57" spans="1:31" ht="49.5" customHeight="1">
      <c r="A57" s="765"/>
      <c r="B57" s="779"/>
      <c r="C57" s="779"/>
      <c r="D57" s="40"/>
      <c r="E57" s="25" t="s">
        <v>7</v>
      </c>
      <c r="F57" s="513">
        <v>160</v>
      </c>
      <c r="G57" s="541">
        <v>1.391337013999459</v>
      </c>
      <c r="H57" s="510">
        <v>21.99</v>
      </c>
      <c r="I57" s="545">
        <v>0.17177238258432737</v>
      </c>
      <c r="J57" s="436">
        <v>41.592920353982294</v>
      </c>
      <c r="K57" s="437">
        <v>37.492949783170957</v>
      </c>
      <c r="L57" s="437">
        <v>16.986753205298697</v>
      </c>
      <c r="M57" s="438">
        <v>12.983052836958279</v>
      </c>
      <c r="O57" s="515">
        <v>736</v>
      </c>
      <c r="P57" s="541">
        <v>1.912035623440516</v>
      </c>
      <c r="Q57" s="510">
        <v>88.009</v>
      </c>
      <c r="R57" s="545">
        <v>0.19882643273972958</v>
      </c>
      <c r="S57" s="436">
        <v>-6.5989847715735976</v>
      </c>
      <c r="T57" s="437">
        <v>-10.025046877194541</v>
      </c>
      <c r="U57" s="437">
        <v>-4.4408734079631813</v>
      </c>
      <c r="V57" s="438">
        <v>-8.5708634459759452</v>
      </c>
      <c r="X57" s="515">
        <v>306</v>
      </c>
      <c r="Y57" s="541">
        <v>9.850292718938304</v>
      </c>
      <c r="Z57" s="510">
        <v>40.243000000000002</v>
      </c>
      <c r="AA57" s="545">
        <v>0.70996390604871984</v>
      </c>
      <c r="AB57" s="436">
        <v>0.65789473684209554</v>
      </c>
      <c r="AC57" s="437">
        <v>-2.2967610484570855</v>
      </c>
      <c r="AD57" s="437">
        <v>-0.10177738059773844</v>
      </c>
      <c r="AE57" s="438">
        <v>-2.5321908186259918</v>
      </c>
    </row>
    <row r="58" spans="1:31" ht="49.5" customHeight="1">
      <c r="A58" s="765"/>
      <c r="B58" s="779"/>
      <c r="C58" s="779"/>
      <c r="D58" s="40"/>
      <c r="E58" s="25" t="s">
        <v>163</v>
      </c>
      <c r="F58" s="513">
        <v>2</v>
      </c>
      <c r="G58" s="541">
        <v>1.7391712674993239E-2</v>
      </c>
      <c r="H58" s="510">
        <v>0.318</v>
      </c>
      <c r="I58" s="545">
        <v>2.4840208122699457E-3</v>
      </c>
      <c r="J58" s="452" t="s">
        <v>22</v>
      </c>
      <c r="K58" s="453" t="s">
        <v>22</v>
      </c>
      <c r="L58" s="453" t="s">
        <v>22</v>
      </c>
      <c r="M58" s="454" t="s">
        <v>22</v>
      </c>
      <c r="O58" s="515">
        <v>8</v>
      </c>
      <c r="P58" s="541">
        <v>2.0782995906962132E-2</v>
      </c>
      <c r="Q58" s="510">
        <v>1.002</v>
      </c>
      <c r="R58" s="545">
        <v>2.2636785511164657E-3</v>
      </c>
      <c r="S58" s="436">
        <v>-27.272727272727266</v>
      </c>
      <c r="T58" s="437">
        <v>-29.940451520977561</v>
      </c>
      <c r="U58" s="437">
        <v>-58.560794044665016</v>
      </c>
      <c r="V58" s="438">
        <v>-60.351763823086522</v>
      </c>
      <c r="X58" s="515">
        <v>5</v>
      </c>
      <c r="Y58" s="541">
        <v>0.16095249540748865</v>
      </c>
      <c r="Z58" s="510">
        <v>0.83699999999999997</v>
      </c>
      <c r="AA58" s="545">
        <v>1.4766289525203848E-2</v>
      </c>
      <c r="AB58" s="436">
        <v>-58.333333333333329</v>
      </c>
      <c r="AC58" s="437">
        <v>-59.556393462324273</v>
      </c>
      <c r="AD58" s="437">
        <v>-86.392456511136402</v>
      </c>
      <c r="AE58" s="438">
        <v>-86.723513017315568</v>
      </c>
    </row>
    <row r="59" spans="1:31" ht="49.5" customHeight="1">
      <c r="A59" s="765"/>
      <c r="B59" s="779"/>
      <c r="C59" s="779"/>
      <c r="D59" s="41"/>
      <c r="E59" s="25" t="s">
        <v>8</v>
      </c>
      <c r="F59" s="513">
        <v>109</v>
      </c>
      <c r="G59" s="541">
        <v>0.94784834078713154</v>
      </c>
      <c r="H59" s="510">
        <v>17.387</v>
      </c>
      <c r="I59" s="545">
        <v>0.13581657189603003</v>
      </c>
      <c r="J59" s="436">
        <v>65.151515151515156</v>
      </c>
      <c r="K59" s="437">
        <v>60.369380916601983</v>
      </c>
      <c r="L59" s="437">
        <v>31.600060551014224</v>
      </c>
      <c r="M59" s="438">
        <v>27.096241131587419</v>
      </c>
      <c r="O59" s="515">
        <v>1151</v>
      </c>
      <c r="P59" s="541">
        <v>2.9901535361141769</v>
      </c>
      <c r="Q59" s="510">
        <v>245.42400000000001</v>
      </c>
      <c r="R59" s="545">
        <v>0.55445214044831093</v>
      </c>
      <c r="S59" s="436">
        <v>-18.71468926553672</v>
      </c>
      <c r="T59" s="437">
        <v>-21.69633268953892</v>
      </c>
      <c r="U59" s="437">
        <v>-13.11778928699124</v>
      </c>
      <c r="V59" s="438">
        <v>-16.872769868355761</v>
      </c>
      <c r="X59" s="515">
        <v>351</v>
      </c>
      <c r="Y59" s="541">
        <v>11.298865177605702</v>
      </c>
      <c r="Z59" s="510">
        <v>58.453000000000003</v>
      </c>
      <c r="AA59" s="545">
        <v>1.0312233233174917</v>
      </c>
      <c r="AB59" s="436">
        <v>11.428571428571431</v>
      </c>
      <c r="AC59" s="437">
        <v>8.1577591978984998</v>
      </c>
      <c r="AD59" s="437">
        <v>13.520809461847705</v>
      </c>
      <c r="AE59" s="438">
        <v>10.758973529460121</v>
      </c>
    </row>
    <row r="60" spans="1:31" ht="49.5" customHeight="1">
      <c r="A60" s="765"/>
      <c r="B60" s="779"/>
      <c r="C60" s="779"/>
      <c r="D60" s="42" t="s">
        <v>20</v>
      </c>
      <c r="E60" s="24"/>
      <c r="F60" s="513">
        <v>16</v>
      </c>
      <c r="G60" s="541">
        <v>0.13913370139994591</v>
      </c>
      <c r="H60" s="510">
        <v>49.87</v>
      </c>
      <c r="I60" s="545">
        <v>0.38955382989906345</v>
      </c>
      <c r="J60" s="436">
        <v>-70.370370370370381</v>
      </c>
      <c r="K60" s="437">
        <v>-71.228327175003102</v>
      </c>
      <c r="L60" s="437">
        <v>-62.229711818835916</v>
      </c>
      <c r="M60" s="438">
        <v>-63.5223446388773</v>
      </c>
      <c r="O60" s="515">
        <v>127</v>
      </c>
      <c r="P60" s="541">
        <v>0.32993006002302383</v>
      </c>
      <c r="Q60" s="510">
        <v>218.08299999999997</v>
      </c>
      <c r="R60" s="545">
        <v>0.4926844405819682</v>
      </c>
      <c r="S60" s="436">
        <v>-40.094339622641506</v>
      </c>
      <c r="T60" s="437">
        <v>-42.29175163608825</v>
      </c>
      <c r="U60" s="437">
        <v>-54.177505095287124</v>
      </c>
      <c r="V60" s="438">
        <v>-56.157917162899366</v>
      </c>
      <c r="X60" s="515">
        <v>159</v>
      </c>
      <c r="Y60" s="541">
        <v>5.1182893539581382</v>
      </c>
      <c r="Z60" s="510">
        <v>493.13799999999998</v>
      </c>
      <c r="AA60" s="545">
        <v>8.6999026091755969</v>
      </c>
      <c r="AB60" s="436">
        <v>-23.557692307692307</v>
      </c>
      <c r="AC60" s="437">
        <v>-25.80153723664877</v>
      </c>
      <c r="AD60" s="437">
        <v>-19.556624933730276</v>
      </c>
      <c r="AE60" s="438">
        <v>-21.513723414914239</v>
      </c>
    </row>
    <row r="61" spans="1:31" ht="49.5" customHeight="1">
      <c r="A61" s="765"/>
      <c r="B61" s="779"/>
      <c r="C61" s="779"/>
      <c r="D61" s="42"/>
      <c r="E61" s="25" t="s">
        <v>7</v>
      </c>
      <c r="F61" s="513">
        <v>11</v>
      </c>
      <c r="G61" s="541">
        <v>9.5654419712462829E-2</v>
      </c>
      <c r="H61" s="510">
        <v>44.381999999999998</v>
      </c>
      <c r="I61" s="545">
        <v>0.34668494242190162</v>
      </c>
      <c r="J61" s="436">
        <v>-64.516129032258064</v>
      </c>
      <c r="K61" s="437">
        <v>-65.543601495870661</v>
      </c>
      <c r="L61" s="437">
        <v>-29.756421822325635</v>
      </c>
      <c r="M61" s="438">
        <v>-32.160405453959299</v>
      </c>
      <c r="O61" s="515">
        <v>81</v>
      </c>
      <c r="P61" s="541">
        <v>0.21042783355799158</v>
      </c>
      <c r="Q61" s="510">
        <v>151.80699999999999</v>
      </c>
      <c r="R61" s="545">
        <v>0.34295633713506712</v>
      </c>
      <c r="S61" s="436">
        <v>-39.552238805970156</v>
      </c>
      <c r="T61" s="437">
        <v>-41.769535732454308</v>
      </c>
      <c r="U61" s="437">
        <v>-50.482916089048359</v>
      </c>
      <c r="V61" s="438">
        <v>-52.623005377816682</v>
      </c>
      <c r="X61" s="515">
        <v>109</v>
      </c>
      <c r="Y61" s="541">
        <v>3.5087643998832525</v>
      </c>
      <c r="Z61" s="510">
        <v>293.11399999999998</v>
      </c>
      <c r="AA61" s="545">
        <v>5.1710946091882919</v>
      </c>
      <c r="AB61" s="436">
        <v>-23.776223776223787</v>
      </c>
      <c r="AC61" s="437">
        <v>-26.013654054154074</v>
      </c>
      <c r="AD61" s="437">
        <v>-30.172713628892012</v>
      </c>
      <c r="AE61" s="438">
        <v>-31.871534395543236</v>
      </c>
    </row>
    <row r="62" spans="1:31" ht="49.5" customHeight="1">
      <c r="A62" s="765"/>
      <c r="B62" s="779"/>
      <c r="C62" s="779"/>
      <c r="D62" s="42"/>
      <c r="E62" s="25" t="s">
        <v>163</v>
      </c>
      <c r="F62" s="725">
        <v>0</v>
      </c>
      <c r="G62" s="715">
        <v>0</v>
      </c>
      <c r="H62" s="699">
        <v>0</v>
      </c>
      <c r="I62" s="716">
        <v>0</v>
      </c>
      <c r="J62" s="452" t="s">
        <v>22</v>
      </c>
      <c r="K62" s="453" t="s">
        <v>22</v>
      </c>
      <c r="L62" s="453" t="s">
        <v>22</v>
      </c>
      <c r="M62" s="454" t="s">
        <v>22</v>
      </c>
      <c r="O62" s="726">
        <v>2</v>
      </c>
      <c r="P62" s="727">
        <v>5.1957489767405331E-3</v>
      </c>
      <c r="Q62" s="728">
        <v>5.6120000000000001</v>
      </c>
      <c r="R62" s="729">
        <v>1.2678407214436733E-2</v>
      </c>
      <c r="S62" s="730">
        <v>-50</v>
      </c>
      <c r="T62" s="434">
        <v>-51.834060420672081</v>
      </c>
      <c r="U62" s="434">
        <v>89.594594594594611</v>
      </c>
      <c r="V62" s="435">
        <v>81.400465840366365</v>
      </c>
      <c r="X62" s="515">
        <v>7</v>
      </c>
      <c r="Y62" s="541">
        <v>0.2253334935704841</v>
      </c>
      <c r="Z62" s="510">
        <v>12.516999999999999</v>
      </c>
      <c r="AA62" s="545">
        <v>0.22082394980522888</v>
      </c>
      <c r="AB62" s="436">
        <v>-46.153846153846153</v>
      </c>
      <c r="AC62" s="437">
        <v>-47.734416166695993</v>
      </c>
      <c r="AD62" s="437">
        <v>-54.859533340546001</v>
      </c>
      <c r="AE62" s="438">
        <v>-55.957751045439331</v>
      </c>
    </row>
    <row r="63" spans="1:31" ht="49.5" customHeight="1">
      <c r="A63" s="765"/>
      <c r="B63" s="779"/>
      <c r="C63" s="779"/>
      <c r="D63" s="42"/>
      <c r="E63" s="25" t="s">
        <v>8</v>
      </c>
      <c r="F63" s="738">
        <v>5</v>
      </c>
      <c r="G63" s="739">
        <v>4.3479281687483093E-2</v>
      </c>
      <c r="H63" s="721">
        <v>5.4880000000000004</v>
      </c>
      <c r="I63" s="547">
        <v>4.2868887477161825E-2</v>
      </c>
      <c r="J63" s="436">
        <v>-75</v>
      </c>
      <c r="K63" s="437">
        <v>-75.723901053908875</v>
      </c>
      <c r="L63" s="437">
        <v>-91.439980034938856</v>
      </c>
      <c r="M63" s="438">
        <v>-91.732934186995493</v>
      </c>
      <c r="O63" s="515">
        <v>44</v>
      </c>
      <c r="P63" s="541">
        <v>0.11430647748829173</v>
      </c>
      <c r="Q63" s="510">
        <v>60.664000000000001</v>
      </c>
      <c r="R63" s="545">
        <v>0.13704969623246435</v>
      </c>
      <c r="S63" s="436">
        <v>-40.54054054054054</v>
      </c>
      <c r="T63" s="437">
        <v>-42.721585365123552</v>
      </c>
      <c r="U63" s="437">
        <v>-63.542173743201417</v>
      </c>
      <c r="V63" s="438">
        <v>-65.11785222225447</v>
      </c>
      <c r="X63" s="515">
        <v>43</v>
      </c>
      <c r="Y63" s="541">
        <v>1.3841914605044021</v>
      </c>
      <c r="Z63" s="510">
        <v>187.50700000000001</v>
      </c>
      <c r="AA63" s="545">
        <v>3.3079840501820765</v>
      </c>
      <c r="AB63" s="436">
        <v>-17.307692307692307</v>
      </c>
      <c r="AC63" s="437">
        <v>-19.73499625599743</v>
      </c>
      <c r="AD63" s="437">
        <v>13.27948479392964</v>
      </c>
      <c r="AE63" s="438">
        <v>10.523520024216012</v>
      </c>
    </row>
    <row r="64" spans="1:31" ht="49.5" customHeight="1">
      <c r="A64" s="765"/>
      <c r="B64" s="779"/>
      <c r="C64" s="781"/>
      <c r="D64" s="6" t="s">
        <v>9</v>
      </c>
      <c r="E64" s="24"/>
      <c r="F64" s="513">
        <v>2337</v>
      </c>
      <c r="G64" s="541">
        <v>20.322216260729597</v>
      </c>
      <c r="H64" s="150" t="s">
        <v>25</v>
      </c>
      <c r="I64" s="546" t="s">
        <v>22</v>
      </c>
      <c r="J64" s="436">
        <v>42.066869300911861</v>
      </c>
      <c r="K64" s="437">
        <v>37.953175044413257</v>
      </c>
      <c r="L64" s="453" t="s">
        <v>22</v>
      </c>
      <c r="M64" s="454" t="s">
        <v>22</v>
      </c>
      <c r="O64" s="515">
        <v>10721</v>
      </c>
      <c r="P64" s="541">
        <v>27.851812389817628</v>
      </c>
      <c r="Q64" s="150" t="s">
        <v>25</v>
      </c>
      <c r="R64" s="546" t="s">
        <v>22</v>
      </c>
      <c r="S64" s="436">
        <v>6.4119106699751995</v>
      </c>
      <c r="T64" s="437">
        <v>2.508593197017305</v>
      </c>
      <c r="U64" s="453" t="s">
        <v>22</v>
      </c>
      <c r="V64" s="454" t="s">
        <v>22</v>
      </c>
      <c r="X64" s="515">
        <v>2626</v>
      </c>
      <c r="Y64" s="541">
        <v>84.532250588013028</v>
      </c>
      <c r="Z64" s="150" t="s">
        <v>25</v>
      </c>
      <c r="AA64" s="546" t="s">
        <v>22</v>
      </c>
      <c r="AB64" s="436">
        <v>-2.5602968460111413</v>
      </c>
      <c r="AC64" s="437">
        <v>-5.420487627811724</v>
      </c>
      <c r="AD64" s="453" t="s">
        <v>22</v>
      </c>
      <c r="AE64" s="454" t="s">
        <v>22</v>
      </c>
    </row>
    <row r="65" spans="1:62" ht="49.5" customHeight="1">
      <c r="A65" s="765"/>
      <c r="B65" s="779"/>
      <c r="C65" s="782" t="s">
        <v>10</v>
      </c>
      <c r="D65" s="6" t="s">
        <v>6</v>
      </c>
      <c r="E65" s="24"/>
      <c r="F65" s="513">
        <v>19</v>
      </c>
      <c r="G65" s="541">
        <v>0.16522127041243578</v>
      </c>
      <c r="H65" s="150" t="s">
        <v>25</v>
      </c>
      <c r="I65" s="546" t="s">
        <v>22</v>
      </c>
      <c r="J65" s="436">
        <v>5.5555555555555571</v>
      </c>
      <c r="K65" s="437">
        <v>2.499084439051444</v>
      </c>
      <c r="L65" s="453" t="s">
        <v>22</v>
      </c>
      <c r="M65" s="454" t="s">
        <v>22</v>
      </c>
      <c r="O65" s="515">
        <v>49</v>
      </c>
      <c r="P65" s="541">
        <v>0.12729584993014306</v>
      </c>
      <c r="Q65" s="150" t="s">
        <v>25</v>
      </c>
      <c r="R65" s="546" t="s">
        <v>22</v>
      </c>
      <c r="S65" s="436">
        <v>19.512195121951208</v>
      </c>
      <c r="T65" s="437">
        <v>15.128343384735032</v>
      </c>
      <c r="U65" s="453" t="s">
        <v>22</v>
      </c>
      <c r="V65" s="454" t="s">
        <v>22</v>
      </c>
      <c r="X65" s="515">
        <v>16</v>
      </c>
      <c r="Y65" s="541">
        <v>0.51504798530396356</v>
      </c>
      <c r="Z65" s="150" t="s">
        <v>25</v>
      </c>
      <c r="AA65" s="546" t="s">
        <v>22</v>
      </c>
      <c r="AB65" s="436">
        <v>77.777777777777771</v>
      </c>
      <c r="AC65" s="437">
        <v>72.559387894083017</v>
      </c>
      <c r="AD65" s="453" t="s">
        <v>22</v>
      </c>
      <c r="AE65" s="454" t="s">
        <v>22</v>
      </c>
    </row>
    <row r="66" spans="1:62" ht="49.5" customHeight="1">
      <c r="A66" s="765"/>
      <c r="B66" s="779"/>
      <c r="C66" s="779"/>
      <c r="D66" s="6" t="s">
        <v>3</v>
      </c>
      <c r="E66" s="24"/>
      <c r="F66" s="513">
        <v>14</v>
      </c>
      <c r="G66" s="541">
        <v>0.12174198872495266</v>
      </c>
      <c r="H66" s="511">
        <v>-2.1150000000000002</v>
      </c>
      <c r="I66" s="547">
        <v>-1.6521081817455773E-2</v>
      </c>
      <c r="J66" s="436">
        <v>55.555555555555571</v>
      </c>
      <c r="K66" s="437">
        <v>51.051282331233693</v>
      </c>
      <c r="L66" s="437">
        <v>-83.780674846625772</v>
      </c>
      <c r="M66" s="438">
        <v>-84.335757506085841</v>
      </c>
      <c r="O66" s="515">
        <v>46</v>
      </c>
      <c r="P66" s="541">
        <v>0.11950222646503225</v>
      </c>
      <c r="Q66" s="511">
        <v>-24.190999999999999</v>
      </c>
      <c r="R66" s="547">
        <v>-5.4651345139778866E-2</v>
      </c>
      <c r="S66" s="436">
        <v>2.2222222222222143</v>
      </c>
      <c r="T66" s="437">
        <v>-1.5274124155962596</v>
      </c>
      <c r="U66" s="453">
        <v>-60.878776117472022</v>
      </c>
      <c r="V66" s="454">
        <v>-62.569564540010539</v>
      </c>
      <c r="X66" s="515">
        <v>8</v>
      </c>
      <c r="Y66" s="541">
        <v>0.25752399265198178</v>
      </c>
      <c r="Z66" s="511">
        <v>-1.325</v>
      </c>
      <c r="AA66" s="547">
        <v>-2.3375547934163795E-2</v>
      </c>
      <c r="AB66" s="436">
        <v>33.333333333333314</v>
      </c>
      <c r="AC66" s="437">
        <v>29.419540920562298</v>
      </c>
      <c r="AD66" s="437">
        <v>-18.761496014714908</v>
      </c>
      <c r="AE66" s="438">
        <v>-20.737939104432115</v>
      </c>
    </row>
    <row r="67" spans="1:62" ht="49.5" customHeight="1" thickBot="1">
      <c r="A67" s="765"/>
      <c r="B67" s="780"/>
      <c r="C67" s="780"/>
      <c r="D67" s="43" t="s">
        <v>9</v>
      </c>
      <c r="E67" s="27"/>
      <c r="F67" s="514">
        <v>33</v>
      </c>
      <c r="G67" s="542">
        <v>0.28696325913738846</v>
      </c>
      <c r="H67" s="153" t="s">
        <v>25</v>
      </c>
      <c r="I67" s="548" t="s">
        <v>22</v>
      </c>
      <c r="J67" s="439">
        <v>22.222222222222229</v>
      </c>
      <c r="K67" s="440">
        <v>18.683150403112165</v>
      </c>
      <c r="L67" s="463" t="s">
        <v>22</v>
      </c>
      <c r="M67" s="464" t="s">
        <v>22</v>
      </c>
      <c r="O67" s="516">
        <v>95</v>
      </c>
      <c r="P67" s="542">
        <v>0.24679807639517531</v>
      </c>
      <c r="Q67" s="153" t="s">
        <v>25</v>
      </c>
      <c r="R67" s="548" t="s">
        <v>22</v>
      </c>
      <c r="S67" s="439">
        <v>10.465116279069761</v>
      </c>
      <c r="T67" s="440">
        <v>6.4131223264221546</v>
      </c>
      <c r="U67" s="463" t="s">
        <v>22</v>
      </c>
      <c r="V67" s="464" t="s">
        <v>22</v>
      </c>
      <c r="X67" s="516">
        <v>24</v>
      </c>
      <c r="Y67" s="542">
        <v>0.77257197795594545</v>
      </c>
      <c r="Z67" s="153" t="s">
        <v>25</v>
      </c>
      <c r="AA67" s="548" t="s">
        <v>22</v>
      </c>
      <c r="AB67" s="439">
        <v>60</v>
      </c>
      <c r="AC67" s="440">
        <v>55.303449104674769</v>
      </c>
      <c r="AD67" s="463" t="s">
        <v>22</v>
      </c>
      <c r="AE67" s="464" t="s">
        <v>22</v>
      </c>
    </row>
    <row r="68" spans="1:62" ht="49.5" customHeight="1">
      <c r="A68" s="765"/>
      <c r="B68" s="783" t="s">
        <v>24</v>
      </c>
      <c r="C68" s="7" t="s">
        <v>11</v>
      </c>
      <c r="D68" s="38"/>
      <c r="E68" s="23"/>
      <c r="F68" s="147">
        <v>5245</v>
      </c>
      <c r="G68" s="543">
        <v>44.606750459887515</v>
      </c>
      <c r="H68" s="518">
        <v>5960.9489999999996</v>
      </c>
      <c r="I68" s="549">
        <v>45.287607176392612</v>
      </c>
      <c r="J68" s="465">
        <v>-2.0358610384759004</v>
      </c>
      <c r="K68" s="466">
        <v>-2.8900044933036497</v>
      </c>
      <c r="L68" s="466">
        <v>-4.9568587183814685</v>
      </c>
      <c r="M68" s="624">
        <v>-5.4261332777927294</v>
      </c>
      <c r="O68" s="35">
        <v>10102</v>
      </c>
      <c r="P68" s="543">
        <v>24.967770765118082</v>
      </c>
      <c r="Q68" s="518">
        <v>12727.558000000001</v>
      </c>
      <c r="R68" s="549">
        <v>26.864091466394527</v>
      </c>
      <c r="S68" s="465">
        <v>-9.5370287454105807</v>
      </c>
      <c r="T68" s="466">
        <v>-11.812523447728452</v>
      </c>
      <c r="U68" s="466">
        <v>-7.3420034565952648</v>
      </c>
      <c r="V68" s="624">
        <v>-10.004978440461983</v>
      </c>
      <c r="X68" s="644">
        <v>4602</v>
      </c>
      <c r="Y68" s="543">
        <v>143.02141281039252</v>
      </c>
      <c r="Z68" s="642">
        <v>9414.027</v>
      </c>
      <c r="AA68" s="549">
        <v>155.69150983737225</v>
      </c>
      <c r="AB68" s="465">
        <v>-7.0490809937386416</v>
      </c>
      <c r="AC68" s="466">
        <v>-7.5387220656707825</v>
      </c>
      <c r="AD68" s="466">
        <v>-0.23278949019992012</v>
      </c>
      <c r="AE68" s="624">
        <v>1.1335139154515588</v>
      </c>
    </row>
    <row r="69" spans="1:62" ht="49.5" customHeight="1">
      <c r="A69" s="765"/>
      <c r="B69" s="779"/>
      <c r="C69" s="2" t="s">
        <v>21</v>
      </c>
      <c r="D69" s="6"/>
      <c r="E69" s="24"/>
      <c r="F69" s="148">
        <v>173</v>
      </c>
      <c r="G69" s="522">
        <v>1.4712998721755082</v>
      </c>
      <c r="H69" s="518">
        <v>187.54</v>
      </c>
      <c r="I69" s="527">
        <v>1.4248130372966907</v>
      </c>
      <c r="J69" s="436">
        <v>-23.451327433628322</v>
      </c>
      <c r="K69" s="437">
        <v>-24.118750720776262</v>
      </c>
      <c r="L69" s="437">
        <v>-39.989696428628562</v>
      </c>
      <c r="M69" s="438">
        <v>-40.285996702260597</v>
      </c>
      <c r="O69" s="36">
        <v>1896</v>
      </c>
      <c r="P69" s="522">
        <v>4.686091206757462</v>
      </c>
      <c r="Q69" s="518">
        <v>2295.9009999999998</v>
      </c>
      <c r="R69" s="527">
        <v>4.8459645174499819</v>
      </c>
      <c r="S69" s="436">
        <v>-4.4836272040302276</v>
      </c>
      <c r="T69" s="437">
        <v>-6.8862345611351685</v>
      </c>
      <c r="U69" s="437">
        <v>-4.211176734661862</v>
      </c>
      <c r="V69" s="438">
        <v>-6.9641311434066751</v>
      </c>
      <c r="X69" s="645">
        <v>377</v>
      </c>
      <c r="Y69" s="522">
        <v>11.716443422320291</v>
      </c>
      <c r="Z69" s="642">
        <v>572.23099999999999</v>
      </c>
      <c r="AA69" s="527">
        <v>9.4636979866054514</v>
      </c>
      <c r="AB69" s="436">
        <v>-5.0377833753148593</v>
      </c>
      <c r="AC69" s="437">
        <v>-5.5380194357892378</v>
      </c>
      <c r="AD69" s="437">
        <v>-21.665201904464652</v>
      </c>
      <c r="AE69" s="438">
        <v>-20.592413551737906</v>
      </c>
    </row>
    <row r="70" spans="1:62" ht="49.5" customHeight="1" thickBot="1">
      <c r="A70" s="766"/>
      <c r="B70" s="780"/>
      <c r="C70" s="26" t="s">
        <v>12</v>
      </c>
      <c r="D70" s="43"/>
      <c r="E70" s="27"/>
      <c r="F70" s="146">
        <v>831</v>
      </c>
      <c r="G70" s="523">
        <v>7.0673421605655911</v>
      </c>
      <c r="H70" s="517">
        <v>1981.5409999999999</v>
      </c>
      <c r="I70" s="550">
        <v>15.05452410545975</v>
      </c>
      <c r="J70" s="439">
        <v>45.026178010471199</v>
      </c>
      <c r="K70" s="440">
        <v>43.761703458462165</v>
      </c>
      <c r="L70" s="440">
        <v>112.62766516798473</v>
      </c>
      <c r="M70" s="441">
        <v>111.57781819802088</v>
      </c>
      <c r="O70" s="34">
        <v>3324</v>
      </c>
      <c r="P70" s="523">
        <v>8.2154890143785888</v>
      </c>
      <c r="Q70" s="517">
        <v>5701.1409999999996</v>
      </c>
      <c r="R70" s="550">
        <v>12.033413895015206</v>
      </c>
      <c r="S70" s="439">
        <v>34.194590230117086</v>
      </c>
      <c r="T70" s="440">
        <v>30.819075642065599</v>
      </c>
      <c r="U70" s="440">
        <v>59.789058994365632</v>
      </c>
      <c r="V70" s="441">
        <v>55.196748749471908</v>
      </c>
      <c r="X70" s="646">
        <v>478</v>
      </c>
      <c r="Y70" s="523">
        <v>14.855331447928643</v>
      </c>
      <c r="Z70" s="643">
        <v>1554.0070000000001</v>
      </c>
      <c r="AA70" s="550">
        <v>25.700552603879864</v>
      </c>
      <c r="AB70" s="439">
        <v>58.803986710963443</v>
      </c>
      <c r="AC70" s="440">
        <v>57.967448943380731</v>
      </c>
      <c r="AD70" s="440">
        <v>75.311927474887881</v>
      </c>
      <c r="AE70" s="441">
        <v>77.71280931107728</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8846.4759999999987</v>
      </c>
      <c r="I72" s="154" t="s">
        <v>22</v>
      </c>
      <c r="J72" s="446" t="s">
        <v>22</v>
      </c>
      <c r="K72" s="443" t="s">
        <v>22</v>
      </c>
      <c r="L72" s="457">
        <v>6.6484098656647035</v>
      </c>
      <c r="M72" s="444" t="s">
        <v>22</v>
      </c>
      <c r="O72" s="167" t="s">
        <v>25</v>
      </c>
      <c r="P72" s="168" t="s">
        <v>22</v>
      </c>
      <c r="Q72" s="551">
        <v>23113.62</v>
      </c>
      <c r="R72" s="169" t="s">
        <v>22</v>
      </c>
      <c r="S72" s="467" t="s">
        <v>22</v>
      </c>
      <c r="T72" s="468" t="s">
        <v>22</v>
      </c>
      <c r="U72" s="629">
        <v>2.9510613634313785</v>
      </c>
      <c r="V72" s="469" t="s">
        <v>22</v>
      </c>
      <c r="X72" s="167" t="s">
        <v>25</v>
      </c>
      <c r="Y72" s="168" t="s">
        <v>22</v>
      </c>
      <c r="Z72" s="551">
        <v>12508.295</v>
      </c>
      <c r="AA72" s="169" t="s">
        <v>22</v>
      </c>
      <c r="AB72" s="467" t="s">
        <v>22</v>
      </c>
      <c r="AC72" s="468" t="s">
        <v>22</v>
      </c>
      <c r="AD72" s="629">
        <v>2.5362868902234936</v>
      </c>
      <c r="AE72" s="469"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188</v>
      </c>
    </row>
    <row r="75" spans="1:62" ht="15" customHeight="1">
      <c r="A75" s="44"/>
      <c r="B75" s="1" t="s">
        <v>159</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38</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335</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221</v>
      </c>
    </row>
    <row r="4" spans="1:49" s="77" customFormat="1" ht="36.75" customHeight="1" thickBot="1">
      <c r="A4" s="795" t="s">
        <v>87</v>
      </c>
      <c r="B4" s="69" t="s">
        <v>88</v>
      </c>
      <c r="C4" s="69"/>
      <c r="D4" s="70"/>
      <c r="E4" s="72"/>
      <c r="F4" s="72"/>
      <c r="G4" s="72"/>
      <c r="H4" s="72"/>
      <c r="I4" s="72"/>
      <c r="J4" s="70"/>
      <c r="K4" s="71" t="s">
        <v>89</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95" t="s">
        <v>87</v>
      </c>
    </row>
    <row r="5" spans="1:49" s="77" customFormat="1" ht="36.75" customHeight="1" thickBot="1">
      <c r="A5" s="796"/>
      <c r="B5" s="798" t="s">
        <v>90</v>
      </c>
      <c r="C5" s="812" t="s">
        <v>91</v>
      </c>
      <c r="D5" s="813"/>
      <c r="E5" s="393"/>
      <c r="F5" s="393"/>
      <c r="G5" s="393"/>
      <c r="H5" s="393"/>
      <c r="I5" s="393"/>
      <c r="J5" s="394"/>
      <c r="K5" s="71" t="s">
        <v>92</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93</v>
      </c>
      <c r="AR5" s="76"/>
      <c r="AS5" s="73"/>
      <c r="AT5" s="76"/>
      <c r="AU5" s="73"/>
      <c r="AV5" s="76"/>
      <c r="AW5" s="796"/>
    </row>
    <row r="6" spans="1:49" s="77" customFormat="1" ht="36.75" customHeight="1" thickBot="1">
      <c r="A6" s="796"/>
      <c r="B6" s="799"/>
      <c r="C6" s="814"/>
      <c r="D6" s="815"/>
      <c r="E6" s="395"/>
      <c r="F6" s="395"/>
      <c r="G6" s="395"/>
      <c r="H6" s="395"/>
      <c r="I6" s="395"/>
      <c r="J6" s="396"/>
      <c r="K6" s="71" t="s">
        <v>94</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95</v>
      </c>
      <c r="AL6" s="74"/>
      <c r="AM6" s="71"/>
      <c r="AN6" s="72"/>
      <c r="AO6" s="75"/>
      <c r="AP6" s="72"/>
      <c r="AQ6" s="81"/>
      <c r="AR6" s="82"/>
      <c r="AS6" s="81"/>
      <c r="AT6" s="82"/>
      <c r="AU6" s="81"/>
      <c r="AV6" s="82"/>
      <c r="AW6" s="796"/>
    </row>
    <row r="7" spans="1:49" s="77" customFormat="1" ht="36.75" customHeight="1">
      <c r="A7" s="796"/>
      <c r="B7" s="799"/>
      <c r="C7" s="814"/>
      <c r="D7" s="815"/>
      <c r="E7" s="808" t="s">
        <v>102</v>
      </c>
      <c r="F7" s="808"/>
      <c r="G7" s="808" t="s">
        <v>142</v>
      </c>
      <c r="H7" s="808"/>
      <c r="I7" s="808" t="s">
        <v>103</v>
      </c>
      <c r="J7" s="810"/>
      <c r="K7" s="801" t="s">
        <v>96</v>
      </c>
      <c r="L7" s="802"/>
      <c r="M7" s="659"/>
      <c r="N7" s="659"/>
      <c r="O7" s="659"/>
      <c r="P7" s="659"/>
      <c r="Q7" s="659"/>
      <c r="R7" s="658"/>
      <c r="S7" s="805" t="s">
        <v>91</v>
      </c>
      <c r="T7" s="802"/>
      <c r="U7" s="369"/>
      <c r="V7" s="370"/>
      <c r="W7" s="370"/>
      <c r="X7" s="370"/>
      <c r="Y7" s="369"/>
      <c r="Z7" s="84"/>
      <c r="AA7" s="805" t="s">
        <v>97</v>
      </c>
      <c r="AB7" s="802"/>
      <c r="AC7" s="659"/>
      <c r="AD7" s="659"/>
      <c r="AE7" s="659"/>
      <c r="AF7" s="659"/>
      <c r="AG7" s="659"/>
      <c r="AH7" s="659"/>
      <c r="AI7" s="801" t="s">
        <v>98</v>
      </c>
      <c r="AJ7" s="819"/>
      <c r="AK7" s="801" t="s">
        <v>96</v>
      </c>
      <c r="AL7" s="818"/>
      <c r="AM7" s="805" t="s">
        <v>91</v>
      </c>
      <c r="AN7" s="802"/>
      <c r="AO7" s="801" t="s">
        <v>98</v>
      </c>
      <c r="AP7" s="819"/>
      <c r="AQ7" s="85" t="s">
        <v>99</v>
      </c>
      <c r="AR7" s="86"/>
      <c r="AS7" s="85" t="s">
        <v>100</v>
      </c>
      <c r="AT7" s="86"/>
      <c r="AU7" s="85" t="s">
        <v>101</v>
      </c>
      <c r="AV7" s="86"/>
      <c r="AW7" s="796"/>
    </row>
    <row r="8" spans="1:49" s="77" customFormat="1" ht="36.75" customHeight="1" thickBot="1">
      <c r="A8" s="797"/>
      <c r="B8" s="800"/>
      <c r="C8" s="816"/>
      <c r="D8" s="817"/>
      <c r="E8" s="809"/>
      <c r="F8" s="809"/>
      <c r="G8" s="809"/>
      <c r="H8" s="809"/>
      <c r="I8" s="809"/>
      <c r="J8" s="811"/>
      <c r="K8" s="803"/>
      <c r="L8" s="804"/>
      <c r="M8" s="790" t="s">
        <v>164</v>
      </c>
      <c r="N8" s="790"/>
      <c r="O8" s="790" t="s">
        <v>165</v>
      </c>
      <c r="P8" s="790"/>
      <c r="Q8" s="790" t="s">
        <v>166</v>
      </c>
      <c r="R8" s="790"/>
      <c r="S8" s="806"/>
      <c r="T8" s="804"/>
      <c r="U8" s="791" t="s">
        <v>102</v>
      </c>
      <c r="V8" s="792"/>
      <c r="W8" s="793" t="s">
        <v>165</v>
      </c>
      <c r="X8" s="794"/>
      <c r="Y8" s="87" t="s">
        <v>103</v>
      </c>
      <c r="Z8" s="88"/>
      <c r="AA8" s="806"/>
      <c r="AB8" s="807"/>
      <c r="AC8" s="790" t="s">
        <v>164</v>
      </c>
      <c r="AD8" s="790"/>
      <c r="AE8" s="790" t="s">
        <v>165</v>
      </c>
      <c r="AF8" s="790"/>
      <c r="AG8" s="790" t="s">
        <v>166</v>
      </c>
      <c r="AH8" s="790"/>
      <c r="AI8" s="803"/>
      <c r="AJ8" s="820"/>
      <c r="AK8" s="803"/>
      <c r="AL8" s="804"/>
      <c r="AM8" s="806"/>
      <c r="AN8" s="807"/>
      <c r="AO8" s="803"/>
      <c r="AP8" s="820"/>
      <c r="AQ8" s="59"/>
      <c r="AR8" s="89"/>
      <c r="AS8" s="59"/>
      <c r="AT8" s="89"/>
      <c r="AU8" s="59"/>
      <c r="AV8" s="89"/>
      <c r="AW8" s="797"/>
    </row>
    <row r="9" spans="1:49" s="77" customFormat="1" ht="12" customHeight="1">
      <c r="A9" s="68"/>
      <c r="B9" s="90" t="s">
        <v>39</v>
      </c>
      <c r="C9" s="90" t="s">
        <v>39</v>
      </c>
      <c r="D9" s="93" t="s">
        <v>39</v>
      </c>
      <c r="E9" s="94" t="s">
        <v>39</v>
      </c>
      <c r="F9" s="92" t="s">
        <v>39</v>
      </c>
      <c r="G9" s="92" t="s">
        <v>39</v>
      </c>
      <c r="H9" s="92" t="s">
        <v>39</v>
      </c>
      <c r="I9" s="92" t="s">
        <v>39</v>
      </c>
      <c r="J9" s="91" t="s">
        <v>39</v>
      </c>
      <c r="K9" s="95" t="s">
        <v>39</v>
      </c>
      <c r="L9" s="93" t="s">
        <v>39</v>
      </c>
      <c r="M9" s="94" t="s">
        <v>39</v>
      </c>
      <c r="N9" s="94" t="s">
        <v>39</v>
      </c>
      <c r="O9" s="94" t="s">
        <v>39</v>
      </c>
      <c r="P9" s="94" t="s">
        <v>39</v>
      </c>
      <c r="Q9" s="94" t="s">
        <v>39</v>
      </c>
      <c r="R9" s="94" t="s">
        <v>39</v>
      </c>
      <c r="S9" s="94" t="s">
        <v>39</v>
      </c>
      <c r="T9" s="93" t="s">
        <v>39</v>
      </c>
      <c r="U9" s="95" t="s">
        <v>39</v>
      </c>
      <c r="V9" s="92" t="s">
        <v>39</v>
      </c>
      <c r="W9" s="92" t="s">
        <v>39</v>
      </c>
      <c r="X9" s="92" t="s">
        <v>39</v>
      </c>
      <c r="Y9" s="92" t="s">
        <v>39</v>
      </c>
      <c r="Z9" s="93" t="s">
        <v>39</v>
      </c>
      <c r="AA9" s="92" t="s">
        <v>39</v>
      </c>
      <c r="AB9" s="92" t="s">
        <v>39</v>
      </c>
      <c r="AC9" s="93" t="s">
        <v>39</v>
      </c>
      <c r="AD9" s="95" t="s">
        <v>39</v>
      </c>
      <c r="AE9" s="93" t="s">
        <v>39</v>
      </c>
      <c r="AF9" s="95" t="s">
        <v>39</v>
      </c>
      <c r="AG9" s="93" t="s">
        <v>39</v>
      </c>
      <c r="AH9" s="95" t="s">
        <v>39</v>
      </c>
      <c r="AI9" s="90" t="s">
        <v>39</v>
      </c>
      <c r="AJ9" s="91" t="s">
        <v>39</v>
      </c>
      <c r="AK9" s="92" t="s">
        <v>39</v>
      </c>
      <c r="AL9" s="93" t="s">
        <v>39</v>
      </c>
      <c r="AM9" s="95" t="s">
        <v>39</v>
      </c>
      <c r="AN9" s="92" t="s">
        <v>39</v>
      </c>
      <c r="AO9" s="90" t="s">
        <v>39</v>
      </c>
      <c r="AP9" s="91" t="s">
        <v>39</v>
      </c>
      <c r="AQ9" s="90" t="s">
        <v>39</v>
      </c>
      <c r="AR9" s="91" t="s">
        <v>39</v>
      </c>
      <c r="AS9" s="92" t="s">
        <v>39</v>
      </c>
      <c r="AT9" s="92" t="s">
        <v>39</v>
      </c>
      <c r="AU9" s="90" t="s">
        <v>39</v>
      </c>
      <c r="AV9" s="91" t="s">
        <v>39</v>
      </c>
      <c r="AW9" s="68"/>
    </row>
    <row r="10" spans="1:49" s="102" customFormat="1" ht="36.75" customHeight="1" thickBot="1">
      <c r="A10" s="79" t="s">
        <v>104</v>
      </c>
      <c r="B10" s="96">
        <v>11657793</v>
      </c>
      <c r="C10" s="97">
        <v>50573</v>
      </c>
      <c r="D10" s="554">
        <v>43.381281517007551</v>
      </c>
      <c r="E10" s="99">
        <v>39275</v>
      </c>
      <c r="F10" s="558">
        <v>33.689910260029492</v>
      </c>
      <c r="G10" s="341">
        <v>651</v>
      </c>
      <c r="H10" s="558">
        <v>0.55842473785561297</v>
      </c>
      <c r="I10" s="341">
        <v>10647</v>
      </c>
      <c r="J10" s="562">
        <v>9.132946519122445</v>
      </c>
      <c r="K10" s="337">
        <v>25912</v>
      </c>
      <c r="L10" s="566">
        <v>23.63738471202824</v>
      </c>
      <c r="M10" s="670">
        <v>14275</v>
      </c>
      <c r="N10" s="554">
        <v>13.021907485497186</v>
      </c>
      <c r="O10" s="670">
        <v>644</v>
      </c>
      <c r="P10" s="554">
        <v>0.587468190589155</v>
      </c>
      <c r="Q10" s="670">
        <v>10993</v>
      </c>
      <c r="R10" s="554">
        <v>10.028009035941896</v>
      </c>
      <c r="S10" s="99">
        <v>15705</v>
      </c>
      <c r="T10" s="566">
        <v>14.326378778265029</v>
      </c>
      <c r="U10" s="100">
        <v>4991</v>
      </c>
      <c r="V10" s="558">
        <v>4.5528784770659518</v>
      </c>
      <c r="W10" s="670">
        <v>503</v>
      </c>
      <c r="X10" s="558">
        <v>0.45884549668687108</v>
      </c>
      <c r="Y10" s="98">
        <v>10211</v>
      </c>
      <c r="Z10" s="566">
        <v>9.3146548045122088</v>
      </c>
      <c r="AA10" s="101">
        <v>635</v>
      </c>
      <c r="AB10" s="558">
        <v>0.57925823140390287</v>
      </c>
      <c r="AC10" s="341">
        <v>364</v>
      </c>
      <c r="AD10" s="666">
        <v>0.3320472381590876</v>
      </c>
      <c r="AE10" s="341">
        <v>22</v>
      </c>
      <c r="AF10" s="666">
        <v>2.0068789119505295E-2</v>
      </c>
      <c r="AG10" s="341">
        <v>249</v>
      </c>
      <c r="AH10" s="666">
        <v>0.22714220412530994</v>
      </c>
      <c r="AI10" s="96">
        <v>42252</v>
      </c>
      <c r="AJ10" s="562">
        <v>38.543021721697166</v>
      </c>
      <c r="AK10" s="98">
        <v>204</v>
      </c>
      <c r="AL10" s="566">
        <v>0.18609240819904913</v>
      </c>
      <c r="AM10" s="100">
        <v>136</v>
      </c>
      <c r="AN10" s="558">
        <v>0.12406160546603273</v>
      </c>
      <c r="AO10" s="96">
        <v>340</v>
      </c>
      <c r="AP10" s="562">
        <v>0.31015401366508183</v>
      </c>
      <c r="AQ10" s="96">
        <v>41195</v>
      </c>
      <c r="AR10" s="562">
        <v>35.336877228820242</v>
      </c>
      <c r="AS10" s="100">
        <v>4912</v>
      </c>
      <c r="AT10" s="558">
        <v>4.2134904951563303</v>
      </c>
      <c r="AU10" s="96">
        <v>8412</v>
      </c>
      <c r="AV10" s="562">
        <v>7.2157740320144645</v>
      </c>
      <c r="AW10" s="78" t="s">
        <v>104</v>
      </c>
    </row>
    <row r="11" spans="1:49" s="110" customFormat="1" ht="36.75" customHeight="1">
      <c r="A11" s="103" t="s">
        <v>105</v>
      </c>
      <c r="B11" s="104">
        <v>379148</v>
      </c>
      <c r="C11" s="105">
        <v>1836</v>
      </c>
      <c r="D11" s="555">
        <v>48.424361990568329</v>
      </c>
      <c r="E11" s="106">
        <v>1509</v>
      </c>
      <c r="F11" s="559">
        <v>39.799761570679522</v>
      </c>
      <c r="G11" s="342">
        <v>13</v>
      </c>
      <c r="H11" s="559">
        <v>0.34287402280903501</v>
      </c>
      <c r="I11" s="342">
        <v>314</v>
      </c>
      <c r="J11" s="563">
        <v>8.281726397079769</v>
      </c>
      <c r="K11" s="338">
        <v>847</v>
      </c>
      <c r="L11" s="567">
        <v>22.821351300619419</v>
      </c>
      <c r="M11" s="671">
        <v>384</v>
      </c>
      <c r="N11" s="555">
        <v>10.346397756124977</v>
      </c>
      <c r="O11" s="671">
        <v>10</v>
      </c>
      <c r="P11" s="555">
        <v>0.26943744156575467</v>
      </c>
      <c r="Q11" s="671">
        <v>453</v>
      </c>
      <c r="R11" s="555">
        <v>12.205516102928685</v>
      </c>
      <c r="S11" s="106">
        <v>1590</v>
      </c>
      <c r="T11" s="567">
        <v>42.840553208954987</v>
      </c>
      <c r="U11" s="107">
        <v>411</v>
      </c>
      <c r="V11" s="559">
        <v>11.073878848352516</v>
      </c>
      <c r="W11" s="671">
        <v>30</v>
      </c>
      <c r="X11" s="665">
        <v>0.808312324697264</v>
      </c>
      <c r="Y11" s="108">
        <v>1149</v>
      </c>
      <c r="Z11" s="567">
        <v>30.958362035905207</v>
      </c>
      <c r="AA11" s="109">
        <v>29</v>
      </c>
      <c r="AB11" s="559">
        <v>0.78136858054068847</v>
      </c>
      <c r="AC11" s="342">
        <v>17</v>
      </c>
      <c r="AD11" s="667">
        <v>0.45804365066178288</v>
      </c>
      <c r="AE11" s="342">
        <v>0</v>
      </c>
      <c r="AF11" s="667">
        <v>0</v>
      </c>
      <c r="AG11" s="342">
        <v>12</v>
      </c>
      <c r="AH11" s="667">
        <v>0.32332492987890554</v>
      </c>
      <c r="AI11" s="104">
        <v>2466</v>
      </c>
      <c r="AJ11" s="563">
        <v>66.443273090115099</v>
      </c>
      <c r="AK11" s="108">
        <v>3</v>
      </c>
      <c r="AL11" s="567">
        <v>8.0831232469726386E-2</v>
      </c>
      <c r="AM11" s="107">
        <v>1</v>
      </c>
      <c r="AN11" s="559">
        <v>2.6943744156575463E-2</v>
      </c>
      <c r="AO11" s="104">
        <v>4</v>
      </c>
      <c r="AP11" s="563">
        <v>0.10777497662630185</v>
      </c>
      <c r="AQ11" s="104">
        <v>1159</v>
      </c>
      <c r="AR11" s="563">
        <v>30.568537879667044</v>
      </c>
      <c r="AS11" s="107">
        <v>179</v>
      </c>
      <c r="AT11" s="559">
        <v>4.7211115448320973</v>
      </c>
      <c r="AU11" s="104">
        <v>319</v>
      </c>
      <c r="AV11" s="563">
        <v>8.4136010212370902</v>
      </c>
      <c r="AW11" s="103" t="s">
        <v>105</v>
      </c>
    </row>
    <row r="12" spans="1:49" s="110" customFormat="1" ht="36.75" customHeight="1">
      <c r="A12" s="111" t="s">
        <v>41</v>
      </c>
      <c r="B12" s="112">
        <v>91206</v>
      </c>
      <c r="C12" s="113">
        <v>377</v>
      </c>
      <c r="D12" s="556">
        <v>41.334999890358084</v>
      </c>
      <c r="E12" s="115">
        <v>339</v>
      </c>
      <c r="F12" s="560">
        <v>37.168607328465235</v>
      </c>
      <c r="G12" s="343">
        <v>9</v>
      </c>
      <c r="H12" s="560">
        <v>0.98677718571146644</v>
      </c>
      <c r="I12" s="343">
        <v>29</v>
      </c>
      <c r="J12" s="564">
        <v>3.1796153761813915</v>
      </c>
      <c r="K12" s="339">
        <v>369</v>
      </c>
      <c r="L12" s="568">
        <v>43.08197640026151</v>
      </c>
      <c r="M12" s="672">
        <v>183</v>
      </c>
      <c r="N12" s="556">
        <v>21.365858214763836</v>
      </c>
      <c r="O12" s="672">
        <v>10</v>
      </c>
      <c r="P12" s="556">
        <v>1.1675332357794446</v>
      </c>
      <c r="Q12" s="672">
        <v>176</v>
      </c>
      <c r="R12" s="556">
        <v>20.548584949718229</v>
      </c>
      <c r="S12" s="115">
        <v>266</v>
      </c>
      <c r="T12" s="568">
        <v>31.056384071733227</v>
      </c>
      <c r="U12" s="116">
        <v>77</v>
      </c>
      <c r="V12" s="560">
        <v>8.9900059155017242</v>
      </c>
      <c r="W12" s="672">
        <v>0</v>
      </c>
      <c r="X12" s="560">
        <v>0</v>
      </c>
      <c r="Y12" s="114">
        <v>189</v>
      </c>
      <c r="Z12" s="568">
        <v>22.066378156231508</v>
      </c>
      <c r="AA12" s="117">
        <v>0</v>
      </c>
      <c r="AB12" s="560">
        <v>0</v>
      </c>
      <c r="AC12" s="343">
        <v>0</v>
      </c>
      <c r="AD12" s="668">
        <v>0</v>
      </c>
      <c r="AE12" s="343">
        <v>0</v>
      </c>
      <c r="AF12" s="668">
        <v>0</v>
      </c>
      <c r="AG12" s="343">
        <v>0</v>
      </c>
      <c r="AH12" s="668">
        <v>0</v>
      </c>
      <c r="AI12" s="112">
        <v>635</v>
      </c>
      <c r="AJ12" s="564">
        <v>74.138360471994744</v>
      </c>
      <c r="AK12" s="114">
        <v>1</v>
      </c>
      <c r="AL12" s="568">
        <v>0.11675332357794448</v>
      </c>
      <c r="AM12" s="116">
        <v>1</v>
      </c>
      <c r="AN12" s="560">
        <v>0.11675332357794448</v>
      </c>
      <c r="AO12" s="112">
        <v>2</v>
      </c>
      <c r="AP12" s="564">
        <v>0.23350664715588895</v>
      </c>
      <c r="AQ12" s="112">
        <v>320</v>
      </c>
      <c r="AR12" s="564">
        <v>35.085411047518804</v>
      </c>
      <c r="AS12" s="116">
        <v>32</v>
      </c>
      <c r="AT12" s="560">
        <v>3.5085411047518802</v>
      </c>
      <c r="AU12" s="112">
        <v>106</v>
      </c>
      <c r="AV12" s="564">
        <v>11.622042409490604</v>
      </c>
      <c r="AW12" s="111" t="s">
        <v>106</v>
      </c>
    </row>
    <row r="13" spans="1:49" s="110" customFormat="1" ht="36.75" customHeight="1">
      <c r="A13" s="111" t="s">
        <v>42</v>
      </c>
      <c r="B13" s="112">
        <v>91349</v>
      </c>
      <c r="C13" s="113">
        <v>169</v>
      </c>
      <c r="D13" s="556">
        <v>18.50047619568906</v>
      </c>
      <c r="E13" s="115">
        <v>139</v>
      </c>
      <c r="F13" s="560">
        <v>15.216367995270884</v>
      </c>
      <c r="G13" s="343">
        <v>1</v>
      </c>
      <c r="H13" s="560">
        <v>0.10947027334727255</v>
      </c>
      <c r="I13" s="343">
        <v>29</v>
      </c>
      <c r="J13" s="564">
        <v>3.1746379270709038</v>
      </c>
      <c r="K13" s="339">
        <v>316</v>
      </c>
      <c r="L13" s="568">
        <v>34.762201606101733</v>
      </c>
      <c r="M13" s="672">
        <v>153</v>
      </c>
      <c r="N13" s="556">
        <v>16.831065967511282</v>
      </c>
      <c r="O13" s="672">
        <v>2</v>
      </c>
      <c r="P13" s="556">
        <v>0.22001393421583376</v>
      </c>
      <c r="Q13" s="672">
        <v>161</v>
      </c>
      <c r="R13" s="556">
        <v>17.711121704374616</v>
      </c>
      <c r="S13" s="115">
        <v>99</v>
      </c>
      <c r="T13" s="568">
        <v>10.890689743683771</v>
      </c>
      <c r="U13" s="116">
        <v>37</v>
      </c>
      <c r="V13" s="560">
        <v>4.0702577829929245</v>
      </c>
      <c r="W13" s="672">
        <v>11</v>
      </c>
      <c r="X13" s="560">
        <v>1.2100766381870858</v>
      </c>
      <c r="Y13" s="114">
        <v>51</v>
      </c>
      <c r="Z13" s="568">
        <v>5.6103553225037599</v>
      </c>
      <c r="AA13" s="117">
        <v>0</v>
      </c>
      <c r="AB13" s="560">
        <v>0</v>
      </c>
      <c r="AC13" s="343">
        <v>0</v>
      </c>
      <c r="AD13" s="668">
        <v>0</v>
      </c>
      <c r="AE13" s="343">
        <v>0</v>
      </c>
      <c r="AF13" s="668">
        <v>0</v>
      </c>
      <c r="AG13" s="343">
        <v>0</v>
      </c>
      <c r="AH13" s="668">
        <v>0</v>
      </c>
      <c r="AI13" s="112">
        <v>415</v>
      </c>
      <c r="AJ13" s="564">
        <v>45.652891349785499</v>
      </c>
      <c r="AK13" s="114">
        <v>0</v>
      </c>
      <c r="AL13" s="568">
        <v>0</v>
      </c>
      <c r="AM13" s="116">
        <v>0</v>
      </c>
      <c r="AN13" s="560">
        <v>0</v>
      </c>
      <c r="AO13" s="112">
        <v>0</v>
      </c>
      <c r="AP13" s="564">
        <v>0</v>
      </c>
      <c r="AQ13" s="112">
        <v>302</v>
      </c>
      <c r="AR13" s="564">
        <v>33.060022550876312</v>
      </c>
      <c r="AS13" s="116">
        <v>23</v>
      </c>
      <c r="AT13" s="560">
        <v>2.5178162869872684</v>
      </c>
      <c r="AU13" s="112">
        <v>69</v>
      </c>
      <c r="AV13" s="564">
        <v>7.5534488609618062</v>
      </c>
      <c r="AW13" s="111" t="s">
        <v>42</v>
      </c>
    </row>
    <row r="14" spans="1:49" s="110" customFormat="1" ht="36.75" customHeight="1">
      <c r="A14" s="111" t="s">
        <v>43</v>
      </c>
      <c r="B14" s="112">
        <v>198864</v>
      </c>
      <c r="C14" s="113">
        <v>603</v>
      </c>
      <c r="D14" s="556">
        <v>30.322230267921796</v>
      </c>
      <c r="E14" s="115">
        <v>498</v>
      </c>
      <c r="F14" s="560">
        <v>25.042239922761283</v>
      </c>
      <c r="G14" s="343">
        <v>4</v>
      </c>
      <c r="H14" s="560">
        <v>0.20114248933944806</v>
      </c>
      <c r="I14" s="343">
        <v>101</v>
      </c>
      <c r="J14" s="564">
        <v>5.0788478558210635</v>
      </c>
      <c r="K14" s="339">
        <v>744</v>
      </c>
      <c r="L14" s="568">
        <v>39.45184559339507</v>
      </c>
      <c r="M14" s="672">
        <v>386</v>
      </c>
      <c r="N14" s="556">
        <v>20.468296235282924</v>
      </c>
      <c r="O14" s="672">
        <v>20</v>
      </c>
      <c r="P14" s="556">
        <v>1.0605334836934157</v>
      </c>
      <c r="Q14" s="672">
        <v>338</v>
      </c>
      <c r="R14" s="556">
        <v>17.923015874418727</v>
      </c>
      <c r="S14" s="115">
        <v>526</v>
      </c>
      <c r="T14" s="568">
        <v>27.892030621136836</v>
      </c>
      <c r="U14" s="116">
        <v>148</v>
      </c>
      <c r="V14" s="560">
        <v>7.8479477793312773</v>
      </c>
      <c r="W14" s="672">
        <v>34</v>
      </c>
      <c r="X14" s="560">
        <v>1.802906922278807</v>
      </c>
      <c r="Y14" s="114">
        <v>344</v>
      </c>
      <c r="Z14" s="568">
        <v>18.24117591952675</v>
      </c>
      <c r="AA14" s="117">
        <v>2</v>
      </c>
      <c r="AB14" s="560">
        <v>0.10605334836934158</v>
      </c>
      <c r="AC14" s="343">
        <v>2</v>
      </c>
      <c r="AD14" s="668">
        <v>0.10605334836934158</v>
      </c>
      <c r="AE14" s="343">
        <v>0</v>
      </c>
      <c r="AF14" s="668">
        <v>0</v>
      </c>
      <c r="AG14" s="343">
        <v>0</v>
      </c>
      <c r="AH14" s="668">
        <v>0</v>
      </c>
      <c r="AI14" s="112">
        <v>1272</v>
      </c>
      <c r="AJ14" s="564">
        <v>67.449929562901247</v>
      </c>
      <c r="AK14" s="114">
        <v>4</v>
      </c>
      <c r="AL14" s="568">
        <v>0.21210669673868315</v>
      </c>
      <c r="AM14" s="116">
        <v>1</v>
      </c>
      <c r="AN14" s="560">
        <v>5.3026674184670788E-2</v>
      </c>
      <c r="AO14" s="112">
        <v>5</v>
      </c>
      <c r="AP14" s="564">
        <v>0.26513337092335393</v>
      </c>
      <c r="AQ14" s="112">
        <v>630</v>
      </c>
      <c r="AR14" s="564">
        <v>31.679942070963069</v>
      </c>
      <c r="AS14" s="116">
        <v>99</v>
      </c>
      <c r="AT14" s="560">
        <v>4.9782766111513395</v>
      </c>
      <c r="AU14" s="112">
        <v>1634</v>
      </c>
      <c r="AV14" s="564">
        <v>82.166706895164538</v>
      </c>
      <c r="AW14" s="111" t="s">
        <v>43</v>
      </c>
    </row>
    <row r="15" spans="1:49" s="110" customFormat="1" ht="36.75" customHeight="1">
      <c r="A15" s="111" t="s">
        <v>44</v>
      </c>
      <c r="B15" s="112">
        <v>83678</v>
      </c>
      <c r="C15" s="113">
        <v>229</v>
      </c>
      <c r="D15" s="556">
        <v>27.366810870240684</v>
      </c>
      <c r="E15" s="115">
        <v>180</v>
      </c>
      <c r="F15" s="560">
        <v>21.511030378355123</v>
      </c>
      <c r="G15" s="343">
        <v>0</v>
      </c>
      <c r="H15" s="560">
        <v>0</v>
      </c>
      <c r="I15" s="343">
        <v>49</v>
      </c>
      <c r="J15" s="564">
        <v>5.8557804918855609</v>
      </c>
      <c r="K15" s="339">
        <v>458</v>
      </c>
      <c r="L15" s="568">
        <v>55.782909480658674</v>
      </c>
      <c r="M15" s="672">
        <v>232</v>
      </c>
      <c r="N15" s="556">
        <v>28.256844977102212</v>
      </c>
      <c r="O15" s="672">
        <v>1</v>
      </c>
      <c r="P15" s="556">
        <v>0.12179674559095781</v>
      </c>
      <c r="Q15" s="672">
        <v>225</v>
      </c>
      <c r="R15" s="556">
        <v>27.40426775796551</v>
      </c>
      <c r="S15" s="115">
        <v>121</v>
      </c>
      <c r="T15" s="568">
        <v>14.737406216505896</v>
      </c>
      <c r="U15" s="116">
        <v>22</v>
      </c>
      <c r="V15" s="560">
        <v>2.679528403001072</v>
      </c>
      <c r="W15" s="672">
        <v>0</v>
      </c>
      <c r="X15" s="560">
        <v>0</v>
      </c>
      <c r="Y15" s="114">
        <v>99</v>
      </c>
      <c r="Z15" s="568">
        <v>12.057877813504824</v>
      </c>
      <c r="AA15" s="117">
        <v>0</v>
      </c>
      <c r="AB15" s="560">
        <v>0</v>
      </c>
      <c r="AC15" s="343">
        <v>0</v>
      </c>
      <c r="AD15" s="668">
        <v>0</v>
      </c>
      <c r="AE15" s="343">
        <v>0</v>
      </c>
      <c r="AF15" s="668">
        <v>0</v>
      </c>
      <c r="AG15" s="343">
        <v>0</v>
      </c>
      <c r="AH15" s="668">
        <v>0</v>
      </c>
      <c r="AI15" s="112">
        <v>579</v>
      </c>
      <c r="AJ15" s="564">
        <v>70.520315697164577</v>
      </c>
      <c r="AK15" s="114">
        <v>0</v>
      </c>
      <c r="AL15" s="568">
        <v>0</v>
      </c>
      <c r="AM15" s="116">
        <v>3</v>
      </c>
      <c r="AN15" s="560">
        <v>0.36539023677287341</v>
      </c>
      <c r="AO15" s="112">
        <v>3</v>
      </c>
      <c r="AP15" s="564">
        <v>0.36539023677287341</v>
      </c>
      <c r="AQ15" s="112">
        <v>280</v>
      </c>
      <c r="AR15" s="564">
        <v>33.461602810774636</v>
      </c>
      <c r="AS15" s="116">
        <v>34</v>
      </c>
      <c r="AT15" s="560">
        <v>4.063194627022634</v>
      </c>
      <c r="AU15" s="112">
        <v>80</v>
      </c>
      <c r="AV15" s="564">
        <v>9.5604579459356103</v>
      </c>
      <c r="AW15" s="111" t="s">
        <v>44</v>
      </c>
    </row>
    <row r="16" spans="1:49" s="110" customFormat="1" ht="36.75" customHeight="1">
      <c r="A16" s="111" t="s">
        <v>45</v>
      </c>
      <c r="B16" s="112">
        <v>92920</v>
      </c>
      <c r="C16" s="113">
        <v>733</v>
      </c>
      <c r="D16" s="556">
        <v>78.885062419285418</v>
      </c>
      <c r="E16" s="115">
        <v>552</v>
      </c>
      <c r="F16" s="560">
        <v>59.405940594059409</v>
      </c>
      <c r="G16" s="343">
        <v>5</v>
      </c>
      <c r="H16" s="560">
        <v>0.53809728798966849</v>
      </c>
      <c r="I16" s="343">
        <v>176</v>
      </c>
      <c r="J16" s="564">
        <v>18.941024537236334</v>
      </c>
      <c r="K16" s="339">
        <v>138</v>
      </c>
      <c r="L16" s="568">
        <v>15.409582229104005</v>
      </c>
      <c r="M16" s="672">
        <v>69</v>
      </c>
      <c r="N16" s="556">
        <v>7.7047911145520027</v>
      </c>
      <c r="O16" s="672">
        <v>0</v>
      </c>
      <c r="P16" s="556">
        <v>0</v>
      </c>
      <c r="Q16" s="672">
        <v>69</v>
      </c>
      <c r="R16" s="556">
        <v>7.7047911145520027</v>
      </c>
      <c r="S16" s="115">
        <v>177</v>
      </c>
      <c r="T16" s="568">
        <v>19.764464163416008</v>
      </c>
      <c r="U16" s="116">
        <v>94</v>
      </c>
      <c r="V16" s="560">
        <v>10.496382098085338</v>
      </c>
      <c r="W16" s="672">
        <v>0</v>
      </c>
      <c r="X16" s="560">
        <v>0</v>
      </c>
      <c r="Y16" s="114">
        <v>83</v>
      </c>
      <c r="Z16" s="568">
        <v>9.2680820653306704</v>
      </c>
      <c r="AA16" s="117">
        <v>1</v>
      </c>
      <c r="AB16" s="560">
        <v>0.11166363934133337</v>
      </c>
      <c r="AC16" s="343">
        <v>1</v>
      </c>
      <c r="AD16" s="668">
        <v>0.11166363934133337</v>
      </c>
      <c r="AE16" s="343">
        <v>0</v>
      </c>
      <c r="AF16" s="668">
        <v>0</v>
      </c>
      <c r="AG16" s="343">
        <v>0</v>
      </c>
      <c r="AH16" s="668">
        <v>0</v>
      </c>
      <c r="AI16" s="112">
        <v>316</v>
      </c>
      <c r="AJ16" s="564">
        <v>35.285710031861342</v>
      </c>
      <c r="AK16" s="114">
        <v>3</v>
      </c>
      <c r="AL16" s="568">
        <v>0.33499091802400011</v>
      </c>
      <c r="AM16" s="116">
        <v>0</v>
      </c>
      <c r="AN16" s="560">
        <v>0</v>
      </c>
      <c r="AO16" s="112">
        <v>3</v>
      </c>
      <c r="AP16" s="564">
        <v>0.33499091802400011</v>
      </c>
      <c r="AQ16" s="112">
        <v>455</v>
      </c>
      <c r="AR16" s="564">
        <v>48.966853207059842</v>
      </c>
      <c r="AS16" s="116">
        <v>41</v>
      </c>
      <c r="AT16" s="560">
        <v>4.4123977615152823</v>
      </c>
      <c r="AU16" s="112">
        <v>34</v>
      </c>
      <c r="AV16" s="564">
        <v>3.6590615583297459</v>
      </c>
      <c r="AW16" s="111" t="s">
        <v>45</v>
      </c>
    </row>
    <row r="17" spans="1:49" s="110" customFormat="1" ht="36.75" customHeight="1">
      <c r="A17" s="111" t="s">
        <v>46</v>
      </c>
      <c r="B17" s="112">
        <v>156509</v>
      </c>
      <c r="C17" s="113">
        <v>997</v>
      </c>
      <c r="D17" s="556">
        <v>63.70240689033858</v>
      </c>
      <c r="E17" s="115">
        <v>675</v>
      </c>
      <c r="F17" s="560">
        <v>43.128510181523104</v>
      </c>
      <c r="G17" s="343">
        <v>12</v>
      </c>
      <c r="H17" s="560">
        <v>0.76672906989374412</v>
      </c>
      <c r="I17" s="343">
        <v>310</v>
      </c>
      <c r="J17" s="564">
        <v>19.807167638921722</v>
      </c>
      <c r="K17" s="339">
        <v>239</v>
      </c>
      <c r="L17" s="568">
        <v>16.359554253484106</v>
      </c>
      <c r="M17" s="672">
        <v>159</v>
      </c>
      <c r="N17" s="556">
        <v>10.883552829723737</v>
      </c>
      <c r="O17" s="672">
        <v>2</v>
      </c>
      <c r="P17" s="556">
        <v>0.13690003559400926</v>
      </c>
      <c r="Q17" s="672">
        <v>78</v>
      </c>
      <c r="R17" s="556">
        <v>5.3391013881663607</v>
      </c>
      <c r="S17" s="115">
        <v>298</v>
      </c>
      <c r="T17" s="568">
        <v>20.398105303507378</v>
      </c>
      <c r="U17" s="116">
        <v>96</v>
      </c>
      <c r="V17" s="560">
        <v>6.5712017085124446</v>
      </c>
      <c r="W17" s="672">
        <v>10</v>
      </c>
      <c r="X17" s="560">
        <v>0.68450017797004625</v>
      </c>
      <c r="Y17" s="114">
        <v>192</v>
      </c>
      <c r="Z17" s="568">
        <v>13.142403417024889</v>
      </c>
      <c r="AA17" s="117">
        <v>0</v>
      </c>
      <c r="AB17" s="560">
        <v>0</v>
      </c>
      <c r="AC17" s="343">
        <v>0</v>
      </c>
      <c r="AD17" s="668">
        <v>0</v>
      </c>
      <c r="AE17" s="343">
        <v>0</v>
      </c>
      <c r="AF17" s="668">
        <v>0</v>
      </c>
      <c r="AG17" s="343">
        <v>0</v>
      </c>
      <c r="AH17" s="668">
        <v>0</v>
      </c>
      <c r="AI17" s="112">
        <v>537</v>
      </c>
      <c r="AJ17" s="564">
        <v>36.757659556991484</v>
      </c>
      <c r="AK17" s="114">
        <v>0</v>
      </c>
      <c r="AL17" s="568">
        <v>0</v>
      </c>
      <c r="AM17" s="116">
        <v>1</v>
      </c>
      <c r="AN17" s="560">
        <v>6.8450017797004631E-2</v>
      </c>
      <c r="AO17" s="112">
        <v>1</v>
      </c>
      <c r="AP17" s="564">
        <v>6.8450017797004631E-2</v>
      </c>
      <c r="AQ17" s="112">
        <v>744</v>
      </c>
      <c r="AR17" s="564">
        <v>47.537202333412139</v>
      </c>
      <c r="AS17" s="116">
        <v>39</v>
      </c>
      <c r="AT17" s="560">
        <v>2.4918694771546686</v>
      </c>
      <c r="AU17" s="112">
        <v>61</v>
      </c>
      <c r="AV17" s="564">
        <v>3.8975394386265325</v>
      </c>
      <c r="AW17" s="111" t="s">
        <v>46</v>
      </c>
    </row>
    <row r="18" spans="1:49" s="110" customFormat="1" ht="36.75" customHeight="1">
      <c r="A18" s="111" t="s">
        <v>47</v>
      </c>
      <c r="B18" s="112">
        <v>266623</v>
      </c>
      <c r="C18" s="113">
        <v>891</v>
      </c>
      <c r="D18" s="556">
        <v>33.417972192946593</v>
      </c>
      <c r="E18" s="115">
        <v>656</v>
      </c>
      <c r="F18" s="560">
        <v>24.604028909733969</v>
      </c>
      <c r="G18" s="343">
        <v>1</v>
      </c>
      <c r="H18" s="560">
        <v>3.7506141630692026E-2</v>
      </c>
      <c r="I18" s="343">
        <v>234</v>
      </c>
      <c r="J18" s="564">
        <v>8.7764371415819333</v>
      </c>
      <c r="K18" s="339">
        <v>556</v>
      </c>
      <c r="L18" s="568">
        <v>22.26900909584889</v>
      </c>
      <c r="M18" s="672">
        <v>417</v>
      </c>
      <c r="N18" s="556">
        <v>16.701756821886669</v>
      </c>
      <c r="O18" s="672">
        <v>6</v>
      </c>
      <c r="P18" s="556">
        <v>0.24031304779693047</v>
      </c>
      <c r="Q18" s="672">
        <v>133</v>
      </c>
      <c r="R18" s="556">
        <v>5.3269392261652921</v>
      </c>
      <c r="S18" s="115">
        <v>210</v>
      </c>
      <c r="T18" s="568">
        <v>8.4109566728925671</v>
      </c>
      <c r="U18" s="116">
        <v>50</v>
      </c>
      <c r="V18" s="560">
        <v>2.0026087316410872</v>
      </c>
      <c r="W18" s="672">
        <v>0</v>
      </c>
      <c r="X18" s="560">
        <v>0</v>
      </c>
      <c r="Y18" s="114">
        <v>160</v>
      </c>
      <c r="Z18" s="568">
        <v>6.4083479412514786</v>
      </c>
      <c r="AA18" s="117">
        <v>3</v>
      </c>
      <c r="AB18" s="560">
        <v>0.12015652389846523</v>
      </c>
      <c r="AC18" s="343">
        <v>3</v>
      </c>
      <c r="AD18" s="668">
        <v>0.12015652389846523</v>
      </c>
      <c r="AE18" s="343">
        <v>0</v>
      </c>
      <c r="AF18" s="668">
        <v>0</v>
      </c>
      <c r="AG18" s="343">
        <v>0</v>
      </c>
      <c r="AH18" s="668">
        <v>0</v>
      </c>
      <c r="AI18" s="112">
        <v>769</v>
      </c>
      <c r="AJ18" s="564">
        <v>30.800122292639919</v>
      </c>
      <c r="AK18" s="114">
        <v>1</v>
      </c>
      <c r="AL18" s="568">
        <v>4.0052174632821742E-2</v>
      </c>
      <c r="AM18" s="116">
        <v>0</v>
      </c>
      <c r="AN18" s="560">
        <v>0</v>
      </c>
      <c r="AO18" s="112">
        <v>1</v>
      </c>
      <c r="AP18" s="564">
        <v>4.0052174632821742E-2</v>
      </c>
      <c r="AQ18" s="112">
        <v>965</v>
      </c>
      <c r="AR18" s="564">
        <v>36.193426673617807</v>
      </c>
      <c r="AS18" s="116">
        <v>60</v>
      </c>
      <c r="AT18" s="560">
        <v>2.2503684978415217</v>
      </c>
      <c r="AU18" s="112">
        <v>118</v>
      </c>
      <c r="AV18" s="564">
        <v>4.4257247124216592</v>
      </c>
      <c r="AW18" s="111" t="s">
        <v>47</v>
      </c>
    </row>
    <row r="19" spans="1:49" s="110" customFormat="1" ht="36.75" customHeight="1">
      <c r="A19" s="111" t="s">
        <v>48</v>
      </c>
      <c r="B19" s="112">
        <v>188410</v>
      </c>
      <c r="C19" s="113">
        <v>461</v>
      </c>
      <c r="D19" s="556">
        <v>24.467915715726342</v>
      </c>
      <c r="E19" s="115">
        <v>349</v>
      </c>
      <c r="F19" s="560">
        <v>18.523432938803673</v>
      </c>
      <c r="G19" s="343">
        <v>6</v>
      </c>
      <c r="H19" s="560">
        <v>0.31845443447800009</v>
      </c>
      <c r="I19" s="343">
        <v>106</v>
      </c>
      <c r="J19" s="564">
        <v>5.6260283424446689</v>
      </c>
      <c r="K19" s="339">
        <v>287</v>
      </c>
      <c r="L19" s="568">
        <v>16.583460453936116</v>
      </c>
      <c r="M19" s="672">
        <v>167</v>
      </c>
      <c r="N19" s="556">
        <v>9.6496093930569042</v>
      </c>
      <c r="O19" s="672">
        <v>7</v>
      </c>
      <c r="P19" s="556">
        <v>0.40447464521795407</v>
      </c>
      <c r="Q19" s="672">
        <v>113</v>
      </c>
      <c r="R19" s="556">
        <v>6.5293764156612575</v>
      </c>
      <c r="S19" s="115">
        <v>312</v>
      </c>
      <c r="T19" s="568">
        <v>18.02801275828595</v>
      </c>
      <c r="U19" s="116">
        <v>97</v>
      </c>
      <c r="V19" s="560">
        <v>5.6048629408773643</v>
      </c>
      <c r="W19" s="672">
        <v>3</v>
      </c>
      <c r="X19" s="560">
        <v>0.17334627652198031</v>
      </c>
      <c r="Y19" s="114">
        <v>212</v>
      </c>
      <c r="Z19" s="568">
        <v>12.249803540886608</v>
      </c>
      <c r="AA19" s="117">
        <v>0</v>
      </c>
      <c r="AB19" s="560">
        <v>0</v>
      </c>
      <c r="AC19" s="343">
        <v>0</v>
      </c>
      <c r="AD19" s="668">
        <v>0</v>
      </c>
      <c r="AE19" s="343">
        <v>0</v>
      </c>
      <c r="AF19" s="668">
        <v>0</v>
      </c>
      <c r="AG19" s="343">
        <v>0</v>
      </c>
      <c r="AH19" s="668">
        <v>0</v>
      </c>
      <c r="AI19" s="112">
        <v>599</v>
      </c>
      <c r="AJ19" s="564">
        <v>34.611473212222066</v>
      </c>
      <c r="AK19" s="114">
        <v>1</v>
      </c>
      <c r="AL19" s="568">
        <v>5.7782092173993438E-2</v>
      </c>
      <c r="AM19" s="116">
        <v>0</v>
      </c>
      <c r="AN19" s="560">
        <v>0</v>
      </c>
      <c r="AO19" s="112">
        <v>1</v>
      </c>
      <c r="AP19" s="564">
        <v>5.7782092173993438E-2</v>
      </c>
      <c r="AQ19" s="112">
        <v>528</v>
      </c>
      <c r="AR19" s="564">
        <v>28.023990234064012</v>
      </c>
      <c r="AS19" s="116">
        <v>56</v>
      </c>
      <c r="AT19" s="560">
        <v>2.9722413884613346</v>
      </c>
      <c r="AU19" s="112">
        <v>133</v>
      </c>
      <c r="AV19" s="564">
        <v>7.0590732975956687</v>
      </c>
      <c r="AW19" s="111" t="s">
        <v>48</v>
      </c>
    </row>
    <row r="20" spans="1:49" s="110" customFormat="1" ht="36.75" customHeight="1">
      <c r="A20" s="111" t="s">
        <v>49</v>
      </c>
      <c r="B20" s="112">
        <v>157369</v>
      </c>
      <c r="C20" s="113">
        <v>360</v>
      </c>
      <c r="D20" s="556">
        <v>22.876170020779185</v>
      </c>
      <c r="E20" s="115">
        <v>308</v>
      </c>
      <c r="F20" s="560">
        <v>19.571834351111082</v>
      </c>
      <c r="G20" s="343">
        <v>2</v>
      </c>
      <c r="H20" s="560">
        <v>0.12708983344877325</v>
      </c>
      <c r="I20" s="343">
        <v>50</v>
      </c>
      <c r="J20" s="564">
        <v>3.1772458362193312</v>
      </c>
      <c r="K20" s="339">
        <v>226</v>
      </c>
      <c r="L20" s="568">
        <v>15.220187625852768</v>
      </c>
      <c r="M20" s="672">
        <v>158</v>
      </c>
      <c r="N20" s="556">
        <v>10.640662145507687</v>
      </c>
      <c r="O20" s="672">
        <v>8</v>
      </c>
      <c r="P20" s="556">
        <v>0.53876770357000947</v>
      </c>
      <c r="Q20" s="672">
        <v>60</v>
      </c>
      <c r="R20" s="556">
        <v>4.0407577767750711</v>
      </c>
      <c r="S20" s="115">
        <v>165</v>
      </c>
      <c r="T20" s="568">
        <v>11.112083886131446</v>
      </c>
      <c r="U20" s="116">
        <v>92</v>
      </c>
      <c r="V20" s="560">
        <v>6.1958285910551094</v>
      </c>
      <c r="W20" s="672">
        <v>11</v>
      </c>
      <c r="X20" s="560">
        <v>0.74080559240876298</v>
      </c>
      <c r="Y20" s="114">
        <v>62</v>
      </c>
      <c r="Z20" s="568">
        <v>4.1754497026675734</v>
      </c>
      <c r="AA20" s="117">
        <v>1</v>
      </c>
      <c r="AB20" s="560">
        <v>6.7345962946251184E-2</v>
      </c>
      <c r="AC20" s="343">
        <v>1</v>
      </c>
      <c r="AD20" s="668">
        <v>6.7345962946251184E-2</v>
      </c>
      <c r="AE20" s="343">
        <v>0</v>
      </c>
      <c r="AF20" s="668">
        <v>0</v>
      </c>
      <c r="AG20" s="343">
        <v>0</v>
      </c>
      <c r="AH20" s="668">
        <v>0</v>
      </c>
      <c r="AI20" s="112">
        <v>392</v>
      </c>
      <c r="AJ20" s="564">
        <v>26.399617474930462</v>
      </c>
      <c r="AK20" s="114">
        <v>0</v>
      </c>
      <c r="AL20" s="568">
        <v>0</v>
      </c>
      <c r="AM20" s="116">
        <v>0</v>
      </c>
      <c r="AN20" s="560">
        <v>0</v>
      </c>
      <c r="AO20" s="112">
        <v>0</v>
      </c>
      <c r="AP20" s="564">
        <v>0</v>
      </c>
      <c r="AQ20" s="112">
        <v>864</v>
      </c>
      <c r="AR20" s="564">
        <v>54.902808049870053</v>
      </c>
      <c r="AS20" s="116">
        <v>46</v>
      </c>
      <c r="AT20" s="560">
        <v>2.923066169321785</v>
      </c>
      <c r="AU20" s="112">
        <v>70</v>
      </c>
      <c r="AV20" s="564">
        <v>4.4481441707070646</v>
      </c>
      <c r="AW20" s="111" t="s">
        <v>49</v>
      </c>
    </row>
    <row r="21" spans="1:49" s="110" customFormat="1" ht="36.75" customHeight="1">
      <c r="A21" s="111" t="s">
        <v>50</v>
      </c>
      <c r="B21" s="112">
        <v>713334</v>
      </c>
      <c r="C21" s="113">
        <v>3604</v>
      </c>
      <c r="D21" s="556">
        <v>50.523317267927787</v>
      </c>
      <c r="E21" s="115">
        <v>2746</v>
      </c>
      <c r="F21" s="560">
        <v>38.495291125896145</v>
      </c>
      <c r="G21" s="343">
        <v>84</v>
      </c>
      <c r="H21" s="560">
        <v>1.1775689929261748</v>
      </c>
      <c r="I21" s="343">
        <v>774</v>
      </c>
      <c r="J21" s="564">
        <v>10.850457149105468</v>
      </c>
      <c r="K21" s="339">
        <v>923</v>
      </c>
      <c r="L21" s="568">
        <v>14.005559736822939</v>
      </c>
      <c r="M21" s="672">
        <v>531</v>
      </c>
      <c r="N21" s="556">
        <v>8.0573696860812358</v>
      </c>
      <c r="O21" s="672">
        <v>13</v>
      </c>
      <c r="P21" s="556">
        <v>0.19726140474398504</v>
      </c>
      <c r="Q21" s="672">
        <v>379</v>
      </c>
      <c r="R21" s="556">
        <v>5.7509286459977176</v>
      </c>
      <c r="S21" s="115">
        <v>843</v>
      </c>
      <c r="T21" s="568">
        <v>12.791643399936877</v>
      </c>
      <c r="U21" s="116">
        <v>276</v>
      </c>
      <c r="V21" s="560">
        <v>4.1880113622569128</v>
      </c>
      <c r="W21" s="672">
        <v>11</v>
      </c>
      <c r="X21" s="560">
        <v>0.1669134963218335</v>
      </c>
      <c r="Y21" s="114">
        <v>556</v>
      </c>
      <c r="Z21" s="568">
        <v>8.4367185413581289</v>
      </c>
      <c r="AA21" s="117">
        <v>9</v>
      </c>
      <c r="AB21" s="560">
        <v>0.13656558789968196</v>
      </c>
      <c r="AC21" s="343">
        <v>9</v>
      </c>
      <c r="AD21" s="668">
        <v>0.13656558789968196</v>
      </c>
      <c r="AE21" s="343">
        <v>0</v>
      </c>
      <c r="AF21" s="668">
        <v>0</v>
      </c>
      <c r="AG21" s="343">
        <v>0</v>
      </c>
      <c r="AH21" s="668">
        <v>0</v>
      </c>
      <c r="AI21" s="112">
        <v>1775</v>
      </c>
      <c r="AJ21" s="564">
        <v>26.933768724659497</v>
      </c>
      <c r="AK21" s="114">
        <v>14</v>
      </c>
      <c r="AL21" s="568">
        <v>0.2124353589550608</v>
      </c>
      <c r="AM21" s="116">
        <v>12</v>
      </c>
      <c r="AN21" s="560">
        <v>0.18208745053290926</v>
      </c>
      <c r="AO21" s="112">
        <v>26</v>
      </c>
      <c r="AP21" s="564">
        <v>0.39452280948797008</v>
      </c>
      <c r="AQ21" s="112">
        <v>2361</v>
      </c>
      <c r="AR21" s="564">
        <v>33.098099908317842</v>
      </c>
      <c r="AS21" s="116">
        <v>240</v>
      </c>
      <c r="AT21" s="560">
        <v>3.364482836931928</v>
      </c>
      <c r="AU21" s="112">
        <v>224</v>
      </c>
      <c r="AV21" s="564">
        <v>3.1401839811364658</v>
      </c>
      <c r="AW21" s="111" t="s">
        <v>50</v>
      </c>
    </row>
    <row r="22" spans="1:49" s="110" customFormat="1" ht="36.75" customHeight="1">
      <c r="A22" s="111" t="s">
        <v>51</v>
      </c>
      <c r="B22" s="112">
        <v>614525</v>
      </c>
      <c r="C22" s="113">
        <v>1636</v>
      </c>
      <c r="D22" s="556">
        <v>26.62218786867906</v>
      </c>
      <c r="E22" s="115">
        <v>1266</v>
      </c>
      <c r="F22" s="560">
        <v>20.601277409381229</v>
      </c>
      <c r="G22" s="343">
        <v>24</v>
      </c>
      <c r="H22" s="560">
        <v>0.39054554330580532</v>
      </c>
      <c r="I22" s="343">
        <v>346</v>
      </c>
      <c r="J22" s="564">
        <v>5.6303649159920255</v>
      </c>
      <c r="K22" s="339">
        <v>1079</v>
      </c>
      <c r="L22" s="568">
        <v>18.633829986017442</v>
      </c>
      <c r="M22" s="672">
        <v>661</v>
      </c>
      <c r="N22" s="556">
        <v>11.415163689302622</v>
      </c>
      <c r="O22" s="672">
        <v>27</v>
      </c>
      <c r="P22" s="556">
        <v>0.46627748806531133</v>
      </c>
      <c r="Q22" s="672">
        <v>391</v>
      </c>
      <c r="R22" s="556">
        <v>6.7523888086495081</v>
      </c>
      <c r="S22" s="115">
        <v>371</v>
      </c>
      <c r="T22" s="568">
        <v>6.4069980767492778</v>
      </c>
      <c r="U22" s="116">
        <v>128</v>
      </c>
      <c r="V22" s="560">
        <v>2.210500684161476</v>
      </c>
      <c r="W22" s="672">
        <v>15</v>
      </c>
      <c r="X22" s="560">
        <v>0.25904304892517294</v>
      </c>
      <c r="Y22" s="114">
        <v>228</v>
      </c>
      <c r="Z22" s="568">
        <v>3.9374543436626288</v>
      </c>
      <c r="AA22" s="117">
        <v>3</v>
      </c>
      <c r="AB22" s="560">
        <v>5.1808609785034591E-2</v>
      </c>
      <c r="AC22" s="343">
        <v>3</v>
      </c>
      <c r="AD22" s="668">
        <v>5.1808609785034591E-2</v>
      </c>
      <c r="AE22" s="343">
        <v>0</v>
      </c>
      <c r="AF22" s="668">
        <v>0</v>
      </c>
      <c r="AG22" s="343">
        <v>0</v>
      </c>
      <c r="AH22" s="668">
        <v>0</v>
      </c>
      <c r="AI22" s="112">
        <v>1453</v>
      </c>
      <c r="AJ22" s="564">
        <v>25.092636672551755</v>
      </c>
      <c r="AK22" s="114">
        <v>7</v>
      </c>
      <c r="AL22" s="568">
        <v>0.12088675616508072</v>
      </c>
      <c r="AM22" s="116">
        <v>5</v>
      </c>
      <c r="AN22" s="560">
        <v>8.6347682975057655E-2</v>
      </c>
      <c r="AO22" s="112">
        <v>12</v>
      </c>
      <c r="AP22" s="564">
        <v>0.20723443914013837</v>
      </c>
      <c r="AQ22" s="112">
        <v>1528</v>
      </c>
      <c r="AR22" s="564">
        <v>24.86473292380294</v>
      </c>
      <c r="AS22" s="116">
        <v>279</v>
      </c>
      <c r="AT22" s="560">
        <v>4.5400919409299867</v>
      </c>
      <c r="AU22" s="112">
        <v>287</v>
      </c>
      <c r="AV22" s="564">
        <v>4.6702737886985881</v>
      </c>
      <c r="AW22" s="111" t="s">
        <v>51</v>
      </c>
    </row>
    <row r="23" spans="1:49" s="110" customFormat="1" ht="36.75" customHeight="1">
      <c r="A23" s="111" t="s">
        <v>52</v>
      </c>
      <c r="B23" s="112">
        <v>1574332</v>
      </c>
      <c r="C23" s="113">
        <v>5908</v>
      </c>
      <c r="D23" s="556">
        <v>37.527027336038394</v>
      </c>
      <c r="E23" s="115">
        <v>4542</v>
      </c>
      <c r="F23" s="560">
        <v>28.850331442160865</v>
      </c>
      <c r="G23" s="343">
        <v>93</v>
      </c>
      <c r="H23" s="560">
        <v>0.59072673362416561</v>
      </c>
      <c r="I23" s="343">
        <v>1273</v>
      </c>
      <c r="J23" s="564">
        <v>8.0859691602533648</v>
      </c>
      <c r="K23" s="339">
        <v>3163</v>
      </c>
      <c r="L23" s="568">
        <v>21.263608238690221</v>
      </c>
      <c r="M23" s="672">
        <v>1778</v>
      </c>
      <c r="N23" s="556">
        <v>11.952796537588117</v>
      </c>
      <c r="O23" s="672">
        <v>120</v>
      </c>
      <c r="P23" s="556">
        <v>0.8067129271713015</v>
      </c>
      <c r="Q23" s="672">
        <v>1265</v>
      </c>
      <c r="R23" s="556">
        <v>8.5040987739308029</v>
      </c>
      <c r="S23" s="115">
        <v>1269</v>
      </c>
      <c r="T23" s="568">
        <v>8.5309892048365121</v>
      </c>
      <c r="U23" s="116">
        <v>457</v>
      </c>
      <c r="V23" s="560">
        <v>3.0722317309773728</v>
      </c>
      <c r="W23" s="672">
        <v>58</v>
      </c>
      <c r="X23" s="560">
        <v>0.38991124813279571</v>
      </c>
      <c r="Y23" s="114">
        <v>754</v>
      </c>
      <c r="Z23" s="568">
        <v>5.068846225726344</v>
      </c>
      <c r="AA23" s="117">
        <v>1</v>
      </c>
      <c r="AB23" s="560">
        <v>6.722607726427513E-3</v>
      </c>
      <c r="AC23" s="343">
        <v>1</v>
      </c>
      <c r="AD23" s="668">
        <v>6.722607726427513E-3</v>
      </c>
      <c r="AE23" s="343">
        <v>0</v>
      </c>
      <c r="AF23" s="668">
        <v>0</v>
      </c>
      <c r="AG23" s="343">
        <v>0</v>
      </c>
      <c r="AH23" s="668">
        <v>0</v>
      </c>
      <c r="AI23" s="112">
        <v>4433</v>
      </c>
      <c r="AJ23" s="564">
        <v>29.801320051253164</v>
      </c>
      <c r="AK23" s="114">
        <v>14</v>
      </c>
      <c r="AL23" s="568">
        <v>9.411650816998518E-2</v>
      </c>
      <c r="AM23" s="116">
        <v>11</v>
      </c>
      <c r="AN23" s="560">
        <v>7.3948684990702632E-2</v>
      </c>
      <c r="AO23" s="112">
        <v>25</v>
      </c>
      <c r="AP23" s="564">
        <v>0.1680651931606878</v>
      </c>
      <c r="AQ23" s="112">
        <v>4966</v>
      </c>
      <c r="AR23" s="564">
        <v>31.543537195458139</v>
      </c>
      <c r="AS23" s="116">
        <v>557</v>
      </c>
      <c r="AT23" s="560">
        <v>3.5380085013834441</v>
      </c>
      <c r="AU23" s="112">
        <v>699</v>
      </c>
      <c r="AV23" s="564">
        <v>4.4399783527235677</v>
      </c>
      <c r="AW23" s="111" t="s">
        <v>52</v>
      </c>
    </row>
    <row r="24" spans="1:49" s="110" customFormat="1" ht="36.75" customHeight="1">
      <c r="A24" s="111" t="s">
        <v>53</v>
      </c>
      <c r="B24" s="112">
        <v>870350</v>
      </c>
      <c r="C24" s="113">
        <v>3320</v>
      </c>
      <c r="D24" s="556">
        <v>38.145573619808118</v>
      </c>
      <c r="E24" s="115">
        <v>2658</v>
      </c>
      <c r="F24" s="560">
        <v>30.539438157063248</v>
      </c>
      <c r="G24" s="343">
        <v>184</v>
      </c>
      <c r="H24" s="560">
        <v>2.1140920319411731</v>
      </c>
      <c r="I24" s="343">
        <v>478</v>
      </c>
      <c r="J24" s="564">
        <v>5.4920434308037001</v>
      </c>
      <c r="K24" s="339">
        <v>1573</v>
      </c>
      <c r="L24" s="568">
        <v>20.640182441892343</v>
      </c>
      <c r="M24" s="672">
        <v>623</v>
      </c>
      <c r="N24" s="556">
        <v>8.1747194286706488</v>
      </c>
      <c r="O24" s="672">
        <v>68</v>
      </c>
      <c r="P24" s="556">
        <v>0.89226472094639508</v>
      </c>
      <c r="Q24" s="672">
        <v>882</v>
      </c>
      <c r="R24" s="556">
        <v>11.573198292275302</v>
      </c>
      <c r="S24" s="115">
        <v>873</v>
      </c>
      <c r="T24" s="568">
        <v>11.455104432150042</v>
      </c>
      <c r="U24" s="116">
        <v>178</v>
      </c>
      <c r="V24" s="560">
        <v>2.3356341224773285</v>
      </c>
      <c r="W24" s="672">
        <v>81</v>
      </c>
      <c r="X24" s="560">
        <v>1.0628447411273234</v>
      </c>
      <c r="Y24" s="114">
        <v>614</v>
      </c>
      <c r="Z24" s="568">
        <v>8.0566255685453907</v>
      </c>
      <c r="AA24" s="117">
        <v>7</v>
      </c>
      <c r="AB24" s="560">
        <v>9.1850780097423035E-2</v>
      </c>
      <c r="AC24" s="343">
        <v>7</v>
      </c>
      <c r="AD24" s="668">
        <v>9.1850780097423035E-2</v>
      </c>
      <c r="AE24" s="343">
        <v>0</v>
      </c>
      <c r="AF24" s="668">
        <v>0</v>
      </c>
      <c r="AG24" s="343">
        <v>0</v>
      </c>
      <c r="AH24" s="668">
        <v>0</v>
      </c>
      <c r="AI24" s="112">
        <v>2453</v>
      </c>
      <c r="AJ24" s="564">
        <v>32.187137654139811</v>
      </c>
      <c r="AK24" s="114">
        <v>33</v>
      </c>
      <c r="AL24" s="568">
        <v>0.43301082045927997</v>
      </c>
      <c r="AM24" s="116">
        <v>6</v>
      </c>
      <c r="AN24" s="560">
        <v>7.8729240083505445E-2</v>
      </c>
      <c r="AO24" s="112">
        <v>39</v>
      </c>
      <c r="AP24" s="564">
        <v>0.51174006054278542</v>
      </c>
      <c r="AQ24" s="112">
        <v>3328</v>
      </c>
      <c r="AR24" s="564">
        <v>38.237490664675128</v>
      </c>
      <c r="AS24" s="116">
        <v>310</v>
      </c>
      <c r="AT24" s="560">
        <v>3.5617854885965414</v>
      </c>
      <c r="AU24" s="112">
        <v>510</v>
      </c>
      <c r="AV24" s="564">
        <v>5.8597116102717299</v>
      </c>
      <c r="AW24" s="111" t="s">
        <v>53</v>
      </c>
    </row>
    <row r="25" spans="1:49" s="110" customFormat="1" ht="36.75" customHeight="1">
      <c r="A25" s="111" t="s">
        <v>54</v>
      </c>
      <c r="B25" s="112">
        <v>210825</v>
      </c>
      <c r="C25" s="113">
        <v>401</v>
      </c>
      <c r="D25" s="556">
        <v>19.020514644847623</v>
      </c>
      <c r="E25" s="115">
        <v>303</v>
      </c>
      <c r="F25" s="560">
        <v>14.372109569548202</v>
      </c>
      <c r="G25" s="343">
        <v>1</v>
      </c>
      <c r="H25" s="560">
        <v>4.7432704849994074E-2</v>
      </c>
      <c r="I25" s="343">
        <v>97</v>
      </c>
      <c r="J25" s="564">
        <v>4.6009723704494254</v>
      </c>
      <c r="K25" s="339">
        <v>346</v>
      </c>
      <c r="L25" s="568">
        <v>18.116036881319015</v>
      </c>
      <c r="M25" s="672">
        <v>234</v>
      </c>
      <c r="N25" s="556">
        <v>12.25188621453367</v>
      </c>
      <c r="O25" s="672">
        <v>3</v>
      </c>
      <c r="P25" s="556">
        <v>0.15707546428889319</v>
      </c>
      <c r="Q25" s="672">
        <v>109</v>
      </c>
      <c r="R25" s="556">
        <v>5.7070752024964531</v>
      </c>
      <c r="S25" s="115">
        <v>97</v>
      </c>
      <c r="T25" s="568">
        <v>5.0787733453408803</v>
      </c>
      <c r="U25" s="116">
        <v>32</v>
      </c>
      <c r="V25" s="560">
        <v>1.6754716190815275</v>
      </c>
      <c r="W25" s="672">
        <v>2</v>
      </c>
      <c r="X25" s="560">
        <v>0.10471697619259547</v>
      </c>
      <c r="Y25" s="114">
        <v>63</v>
      </c>
      <c r="Z25" s="568">
        <v>3.2985847500667567</v>
      </c>
      <c r="AA25" s="117">
        <v>23</v>
      </c>
      <c r="AB25" s="560">
        <v>1.2042452262148478</v>
      </c>
      <c r="AC25" s="343">
        <v>10</v>
      </c>
      <c r="AD25" s="668">
        <v>0.52358488096297728</v>
      </c>
      <c r="AE25" s="343">
        <v>0</v>
      </c>
      <c r="AF25" s="668">
        <v>0</v>
      </c>
      <c r="AG25" s="343">
        <v>13</v>
      </c>
      <c r="AH25" s="668">
        <v>0.68066034525187058</v>
      </c>
      <c r="AI25" s="112">
        <v>466</v>
      </c>
      <c r="AJ25" s="564">
        <v>24.399055452874745</v>
      </c>
      <c r="AK25" s="114">
        <v>0</v>
      </c>
      <c r="AL25" s="568">
        <v>0</v>
      </c>
      <c r="AM25" s="116">
        <v>0</v>
      </c>
      <c r="AN25" s="560">
        <v>0</v>
      </c>
      <c r="AO25" s="112">
        <v>0</v>
      </c>
      <c r="AP25" s="564">
        <v>0</v>
      </c>
      <c r="AQ25" s="112">
        <v>675</v>
      </c>
      <c r="AR25" s="564">
        <v>32.017075773746001</v>
      </c>
      <c r="AS25" s="116">
        <v>53</v>
      </c>
      <c r="AT25" s="560">
        <v>2.513933357049686</v>
      </c>
      <c r="AU25" s="112">
        <v>164</v>
      </c>
      <c r="AV25" s="564">
        <v>7.7789635953990279</v>
      </c>
      <c r="AW25" s="111" t="s">
        <v>54</v>
      </c>
    </row>
    <row r="26" spans="1:49" s="110" customFormat="1" ht="36.75" customHeight="1">
      <c r="A26" s="111" t="s">
        <v>55</v>
      </c>
      <c r="B26" s="112">
        <v>85316</v>
      </c>
      <c r="C26" s="113">
        <v>405</v>
      </c>
      <c r="D26" s="556">
        <v>47.470579961554684</v>
      </c>
      <c r="E26" s="115">
        <v>299</v>
      </c>
      <c r="F26" s="560">
        <v>35.046181255567532</v>
      </c>
      <c r="G26" s="343">
        <v>1</v>
      </c>
      <c r="H26" s="560">
        <v>0.11721130854704863</v>
      </c>
      <c r="I26" s="343">
        <v>105</v>
      </c>
      <c r="J26" s="564">
        <v>12.307187397440105</v>
      </c>
      <c r="K26" s="339">
        <v>107</v>
      </c>
      <c r="L26" s="568">
        <v>13.229366721342547</v>
      </c>
      <c r="M26" s="672">
        <v>47</v>
      </c>
      <c r="N26" s="556">
        <v>5.811030242085045</v>
      </c>
      <c r="O26" s="672">
        <v>3</v>
      </c>
      <c r="P26" s="556">
        <v>0.37091682396287523</v>
      </c>
      <c r="Q26" s="672">
        <v>57</v>
      </c>
      <c r="R26" s="556">
        <v>7.0474196552946289</v>
      </c>
      <c r="S26" s="115">
        <v>66</v>
      </c>
      <c r="T26" s="568">
        <v>8.160170127183255</v>
      </c>
      <c r="U26" s="116">
        <v>26</v>
      </c>
      <c r="V26" s="560">
        <v>3.2146124743449183</v>
      </c>
      <c r="W26" s="672">
        <v>7</v>
      </c>
      <c r="X26" s="560">
        <v>0.86547258924670867</v>
      </c>
      <c r="Y26" s="114">
        <v>33</v>
      </c>
      <c r="Z26" s="568">
        <v>4.0800850635916275</v>
      </c>
      <c r="AA26" s="117">
        <v>0</v>
      </c>
      <c r="AB26" s="560">
        <v>0</v>
      </c>
      <c r="AC26" s="343">
        <v>0</v>
      </c>
      <c r="AD26" s="668">
        <v>0</v>
      </c>
      <c r="AE26" s="343">
        <v>0</v>
      </c>
      <c r="AF26" s="668">
        <v>0</v>
      </c>
      <c r="AG26" s="343">
        <v>0</v>
      </c>
      <c r="AH26" s="668">
        <v>0</v>
      </c>
      <c r="AI26" s="112">
        <v>173</v>
      </c>
      <c r="AJ26" s="564">
        <v>21.389536848525804</v>
      </c>
      <c r="AK26" s="114">
        <v>11</v>
      </c>
      <c r="AL26" s="568">
        <v>1.3600283545305423</v>
      </c>
      <c r="AM26" s="116">
        <v>2</v>
      </c>
      <c r="AN26" s="560">
        <v>0.24727788264191677</v>
      </c>
      <c r="AO26" s="112">
        <v>13</v>
      </c>
      <c r="AP26" s="564">
        <v>1.6073062371724591</v>
      </c>
      <c r="AQ26" s="112">
        <v>220</v>
      </c>
      <c r="AR26" s="564">
        <v>25.786487880350698</v>
      </c>
      <c r="AS26" s="116">
        <v>61</v>
      </c>
      <c r="AT26" s="560">
        <v>7.1498898213699658</v>
      </c>
      <c r="AU26" s="112">
        <v>91</v>
      </c>
      <c r="AV26" s="564">
        <v>10.666229077781425</v>
      </c>
      <c r="AW26" s="111" t="s">
        <v>55</v>
      </c>
    </row>
    <row r="27" spans="1:49" s="110" customFormat="1" ht="36.75" customHeight="1">
      <c r="A27" s="111" t="s">
        <v>56</v>
      </c>
      <c r="B27" s="112">
        <v>102129</v>
      </c>
      <c r="C27" s="113">
        <v>221</v>
      </c>
      <c r="D27" s="556">
        <v>21.639299317529794</v>
      </c>
      <c r="E27" s="115">
        <v>160</v>
      </c>
      <c r="F27" s="560">
        <v>15.666461044365459</v>
      </c>
      <c r="G27" s="343">
        <v>3</v>
      </c>
      <c r="H27" s="560">
        <v>0.29374614458185239</v>
      </c>
      <c r="I27" s="343">
        <v>58</v>
      </c>
      <c r="J27" s="564">
        <v>5.6790921285824787</v>
      </c>
      <c r="K27" s="339">
        <v>74</v>
      </c>
      <c r="L27" s="568">
        <v>7.9967724738123742</v>
      </c>
      <c r="M27" s="672">
        <v>54</v>
      </c>
      <c r="N27" s="556">
        <v>5.8354826160252458</v>
      </c>
      <c r="O27" s="672">
        <v>0</v>
      </c>
      <c r="P27" s="556">
        <v>0</v>
      </c>
      <c r="Q27" s="672">
        <v>20</v>
      </c>
      <c r="R27" s="556">
        <v>2.161289857787128</v>
      </c>
      <c r="S27" s="115">
        <v>19</v>
      </c>
      <c r="T27" s="568">
        <v>2.0532253648977719</v>
      </c>
      <c r="U27" s="116">
        <v>10</v>
      </c>
      <c r="V27" s="560">
        <v>1.080644928893564</v>
      </c>
      <c r="W27" s="672">
        <v>0</v>
      </c>
      <c r="X27" s="560">
        <v>0</v>
      </c>
      <c r="Y27" s="114">
        <v>9</v>
      </c>
      <c r="Z27" s="568">
        <v>0.97258043600420774</v>
      </c>
      <c r="AA27" s="117">
        <v>1</v>
      </c>
      <c r="AB27" s="560">
        <v>0.10806449288935642</v>
      </c>
      <c r="AC27" s="343">
        <v>0</v>
      </c>
      <c r="AD27" s="668">
        <v>0</v>
      </c>
      <c r="AE27" s="343">
        <v>0</v>
      </c>
      <c r="AF27" s="668">
        <v>0</v>
      </c>
      <c r="AG27" s="343">
        <v>1</v>
      </c>
      <c r="AH27" s="668">
        <v>0.10806449288935642</v>
      </c>
      <c r="AI27" s="112">
        <v>94</v>
      </c>
      <c r="AJ27" s="564">
        <v>10.158062331599503</v>
      </c>
      <c r="AK27" s="114">
        <v>0</v>
      </c>
      <c r="AL27" s="568">
        <v>0</v>
      </c>
      <c r="AM27" s="116">
        <v>0</v>
      </c>
      <c r="AN27" s="560">
        <v>0</v>
      </c>
      <c r="AO27" s="112">
        <v>0</v>
      </c>
      <c r="AP27" s="564">
        <v>0</v>
      </c>
      <c r="AQ27" s="112">
        <v>232</v>
      </c>
      <c r="AR27" s="564">
        <v>22.716368514329915</v>
      </c>
      <c r="AS27" s="116">
        <v>14</v>
      </c>
      <c r="AT27" s="560">
        <v>1.3708153413819779</v>
      </c>
      <c r="AU27" s="112">
        <v>101</v>
      </c>
      <c r="AV27" s="564">
        <v>9.8894535342556953</v>
      </c>
      <c r="AW27" s="111" t="s">
        <v>56</v>
      </c>
    </row>
    <row r="28" spans="1:49" s="110" customFormat="1" ht="36.75" customHeight="1">
      <c r="A28" s="111" t="s">
        <v>57</v>
      </c>
      <c r="B28" s="112">
        <v>54454</v>
      </c>
      <c r="C28" s="113">
        <v>296</v>
      </c>
      <c r="D28" s="556">
        <v>54.357806589047634</v>
      </c>
      <c r="E28" s="115">
        <v>228</v>
      </c>
      <c r="F28" s="560">
        <v>41.870202372644805</v>
      </c>
      <c r="G28" s="343">
        <v>2</v>
      </c>
      <c r="H28" s="560">
        <v>0.36728247695302457</v>
      </c>
      <c r="I28" s="343">
        <v>66</v>
      </c>
      <c r="J28" s="564">
        <v>12.12032173944981</v>
      </c>
      <c r="K28" s="339">
        <v>46</v>
      </c>
      <c r="L28" s="568">
        <v>9.1657810839532345</v>
      </c>
      <c r="M28" s="672">
        <v>44</v>
      </c>
      <c r="N28" s="556">
        <v>8.7672688629117896</v>
      </c>
      <c r="O28" s="672">
        <v>2</v>
      </c>
      <c r="P28" s="556">
        <v>0.39851222104144501</v>
      </c>
      <c r="Q28" s="672">
        <v>0</v>
      </c>
      <c r="R28" s="556">
        <v>0</v>
      </c>
      <c r="S28" s="115">
        <v>20</v>
      </c>
      <c r="T28" s="568">
        <v>3.9851222104144499</v>
      </c>
      <c r="U28" s="116">
        <v>12</v>
      </c>
      <c r="V28" s="560">
        <v>2.3910733262486699</v>
      </c>
      <c r="W28" s="672">
        <v>0</v>
      </c>
      <c r="X28" s="560">
        <v>0</v>
      </c>
      <c r="Y28" s="114">
        <v>8</v>
      </c>
      <c r="Z28" s="568">
        <v>1.5940488841657801</v>
      </c>
      <c r="AA28" s="117">
        <v>0</v>
      </c>
      <c r="AB28" s="560">
        <v>0</v>
      </c>
      <c r="AC28" s="343">
        <v>0</v>
      </c>
      <c r="AD28" s="668">
        <v>0</v>
      </c>
      <c r="AE28" s="343">
        <v>0</v>
      </c>
      <c r="AF28" s="668">
        <v>0</v>
      </c>
      <c r="AG28" s="343">
        <v>0</v>
      </c>
      <c r="AH28" s="668">
        <v>0</v>
      </c>
      <c r="AI28" s="112">
        <v>66</v>
      </c>
      <c r="AJ28" s="564">
        <v>13.150903294367685</v>
      </c>
      <c r="AK28" s="114">
        <v>0</v>
      </c>
      <c r="AL28" s="568">
        <v>0</v>
      </c>
      <c r="AM28" s="116">
        <v>2</v>
      </c>
      <c r="AN28" s="560">
        <v>0.39851222104144501</v>
      </c>
      <c r="AO28" s="112">
        <v>2</v>
      </c>
      <c r="AP28" s="564">
        <v>0.39851222104144501</v>
      </c>
      <c r="AQ28" s="112">
        <v>169</v>
      </c>
      <c r="AR28" s="564">
        <v>31.035369302530579</v>
      </c>
      <c r="AS28" s="116">
        <v>24</v>
      </c>
      <c r="AT28" s="560">
        <v>4.4073897234362951</v>
      </c>
      <c r="AU28" s="112">
        <v>27</v>
      </c>
      <c r="AV28" s="564">
        <v>4.9583134388658312</v>
      </c>
      <c r="AW28" s="111" t="s">
        <v>57</v>
      </c>
    </row>
    <row r="29" spans="1:49" s="110" customFormat="1" ht="36.75" customHeight="1">
      <c r="A29" s="111" t="s">
        <v>58</v>
      </c>
      <c r="B29" s="112">
        <v>75597</v>
      </c>
      <c r="C29" s="113">
        <v>373</v>
      </c>
      <c r="D29" s="556">
        <v>49.340582298239347</v>
      </c>
      <c r="E29" s="115">
        <v>314</v>
      </c>
      <c r="F29" s="560">
        <v>41.536039789938755</v>
      </c>
      <c r="G29" s="343">
        <v>8</v>
      </c>
      <c r="H29" s="560">
        <v>1.058243051972962</v>
      </c>
      <c r="I29" s="343">
        <v>51</v>
      </c>
      <c r="J29" s="564">
        <v>6.7462994563276322</v>
      </c>
      <c r="K29" s="339">
        <v>312</v>
      </c>
      <c r="L29" s="568">
        <v>43.97938231521379</v>
      </c>
      <c r="M29" s="672">
        <v>213</v>
      </c>
      <c r="N29" s="556">
        <v>30.024386003655565</v>
      </c>
      <c r="O29" s="672">
        <v>18</v>
      </c>
      <c r="P29" s="556">
        <v>2.5372720566469495</v>
      </c>
      <c r="Q29" s="672">
        <v>81</v>
      </c>
      <c r="R29" s="556">
        <v>11.417724254911272</v>
      </c>
      <c r="S29" s="115">
        <v>124</v>
      </c>
      <c r="T29" s="568">
        <v>17.478985279123428</v>
      </c>
      <c r="U29" s="116">
        <v>52</v>
      </c>
      <c r="V29" s="560">
        <v>7.3298970525356308</v>
      </c>
      <c r="W29" s="672">
        <v>19</v>
      </c>
      <c r="X29" s="560">
        <v>2.6782316153495573</v>
      </c>
      <c r="Y29" s="114">
        <v>53</v>
      </c>
      <c r="Z29" s="568">
        <v>7.47085661123824</v>
      </c>
      <c r="AA29" s="117">
        <v>0</v>
      </c>
      <c r="AB29" s="560">
        <v>0</v>
      </c>
      <c r="AC29" s="343">
        <v>0</v>
      </c>
      <c r="AD29" s="668">
        <v>0</v>
      </c>
      <c r="AE29" s="343">
        <v>0</v>
      </c>
      <c r="AF29" s="668">
        <v>0</v>
      </c>
      <c r="AG29" s="343">
        <v>0</v>
      </c>
      <c r="AH29" s="668">
        <v>0</v>
      </c>
      <c r="AI29" s="112">
        <v>436</v>
      </c>
      <c r="AJ29" s="564">
        <v>61.458367594337219</v>
      </c>
      <c r="AK29" s="114">
        <v>0</v>
      </c>
      <c r="AL29" s="568">
        <v>0</v>
      </c>
      <c r="AM29" s="116">
        <v>0</v>
      </c>
      <c r="AN29" s="560">
        <v>0</v>
      </c>
      <c r="AO29" s="112">
        <v>0</v>
      </c>
      <c r="AP29" s="564">
        <v>0</v>
      </c>
      <c r="AQ29" s="112">
        <v>146</v>
      </c>
      <c r="AR29" s="564">
        <v>19.312935698506557</v>
      </c>
      <c r="AS29" s="116">
        <v>23</v>
      </c>
      <c r="AT29" s="560">
        <v>3.0424487744222652</v>
      </c>
      <c r="AU29" s="112">
        <v>46</v>
      </c>
      <c r="AV29" s="564">
        <v>6.0848975488445305</v>
      </c>
      <c r="AW29" s="111" t="s">
        <v>58</v>
      </c>
    </row>
    <row r="30" spans="1:49" s="110" customFormat="1" ht="36.75" customHeight="1">
      <c r="A30" s="111" t="s">
        <v>59</v>
      </c>
      <c r="B30" s="112">
        <v>149124</v>
      </c>
      <c r="C30" s="113">
        <v>588</v>
      </c>
      <c r="D30" s="556">
        <v>39.430272793111776</v>
      </c>
      <c r="E30" s="115">
        <v>478</v>
      </c>
      <c r="F30" s="560">
        <v>32.053861216169096</v>
      </c>
      <c r="G30" s="343">
        <v>1</v>
      </c>
      <c r="H30" s="560">
        <v>6.7058287063115257E-2</v>
      </c>
      <c r="I30" s="343">
        <v>109</v>
      </c>
      <c r="J30" s="564">
        <v>7.3093532898795628</v>
      </c>
      <c r="K30" s="339">
        <v>630</v>
      </c>
      <c r="L30" s="568">
        <v>43.940919225430967</v>
      </c>
      <c r="M30" s="672">
        <v>197</v>
      </c>
      <c r="N30" s="556">
        <v>13.74025569430143</v>
      </c>
      <c r="O30" s="672">
        <v>20</v>
      </c>
      <c r="P30" s="556">
        <v>1.3949498166803482</v>
      </c>
      <c r="Q30" s="672">
        <v>413</v>
      </c>
      <c r="R30" s="556">
        <v>28.805713714449194</v>
      </c>
      <c r="S30" s="115">
        <v>333</v>
      </c>
      <c r="T30" s="568">
        <v>23.225914447727799</v>
      </c>
      <c r="U30" s="116">
        <v>108</v>
      </c>
      <c r="V30" s="560">
        <v>7.5327290100738811</v>
      </c>
      <c r="W30" s="672">
        <v>4</v>
      </c>
      <c r="X30" s="560">
        <v>0.27898996333606968</v>
      </c>
      <c r="Y30" s="114">
        <v>221</v>
      </c>
      <c r="Z30" s="568">
        <v>15.414195474317848</v>
      </c>
      <c r="AA30" s="117">
        <v>1</v>
      </c>
      <c r="AB30" s="560">
        <v>6.974749083401742E-2</v>
      </c>
      <c r="AC30" s="343">
        <v>1</v>
      </c>
      <c r="AD30" s="668">
        <v>6.974749083401742E-2</v>
      </c>
      <c r="AE30" s="343">
        <v>0</v>
      </c>
      <c r="AF30" s="668">
        <v>0</v>
      </c>
      <c r="AG30" s="343">
        <v>0</v>
      </c>
      <c r="AH30" s="668">
        <v>0</v>
      </c>
      <c r="AI30" s="112">
        <v>964</v>
      </c>
      <c r="AJ30" s="564">
        <v>67.236581163992781</v>
      </c>
      <c r="AK30" s="114">
        <v>7</v>
      </c>
      <c r="AL30" s="568">
        <v>0.48823243583812187</v>
      </c>
      <c r="AM30" s="116">
        <v>1</v>
      </c>
      <c r="AN30" s="560">
        <v>6.974749083401742E-2</v>
      </c>
      <c r="AO30" s="112">
        <v>8</v>
      </c>
      <c r="AP30" s="564">
        <v>0.55797992667213936</v>
      </c>
      <c r="AQ30" s="112">
        <v>687</v>
      </c>
      <c r="AR30" s="564">
        <v>46.069043212360178</v>
      </c>
      <c r="AS30" s="116">
        <v>62</v>
      </c>
      <c r="AT30" s="560">
        <v>4.1576137979131458</v>
      </c>
      <c r="AU30" s="112">
        <v>160</v>
      </c>
      <c r="AV30" s="564">
        <v>10.72932593009844</v>
      </c>
      <c r="AW30" s="111" t="s">
        <v>59</v>
      </c>
    </row>
    <row r="31" spans="1:49" s="110" customFormat="1" ht="36.75" customHeight="1">
      <c r="A31" s="111" t="s">
        <v>60</v>
      </c>
      <c r="B31" s="112">
        <v>187654</v>
      </c>
      <c r="C31" s="113">
        <v>677</v>
      </c>
      <c r="D31" s="556">
        <v>36.077035394928963</v>
      </c>
      <c r="E31" s="115">
        <v>452</v>
      </c>
      <c r="F31" s="560">
        <v>24.08688330651092</v>
      </c>
      <c r="G31" s="343">
        <v>5</v>
      </c>
      <c r="H31" s="560">
        <v>0.26644782418706769</v>
      </c>
      <c r="I31" s="343">
        <v>220</v>
      </c>
      <c r="J31" s="564">
        <v>11.723704264230978</v>
      </c>
      <c r="K31" s="339">
        <v>204</v>
      </c>
      <c r="L31" s="568">
        <v>11.284725423453811</v>
      </c>
      <c r="M31" s="672">
        <v>111</v>
      </c>
      <c r="N31" s="556">
        <v>6.140218245114573</v>
      </c>
      <c r="O31" s="672">
        <v>1</v>
      </c>
      <c r="P31" s="556">
        <v>5.5317281487518681E-2</v>
      </c>
      <c r="Q31" s="672">
        <v>92</v>
      </c>
      <c r="R31" s="556">
        <v>5.0891898968517184</v>
      </c>
      <c r="S31" s="115">
        <v>210</v>
      </c>
      <c r="T31" s="568">
        <v>11.616629112378924</v>
      </c>
      <c r="U31" s="116">
        <v>86</v>
      </c>
      <c r="V31" s="560">
        <v>4.7572862079266072</v>
      </c>
      <c r="W31" s="672">
        <v>3</v>
      </c>
      <c r="X31" s="560">
        <v>0.16595184446255604</v>
      </c>
      <c r="Y31" s="114">
        <v>121</v>
      </c>
      <c r="Z31" s="568">
        <v>6.6933910599897599</v>
      </c>
      <c r="AA31" s="117">
        <v>3</v>
      </c>
      <c r="AB31" s="560">
        <v>0.16595184446255604</v>
      </c>
      <c r="AC31" s="343">
        <v>2</v>
      </c>
      <c r="AD31" s="668">
        <v>0.11063456297503736</v>
      </c>
      <c r="AE31" s="343">
        <v>0</v>
      </c>
      <c r="AF31" s="668">
        <v>0</v>
      </c>
      <c r="AG31" s="343">
        <v>1</v>
      </c>
      <c r="AH31" s="668">
        <v>5.5317281487518681E-2</v>
      </c>
      <c r="AI31" s="112">
        <v>417</v>
      </c>
      <c r="AJ31" s="564">
        <v>23.067306380295289</v>
      </c>
      <c r="AK31" s="114">
        <v>5</v>
      </c>
      <c r="AL31" s="568">
        <v>0.27658640743759344</v>
      </c>
      <c r="AM31" s="116">
        <v>3</v>
      </c>
      <c r="AN31" s="560">
        <v>0.16595184446255604</v>
      </c>
      <c r="AO31" s="112">
        <v>8</v>
      </c>
      <c r="AP31" s="564">
        <v>0.44253825190014945</v>
      </c>
      <c r="AQ31" s="112">
        <v>512</v>
      </c>
      <c r="AR31" s="564">
        <v>27.284257196755732</v>
      </c>
      <c r="AS31" s="116">
        <v>57</v>
      </c>
      <c r="AT31" s="560">
        <v>3.0375051957325718</v>
      </c>
      <c r="AU31" s="112">
        <v>90</v>
      </c>
      <c r="AV31" s="564">
        <v>4.7960608353672187</v>
      </c>
      <c r="AW31" s="111" t="s">
        <v>60</v>
      </c>
    </row>
    <row r="32" spans="1:49" s="110" customFormat="1" ht="36.75" customHeight="1">
      <c r="A32" s="111" t="s">
        <v>61</v>
      </c>
      <c r="B32" s="112">
        <v>288389</v>
      </c>
      <c r="C32" s="113">
        <v>1108</v>
      </c>
      <c r="D32" s="556">
        <v>38.420328098505834</v>
      </c>
      <c r="E32" s="115">
        <v>798</v>
      </c>
      <c r="F32" s="560">
        <v>27.670958323653124</v>
      </c>
      <c r="G32" s="343">
        <v>19</v>
      </c>
      <c r="H32" s="560">
        <v>0.65883234103936006</v>
      </c>
      <c r="I32" s="343">
        <v>291</v>
      </c>
      <c r="J32" s="564">
        <v>10.090537433813356</v>
      </c>
      <c r="K32" s="339">
        <v>447</v>
      </c>
      <c r="L32" s="568">
        <v>16.327534481415082</v>
      </c>
      <c r="M32" s="672">
        <v>273</v>
      </c>
      <c r="N32" s="556">
        <v>9.9718499181796822</v>
      </c>
      <c r="O32" s="672">
        <v>13</v>
      </c>
      <c r="P32" s="556">
        <v>0.47484999610379436</v>
      </c>
      <c r="Q32" s="672">
        <v>161</v>
      </c>
      <c r="R32" s="556">
        <v>5.8808345671316076</v>
      </c>
      <c r="S32" s="115">
        <v>344</v>
      </c>
      <c r="T32" s="568">
        <v>12.565261435361942</v>
      </c>
      <c r="U32" s="116">
        <v>117</v>
      </c>
      <c r="V32" s="560">
        <v>4.2736499649341493</v>
      </c>
      <c r="W32" s="672">
        <v>0</v>
      </c>
      <c r="X32" s="560">
        <v>0</v>
      </c>
      <c r="Y32" s="114">
        <v>227</v>
      </c>
      <c r="Z32" s="568">
        <v>8.2916114704277941</v>
      </c>
      <c r="AA32" s="117">
        <v>5</v>
      </c>
      <c r="AB32" s="560">
        <v>0.18263461388607477</v>
      </c>
      <c r="AC32" s="343">
        <v>5</v>
      </c>
      <c r="AD32" s="668">
        <v>0.18263461388607477</v>
      </c>
      <c r="AE32" s="343">
        <v>0</v>
      </c>
      <c r="AF32" s="668">
        <v>0</v>
      </c>
      <c r="AG32" s="343">
        <v>0</v>
      </c>
      <c r="AH32" s="668">
        <v>0</v>
      </c>
      <c r="AI32" s="112">
        <v>796</v>
      </c>
      <c r="AJ32" s="564">
        <v>29.075430530663102</v>
      </c>
      <c r="AK32" s="114">
        <v>2</v>
      </c>
      <c r="AL32" s="568">
        <v>7.3053845554429897E-2</v>
      </c>
      <c r="AM32" s="116">
        <v>6</v>
      </c>
      <c r="AN32" s="560">
        <v>0.21916153666328972</v>
      </c>
      <c r="AO32" s="112">
        <v>8</v>
      </c>
      <c r="AP32" s="564">
        <v>0.29221538221771959</v>
      </c>
      <c r="AQ32" s="112">
        <v>905</v>
      </c>
      <c r="AR32" s="564">
        <v>31.381224665295832</v>
      </c>
      <c r="AS32" s="116">
        <v>159</v>
      </c>
      <c r="AT32" s="560">
        <v>5.5133864329083293</v>
      </c>
      <c r="AU32" s="112">
        <v>114</v>
      </c>
      <c r="AV32" s="564">
        <v>3.9529940462361601</v>
      </c>
      <c r="AW32" s="111" t="s">
        <v>61</v>
      </c>
    </row>
    <row r="33" spans="1:49" s="110" customFormat="1" ht="36.75" customHeight="1">
      <c r="A33" s="111" t="s">
        <v>62</v>
      </c>
      <c r="B33" s="112">
        <v>737501</v>
      </c>
      <c r="C33" s="113">
        <v>3065</v>
      </c>
      <c r="D33" s="556">
        <v>41.559265682351622</v>
      </c>
      <c r="E33" s="115">
        <v>2624</v>
      </c>
      <c r="F33" s="560">
        <v>35.57961277340641</v>
      </c>
      <c r="G33" s="343">
        <v>37</v>
      </c>
      <c r="H33" s="560">
        <v>0.50169423499086774</v>
      </c>
      <c r="I33" s="343">
        <v>404</v>
      </c>
      <c r="J33" s="564">
        <v>5.4779586739543404</v>
      </c>
      <c r="K33" s="339">
        <v>1836</v>
      </c>
      <c r="L33" s="568">
        <v>26.294759093604185</v>
      </c>
      <c r="M33" s="672">
        <v>1309</v>
      </c>
      <c r="N33" s="556">
        <v>18.747189353773354</v>
      </c>
      <c r="O33" s="672">
        <v>10</v>
      </c>
      <c r="P33" s="556">
        <v>0.14321764212202717</v>
      </c>
      <c r="Q33" s="672">
        <v>517</v>
      </c>
      <c r="R33" s="556">
        <v>7.4043520977088049</v>
      </c>
      <c r="S33" s="115">
        <v>673</v>
      </c>
      <c r="T33" s="568">
        <v>9.6385473148124277</v>
      </c>
      <c r="U33" s="116">
        <v>364</v>
      </c>
      <c r="V33" s="560">
        <v>5.2131221732417883</v>
      </c>
      <c r="W33" s="672">
        <v>4</v>
      </c>
      <c r="X33" s="560">
        <v>5.7287056848810865E-2</v>
      </c>
      <c r="Y33" s="114">
        <v>305</v>
      </c>
      <c r="Z33" s="568">
        <v>4.3681380847218287</v>
      </c>
      <c r="AA33" s="117">
        <v>15</v>
      </c>
      <c r="AB33" s="560">
        <v>0.21482646318304074</v>
      </c>
      <c r="AC33" s="343">
        <v>10</v>
      </c>
      <c r="AD33" s="668">
        <v>0.14321764212202717</v>
      </c>
      <c r="AE33" s="343">
        <v>0</v>
      </c>
      <c r="AF33" s="668">
        <v>0</v>
      </c>
      <c r="AG33" s="343">
        <v>5</v>
      </c>
      <c r="AH33" s="668">
        <v>7.1608821061013586E-2</v>
      </c>
      <c r="AI33" s="112">
        <v>2524</v>
      </c>
      <c r="AJ33" s="564">
        <v>36.148132871599657</v>
      </c>
      <c r="AK33" s="114">
        <v>15</v>
      </c>
      <c r="AL33" s="568">
        <v>0.21482646318304074</v>
      </c>
      <c r="AM33" s="116">
        <v>6</v>
      </c>
      <c r="AN33" s="560">
        <v>8.5930585273216301E-2</v>
      </c>
      <c r="AO33" s="112">
        <v>21</v>
      </c>
      <c r="AP33" s="564">
        <v>0.300757048456257</v>
      </c>
      <c r="AQ33" s="112">
        <v>1643</v>
      </c>
      <c r="AR33" s="564">
        <v>22.277935894324212</v>
      </c>
      <c r="AS33" s="116">
        <v>227</v>
      </c>
      <c r="AT33" s="560">
        <v>3.0779619281872161</v>
      </c>
      <c r="AU33" s="112">
        <v>248</v>
      </c>
      <c r="AV33" s="564">
        <v>3.3627073048036542</v>
      </c>
      <c r="AW33" s="111" t="s">
        <v>62</v>
      </c>
    </row>
    <row r="34" spans="1:49" s="110" customFormat="1" ht="36.75" customHeight="1">
      <c r="A34" s="111" t="s">
        <v>63</v>
      </c>
      <c r="B34" s="112">
        <v>155174</v>
      </c>
      <c r="C34" s="113">
        <v>330</v>
      </c>
      <c r="D34" s="556">
        <v>21.266449276296285</v>
      </c>
      <c r="E34" s="115">
        <v>220</v>
      </c>
      <c r="F34" s="560">
        <v>14.177632850864191</v>
      </c>
      <c r="G34" s="343">
        <v>0</v>
      </c>
      <c r="H34" s="560">
        <v>0</v>
      </c>
      <c r="I34" s="343">
        <v>110</v>
      </c>
      <c r="J34" s="564">
        <v>7.0888164254320953</v>
      </c>
      <c r="K34" s="339">
        <v>162</v>
      </c>
      <c r="L34" s="568">
        <v>10.975907206157348</v>
      </c>
      <c r="M34" s="672">
        <v>102</v>
      </c>
      <c r="N34" s="556">
        <v>6.9107563890620343</v>
      </c>
      <c r="O34" s="672">
        <v>3</v>
      </c>
      <c r="P34" s="556">
        <v>0.20325754085476569</v>
      </c>
      <c r="Q34" s="672">
        <v>57</v>
      </c>
      <c r="R34" s="556">
        <v>3.8618932762405485</v>
      </c>
      <c r="S34" s="115">
        <v>30</v>
      </c>
      <c r="T34" s="568">
        <v>2.0325754085476571</v>
      </c>
      <c r="U34" s="116">
        <v>8</v>
      </c>
      <c r="V34" s="560">
        <v>0.54202010894604191</v>
      </c>
      <c r="W34" s="672">
        <v>0</v>
      </c>
      <c r="X34" s="560">
        <v>0</v>
      </c>
      <c r="Y34" s="114">
        <v>22</v>
      </c>
      <c r="Z34" s="568">
        <v>1.4905552996016151</v>
      </c>
      <c r="AA34" s="117">
        <v>10</v>
      </c>
      <c r="AB34" s="560">
        <v>0.67752513618255239</v>
      </c>
      <c r="AC34" s="343">
        <v>3</v>
      </c>
      <c r="AD34" s="668">
        <v>0.20325754085476569</v>
      </c>
      <c r="AE34" s="343">
        <v>0</v>
      </c>
      <c r="AF34" s="668">
        <v>0</v>
      </c>
      <c r="AG34" s="343">
        <v>7</v>
      </c>
      <c r="AH34" s="668">
        <v>0.47426759532778667</v>
      </c>
      <c r="AI34" s="112">
        <v>202</v>
      </c>
      <c r="AJ34" s="564">
        <v>13.686007750887557</v>
      </c>
      <c r="AK34" s="114">
        <v>1</v>
      </c>
      <c r="AL34" s="568">
        <v>6.7752513618255239E-2</v>
      </c>
      <c r="AM34" s="116">
        <v>0</v>
      </c>
      <c r="AN34" s="560">
        <v>0</v>
      </c>
      <c r="AO34" s="112">
        <v>1</v>
      </c>
      <c r="AP34" s="564">
        <v>6.7752513618255239E-2</v>
      </c>
      <c r="AQ34" s="112">
        <v>637</v>
      </c>
      <c r="AR34" s="564">
        <v>41.050691481820408</v>
      </c>
      <c r="AS34" s="116">
        <v>41</v>
      </c>
      <c r="AT34" s="560">
        <v>2.6421952131155995</v>
      </c>
      <c r="AU34" s="112">
        <v>33</v>
      </c>
      <c r="AV34" s="564">
        <v>2.1266449276296284</v>
      </c>
      <c r="AW34" s="111" t="s">
        <v>63</v>
      </c>
    </row>
    <row r="35" spans="1:49" s="110" customFormat="1" ht="36.75" customHeight="1">
      <c r="A35" s="111" t="s">
        <v>64</v>
      </c>
      <c r="B35" s="112">
        <v>121356</v>
      </c>
      <c r="C35" s="113">
        <v>949</v>
      </c>
      <c r="D35" s="556">
        <v>78.199676983420687</v>
      </c>
      <c r="E35" s="115">
        <v>761</v>
      </c>
      <c r="F35" s="560">
        <v>62.708065526220381</v>
      </c>
      <c r="G35" s="343">
        <v>13</v>
      </c>
      <c r="H35" s="560">
        <v>1.0712284518276807</v>
      </c>
      <c r="I35" s="343">
        <v>175</v>
      </c>
      <c r="J35" s="564">
        <v>14.420383005372623</v>
      </c>
      <c r="K35" s="339">
        <v>160</v>
      </c>
      <c r="L35" s="568">
        <v>13.964895743325215</v>
      </c>
      <c r="M35" s="672">
        <v>106</v>
      </c>
      <c r="N35" s="556">
        <v>9.2517434299529562</v>
      </c>
      <c r="O35" s="672">
        <v>2</v>
      </c>
      <c r="P35" s="556">
        <v>0.17456119679156523</v>
      </c>
      <c r="Q35" s="672">
        <v>52</v>
      </c>
      <c r="R35" s="556">
        <v>4.5385911165806956</v>
      </c>
      <c r="S35" s="115">
        <v>70</v>
      </c>
      <c r="T35" s="568">
        <v>6.1096418877047816</v>
      </c>
      <c r="U35" s="116">
        <v>18</v>
      </c>
      <c r="V35" s="560">
        <v>1.5710507711240869</v>
      </c>
      <c r="W35" s="672">
        <v>0</v>
      </c>
      <c r="X35" s="560">
        <v>0</v>
      </c>
      <c r="Y35" s="114">
        <v>52</v>
      </c>
      <c r="Z35" s="568">
        <v>4.5385911165806956</v>
      </c>
      <c r="AA35" s="117">
        <v>0</v>
      </c>
      <c r="AB35" s="560">
        <v>0</v>
      </c>
      <c r="AC35" s="343">
        <v>0</v>
      </c>
      <c r="AD35" s="668">
        <v>0</v>
      </c>
      <c r="AE35" s="343">
        <v>0</v>
      </c>
      <c r="AF35" s="668">
        <v>0</v>
      </c>
      <c r="AG35" s="343">
        <v>0</v>
      </c>
      <c r="AH35" s="668">
        <v>0</v>
      </c>
      <c r="AI35" s="112">
        <v>230</v>
      </c>
      <c r="AJ35" s="564">
        <v>20.074537631029997</v>
      </c>
      <c r="AK35" s="114">
        <v>1</v>
      </c>
      <c r="AL35" s="568">
        <v>8.7280598395782616E-2</v>
      </c>
      <c r="AM35" s="116">
        <v>4</v>
      </c>
      <c r="AN35" s="560">
        <v>0.34912239358313046</v>
      </c>
      <c r="AO35" s="112">
        <v>5</v>
      </c>
      <c r="AP35" s="564">
        <v>0.43640299197891297</v>
      </c>
      <c r="AQ35" s="112">
        <v>384</v>
      </c>
      <c r="AR35" s="564">
        <v>31.642440423217643</v>
      </c>
      <c r="AS35" s="116">
        <v>95</v>
      </c>
      <c r="AT35" s="560">
        <v>7.8282079172022803</v>
      </c>
      <c r="AU35" s="112">
        <v>153</v>
      </c>
      <c r="AV35" s="564">
        <v>12.607534856125778</v>
      </c>
      <c r="AW35" s="111" t="s">
        <v>64</v>
      </c>
    </row>
    <row r="36" spans="1:49" s="110" customFormat="1" ht="36.75" customHeight="1">
      <c r="A36" s="111" t="s">
        <v>65</v>
      </c>
      <c r="B36" s="112">
        <v>199972</v>
      </c>
      <c r="C36" s="113">
        <v>808</v>
      </c>
      <c r="D36" s="556">
        <v>40.405656791950875</v>
      </c>
      <c r="E36" s="115">
        <v>672</v>
      </c>
      <c r="F36" s="560">
        <v>33.60470465865221</v>
      </c>
      <c r="G36" s="343">
        <v>4</v>
      </c>
      <c r="H36" s="560">
        <v>0.2000280039205489</v>
      </c>
      <c r="I36" s="343">
        <v>132</v>
      </c>
      <c r="J36" s="564">
        <v>6.6009241293781127</v>
      </c>
      <c r="K36" s="339">
        <v>763</v>
      </c>
      <c r="L36" s="568">
        <v>39.505363168022988</v>
      </c>
      <c r="M36" s="672">
        <v>399</v>
      </c>
      <c r="N36" s="556">
        <v>20.658767895204683</v>
      </c>
      <c r="O36" s="672">
        <v>17</v>
      </c>
      <c r="P36" s="556">
        <v>0.8801981308733825</v>
      </c>
      <c r="Q36" s="672">
        <v>347</v>
      </c>
      <c r="R36" s="556">
        <v>17.966397141944924</v>
      </c>
      <c r="S36" s="115">
        <v>279</v>
      </c>
      <c r="T36" s="568">
        <v>14.445604618451394</v>
      </c>
      <c r="U36" s="116">
        <v>121</v>
      </c>
      <c r="V36" s="560">
        <v>6.2649396373928985</v>
      </c>
      <c r="W36" s="672">
        <v>9</v>
      </c>
      <c r="X36" s="560">
        <v>0.46598724575649658</v>
      </c>
      <c r="Y36" s="114">
        <v>149</v>
      </c>
      <c r="Z36" s="568">
        <v>7.7146777353019989</v>
      </c>
      <c r="AA36" s="117">
        <v>1</v>
      </c>
      <c r="AB36" s="560">
        <v>5.1776360639610733E-2</v>
      </c>
      <c r="AC36" s="343">
        <v>1</v>
      </c>
      <c r="AD36" s="668">
        <v>5.1776360639610733E-2</v>
      </c>
      <c r="AE36" s="343">
        <v>0</v>
      </c>
      <c r="AF36" s="668">
        <v>0</v>
      </c>
      <c r="AG36" s="343">
        <v>0</v>
      </c>
      <c r="AH36" s="668">
        <v>0</v>
      </c>
      <c r="AI36" s="112">
        <v>1043</v>
      </c>
      <c r="AJ36" s="564">
        <v>54.002744147114001</v>
      </c>
      <c r="AK36" s="114">
        <v>5</v>
      </c>
      <c r="AL36" s="568">
        <v>0.25888180319805365</v>
      </c>
      <c r="AM36" s="116">
        <v>3</v>
      </c>
      <c r="AN36" s="560">
        <v>0.15532908191883218</v>
      </c>
      <c r="AO36" s="112">
        <v>8</v>
      </c>
      <c r="AP36" s="564">
        <v>0.41421088511688586</v>
      </c>
      <c r="AQ36" s="112">
        <v>630</v>
      </c>
      <c r="AR36" s="564">
        <v>31.504410617486446</v>
      </c>
      <c r="AS36" s="116">
        <v>126</v>
      </c>
      <c r="AT36" s="560">
        <v>6.3008821234972894</v>
      </c>
      <c r="AU36" s="112">
        <v>186</v>
      </c>
      <c r="AV36" s="564">
        <v>9.3013021823055233</v>
      </c>
      <c r="AW36" s="111" t="s">
        <v>65</v>
      </c>
    </row>
    <row r="37" spans="1:49" s="110" customFormat="1" ht="36.75" customHeight="1">
      <c r="A37" s="111" t="s">
        <v>66</v>
      </c>
      <c r="B37" s="112">
        <v>976954</v>
      </c>
      <c r="C37" s="113">
        <v>3577</v>
      </c>
      <c r="D37" s="556">
        <v>36.613801673364357</v>
      </c>
      <c r="E37" s="115">
        <v>2759</v>
      </c>
      <c r="F37" s="560">
        <v>28.24083836086448</v>
      </c>
      <c r="G37" s="343">
        <v>1</v>
      </c>
      <c r="H37" s="560">
        <v>1.0235896470048743E-2</v>
      </c>
      <c r="I37" s="343">
        <v>817</v>
      </c>
      <c r="J37" s="564">
        <v>8.3627274160298235</v>
      </c>
      <c r="K37" s="339">
        <v>2877</v>
      </c>
      <c r="L37" s="568">
        <v>31.172979517066214</v>
      </c>
      <c r="M37" s="672">
        <v>1587</v>
      </c>
      <c r="N37" s="556">
        <v>17.195522590748723</v>
      </c>
      <c r="O37" s="672">
        <v>37</v>
      </c>
      <c r="P37" s="556">
        <v>0.4009038033129822</v>
      </c>
      <c r="Q37" s="672">
        <v>1253</v>
      </c>
      <c r="R37" s="556">
        <v>13.576553123004507</v>
      </c>
      <c r="S37" s="115">
        <v>1748</v>
      </c>
      <c r="T37" s="568">
        <v>18.939995897056566</v>
      </c>
      <c r="U37" s="116">
        <v>682</v>
      </c>
      <c r="V37" s="560">
        <v>7.3896322664717262</v>
      </c>
      <c r="W37" s="672">
        <v>1</v>
      </c>
      <c r="X37" s="560">
        <v>1.0835237927377898E-2</v>
      </c>
      <c r="Y37" s="114">
        <v>1065</v>
      </c>
      <c r="Z37" s="568">
        <v>11.539528392657461</v>
      </c>
      <c r="AA37" s="117">
        <v>346</v>
      </c>
      <c r="AB37" s="560">
        <v>3.7489923228727524</v>
      </c>
      <c r="AC37" s="343">
        <v>208</v>
      </c>
      <c r="AD37" s="668">
        <v>2.2537294888946029</v>
      </c>
      <c r="AE37" s="343">
        <v>22</v>
      </c>
      <c r="AF37" s="668">
        <v>0.23837523440231373</v>
      </c>
      <c r="AG37" s="343">
        <v>116</v>
      </c>
      <c r="AH37" s="668">
        <v>1.2568875995758362</v>
      </c>
      <c r="AI37" s="112">
        <v>4971</v>
      </c>
      <c r="AJ37" s="564">
        <v>53.861967736995524</v>
      </c>
      <c r="AK37" s="114">
        <v>8</v>
      </c>
      <c r="AL37" s="568">
        <v>8.6681903419023182E-2</v>
      </c>
      <c r="AM37" s="116">
        <v>22</v>
      </c>
      <c r="AN37" s="560">
        <v>0.23837523440231373</v>
      </c>
      <c r="AO37" s="112">
        <v>30</v>
      </c>
      <c r="AP37" s="564">
        <v>0.32505713782133694</v>
      </c>
      <c r="AQ37" s="112">
        <v>4746</v>
      </c>
      <c r="AR37" s="564">
        <v>48.579564646851331</v>
      </c>
      <c r="AS37" s="116">
        <v>659</v>
      </c>
      <c r="AT37" s="560">
        <v>6.7454557737621217</v>
      </c>
      <c r="AU37" s="112">
        <v>725</v>
      </c>
      <c r="AV37" s="564">
        <v>7.4210249407853386</v>
      </c>
      <c r="AW37" s="111" t="s">
        <v>66</v>
      </c>
    </row>
    <row r="38" spans="1:49" s="110" customFormat="1" ht="36.75" customHeight="1">
      <c r="A38" s="111" t="s">
        <v>67</v>
      </c>
      <c r="B38" s="112">
        <v>469399</v>
      </c>
      <c r="C38" s="113">
        <v>2524</v>
      </c>
      <c r="D38" s="556">
        <v>53.770885749650084</v>
      </c>
      <c r="E38" s="115">
        <v>2036</v>
      </c>
      <c r="F38" s="560">
        <v>43.374613069052131</v>
      </c>
      <c r="G38" s="343">
        <v>0</v>
      </c>
      <c r="H38" s="560">
        <v>0</v>
      </c>
      <c r="I38" s="343">
        <v>488</v>
      </c>
      <c r="J38" s="564">
        <v>10.396272680597956</v>
      </c>
      <c r="K38" s="339">
        <v>1781</v>
      </c>
      <c r="L38" s="568">
        <v>39.765944335120523</v>
      </c>
      <c r="M38" s="672">
        <v>453</v>
      </c>
      <c r="N38" s="556">
        <v>10.11452711050511</v>
      </c>
      <c r="O38" s="672">
        <v>16</v>
      </c>
      <c r="P38" s="556">
        <v>0.3572459906580171</v>
      </c>
      <c r="Q38" s="672">
        <v>1312</v>
      </c>
      <c r="R38" s="556">
        <v>29.294171233957403</v>
      </c>
      <c r="S38" s="115">
        <v>1170</v>
      </c>
      <c r="T38" s="568">
        <v>26.123613066867499</v>
      </c>
      <c r="U38" s="116">
        <v>207</v>
      </c>
      <c r="V38" s="560">
        <v>4.6218700041380965</v>
      </c>
      <c r="W38" s="672">
        <v>30</v>
      </c>
      <c r="X38" s="560">
        <v>0.6698362324837821</v>
      </c>
      <c r="Y38" s="114">
        <v>933</v>
      </c>
      <c r="Z38" s="568">
        <v>20.831906830245622</v>
      </c>
      <c r="AA38" s="117">
        <v>106</v>
      </c>
      <c r="AB38" s="560">
        <v>2.3667546881093631</v>
      </c>
      <c r="AC38" s="343">
        <v>38</v>
      </c>
      <c r="AD38" s="668">
        <v>0.8484592278127906</v>
      </c>
      <c r="AE38" s="343">
        <v>0</v>
      </c>
      <c r="AF38" s="668">
        <v>0</v>
      </c>
      <c r="AG38" s="343">
        <v>68</v>
      </c>
      <c r="AH38" s="668">
        <v>1.5182954602965728</v>
      </c>
      <c r="AI38" s="112">
        <v>3057</v>
      </c>
      <c r="AJ38" s="564">
        <v>68.256312090097381</v>
      </c>
      <c r="AK38" s="114">
        <v>14</v>
      </c>
      <c r="AL38" s="568">
        <v>0.31259024182576495</v>
      </c>
      <c r="AM38" s="116">
        <v>5</v>
      </c>
      <c r="AN38" s="560">
        <v>0.11163937208063035</v>
      </c>
      <c r="AO38" s="112">
        <v>19</v>
      </c>
      <c r="AP38" s="564">
        <v>0.4242296139063953</v>
      </c>
      <c r="AQ38" s="112">
        <v>1670</v>
      </c>
      <c r="AR38" s="564">
        <v>35.577408558603665</v>
      </c>
      <c r="AS38" s="116">
        <v>221</v>
      </c>
      <c r="AT38" s="560">
        <v>4.7081480787134184</v>
      </c>
      <c r="AU38" s="112">
        <v>226</v>
      </c>
      <c r="AV38" s="564">
        <v>4.8146672660146272</v>
      </c>
      <c r="AW38" s="111" t="s">
        <v>67</v>
      </c>
    </row>
    <row r="39" spans="1:49" s="110" customFormat="1" ht="36.75" customHeight="1">
      <c r="A39" s="111" t="s">
        <v>68</v>
      </c>
      <c r="B39" s="112">
        <v>107604</v>
      </c>
      <c r="C39" s="113">
        <v>936</v>
      </c>
      <c r="D39" s="556">
        <v>86.985613917698217</v>
      </c>
      <c r="E39" s="115">
        <v>620</v>
      </c>
      <c r="F39" s="560">
        <v>57.618675885654802</v>
      </c>
      <c r="G39" s="343">
        <v>9</v>
      </c>
      <c r="H39" s="560">
        <v>0.83640013382402134</v>
      </c>
      <c r="I39" s="343">
        <v>307</v>
      </c>
      <c r="J39" s="564">
        <v>28.530537898219396</v>
      </c>
      <c r="K39" s="339">
        <v>124</v>
      </c>
      <c r="L39" s="568">
        <v>12.015503875968992</v>
      </c>
      <c r="M39" s="672">
        <v>76</v>
      </c>
      <c r="N39" s="556">
        <v>7.3643410852713176</v>
      </c>
      <c r="O39" s="672">
        <v>2</v>
      </c>
      <c r="P39" s="556">
        <v>0.19379844961240311</v>
      </c>
      <c r="Q39" s="672">
        <v>46</v>
      </c>
      <c r="R39" s="556">
        <v>4.4573643410852712</v>
      </c>
      <c r="S39" s="115">
        <v>73</v>
      </c>
      <c r="T39" s="568">
        <v>7.0736434108527124</v>
      </c>
      <c r="U39" s="116">
        <v>21</v>
      </c>
      <c r="V39" s="560">
        <v>2.0348837209302326</v>
      </c>
      <c r="W39" s="672">
        <v>0</v>
      </c>
      <c r="X39" s="560">
        <v>0</v>
      </c>
      <c r="Y39" s="114">
        <v>52</v>
      </c>
      <c r="Z39" s="568">
        <v>5.0387596899224807</v>
      </c>
      <c r="AA39" s="117">
        <v>1</v>
      </c>
      <c r="AB39" s="560">
        <v>9.6899224806201556E-2</v>
      </c>
      <c r="AC39" s="343">
        <v>0</v>
      </c>
      <c r="AD39" s="668">
        <v>0</v>
      </c>
      <c r="AE39" s="343">
        <v>0</v>
      </c>
      <c r="AF39" s="668">
        <v>0</v>
      </c>
      <c r="AG39" s="343">
        <v>1</v>
      </c>
      <c r="AH39" s="668">
        <v>9.6899224806201556E-2</v>
      </c>
      <c r="AI39" s="112">
        <v>198</v>
      </c>
      <c r="AJ39" s="564">
        <v>19.186046511627907</v>
      </c>
      <c r="AK39" s="114">
        <v>1</v>
      </c>
      <c r="AL39" s="568">
        <v>9.6899224806201556E-2</v>
      </c>
      <c r="AM39" s="116">
        <v>8</v>
      </c>
      <c r="AN39" s="560">
        <v>0.77519379844961245</v>
      </c>
      <c r="AO39" s="112">
        <v>9</v>
      </c>
      <c r="AP39" s="564">
        <v>0.87209302325581395</v>
      </c>
      <c r="AQ39" s="112">
        <v>486</v>
      </c>
      <c r="AR39" s="564">
        <v>45.165607226497151</v>
      </c>
      <c r="AS39" s="116">
        <v>78</v>
      </c>
      <c r="AT39" s="560">
        <v>7.2488011598081856</v>
      </c>
      <c r="AU39" s="112">
        <v>43</v>
      </c>
      <c r="AV39" s="564">
        <v>3.9961339727147687</v>
      </c>
      <c r="AW39" s="111" t="s">
        <v>68</v>
      </c>
    </row>
    <row r="40" spans="1:49" s="110" customFormat="1" ht="36.75" customHeight="1">
      <c r="A40" s="111" t="s">
        <v>69</v>
      </c>
      <c r="B40" s="112">
        <v>76351</v>
      </c>
      <c r="C40" s="113">
        <v>386</v>
      </c>
      <c r="D40" s="556">
        <v>50.555984859399352</v>
      </c>
      <c r="E40" s="115">
        <v>333</v>
      </c>
      <c r="F40" s="560">
        <v>43.614359995284936</v>
      </c>
      <c r="G40" s="343">
        <v>2</v>
      </c>
      <c r="H40" s="560">
        <v>0.26194810807978941</v>
      </c>
      <c r="I40" s="343">
        <v>51</v>
      </c>
      <c r="J40" s="564">
        <v>6.6796767560346293</v>
      </c>
      <c r="K40" s="339">
        <v>152</v>
      </c>
      <c r="L40" s="568">
        <v>20.358960621484059</v>
      </c>
      <c r="M40" s="672">
        <v>115</v>
      </c>
      <c r="N40" s="556">
        <v>15.403160996517546</v>
      </c>
      <c r="O40" s="672">
        <v>13</v>
      </c>
      <c r="P40" s="556">
        <v>1.7412268952585053</v>
      </c>
      <c r="Q40" s="672">
        <v>24</v>
      </c>
      <c r="R40" s="556">
        <v>3.2145727297080096</v>
      </c>
      <c r="S40" s="115">
        <v>93</v>
      </c>
      <c r="T40" s="568">
        <v>12.456469327618537</v>
      </c>
      <c r="U40" s="116">
        <v>51</v>
      </c>
      <c r="V40" s="560">
        <v>6.8309670506295204</v>
      </c>
      <c r="W40" s="672">
        <v>6</v>
      </c>
      <c r="X40" s="560">
        <v>0.80364318242700239</v>
      </c>
      <c r="Y40" s="114">
        <v>36</v>
      </c>
      <c r="Z40" s="568">
        <v>4.8218590945620141</v>
      </c>
      <c r="AA40" s="117">
        <v>2</v>
      </c>
      <c r="AB40" s="560">
        <v>0.26788106080900081</v>
      </c>
      <c r="AC40" s="343">
        <v>2</v>
      </c>
      <c r="AD40" s="668">
        <v>0.26788106080900081</v>
      </c>
      <c r="AE40" s="343">
        <v>0</v>
      </c>
      <c r="AF40" s="668">
        <v>0</v>
      </c>
      <c r="AG40" s="343">
        <v>0</v>
      </c>
      <c r="AH40" s="668">
        <v>0</v>
      </c>
      <c r="AI40" s="112">
        <v>247</v>
      </c>
      <c r="AJ40" s="564">
        <v>33.083311009911597</v>
      </c>
      <c r="AK40" s="114">
        <v>0</v>
      </c>
      <c r="AL40" s="568">
        <v>0</v>
      </c>
      <c r="AM40" s="116">
        <v>1</v>
      </c>
      <c r="AN40" s="560">
        <v>0.13394053040450041</v>
      </c>
      <c r="AO40" s="112">
        <v>1</v>
      </c>
      <c r="AP40" s="564">
        <v>0.13394053040450041</v>
      </c>
      <c r="AQ40" s="112">
        <v>379</v>
      </c>
      <c r="AR40" s="564">
        <v>49.639166481120093</v>
      </c>
      <c r="AS40" s="116">
        <v>36</v>
      </c>
      <c r="AT40" s="560">
        <v>4.7150659454362085</v>
      </c>
      <c r="AU40" s="112">
        <v>62</v>
      </c>
      <c r="AV40" s="564">
        <v>8.1203913504734704</v>
      </c>
      <c r="AW40" s="111" t="s">
        <v>69</v>
      </c>
    </row>
    <row r="41" spans="1:49" s="110" customFormat="1" ht="36.75" customHeight="1">
      <c r="A41" s="111" t="s">
        <v>70</v>
      </c>
      <c r="B41" s="112">
        <v>55223</v>
      </c>
      <c r="C41" s="113">
        <v>206</v>
      </c>
      <c r="D41" s="556">
        <v>37.303297539068865</v>
      </c>
      <c r="E41" s="115">
        <v>187</v>
      </c>
      <c r="F41" s="560">
        <v>33.86270213497999</v>
      </c>
      <c r="G41" s="343">
        <v>0</v>
      </c>
      <c r="H41" s="560">
        <v>0</v>
      </c>
      <c r="I41" s="343">
        <v>19</v>
      </c>
      <c r="J41" s="564">
        <v>3.4405954040888758</v>
      </c>
      <c r="K41" s="339">
        <v>113</v>
      </c>
      <c r="L41" s="568">
        <v>22.871870298278857</v>
      </c>
      <c r="M41" s="672">
        <v>65</v>
      </c>
      <c r="N41" s="556">
        <v>13.156385569806424</v>
      </c>
      <c r="O41" s="672">
        <v>0</v>
      </c>
      <c r="P41" s="556">
        <v>0</v>
      </c>
      <c r="Q41" s="672">
        <v>48</v>
      </c>
      <c r="R41" s="556">
        <v>9.7154847284724362</v>
      </c>
      <c r="S41" s="115">
        <v>52</v>
      </c>
      <c r="T41" s="568">
        <v>10.525108455845139</v>
      </c>
      <c r="U41" s="116">
        <v>8</v>
      </c>
      <c r="V41" s="560">
        <v>1.6192474547454061</v>
      </c>
      <c r="W41" s="672">
        <v>0</v>
      </c>
      <c r="X41" s="560">
        <v>0</v>
      </c>
      <c r="Y41" s="114">
        <v>44</v>
      </c>
      <c r="Z41" s="568">
        <v>8.9058610010997334</v>
      </c>
      <c r="AA41" s="117">
        <v>1</v>
      </c>
      <c r="AB41" s="560">
        <v>0.20240593184317576</v>
      </c>
      <c r="AC41" s="343">
        <v>1</v>
      </c>
      <c r="AD41" s="668">
        <v>0.20240593184317576</v>
      </c>
      <c r="AE41" s="343">
        <v>0</v>
      </c>
      <c r="AF41" s="668">
        <v>0</v>
      </c>
      <c r="AG41" s="343">
        <v>0</v>
      </c>
      <c r="AH41" s="668">
        <v>0</v>
      </c>
      <c r="AI41" s="112">
        <v>166</v>
      </c>
      <c r="AJ41" s="564">
        <v>33.599384685967173</v>
      </c>
      <c r="AK41" s="114">
        <v>2</v>
      </c>
      <c r="AL41" s="568">
        <v>0.40481186368635153</v>
      </c>
      <c r="AM41" s="116">
        <v>0</v>
      </c>
      <c r="AN41" s="560">
        <v>0</v>
      </c>
      <c r="AO41" s="112">
        <v>2</v>
      </c>
      <c r="AP41" s="564">
        <v>0.40481186368635153</v>
      </c>
      <c r="AQ41" s="112">
        <v>213</v>
      </c>
      <c r="AR41" s="564">
        <v>38.570885319522667</v>
      </c>
      <c r="AS41" s="116">
        <v>15</v>
      </c>
      <c r="AT41" s="560">
        <v>2.7162595295438496</v>
      </c>
      <c r="AU41" s="112">
        <v>16</v>
      </c>
      <c r="AV41" s="564">
        <v>2.8973434981801058</v>
      </c>
      <c r="AW41" s="111" t="s">
        <v>70</v>
      </c>
    </row>
    <row r="42" spans="1:49" s="110" customFormat="1" ht="36.75" customHeight="1">
      <c r="A42" s="111" t="s">
        <v>71</v>
      </c>
      <c r="B42" s="112">
        <v>50077</v>
      </c>
      <c r="C42" s="113">
        <v>333</v>
      </c>
      <c r="D42" s="556">
        <v>66.497593705693234</v>
      </c>
      <c r="E42" s="115">
        <v>277</v>
      </c>
      <c r="F42" s="560">
        <v>55.314815184615689</v>
      </c>
      <c r="G42" s="343">
        <v>3</v>
      </c>
      <c r="H42" s="560">
        <v>0.59907742077201109</v>
      </c>
      <c r="I42" s="343">
        <v>53</v>
      </c>
      <c r="J42" s="564">
        <v>10.583701100305529</v>
      </c>
      <c r="K42" s="339">
        <v>192</v>
      </c>
      <c r="L42" s="568">
        <v>41.287658860718665</v>
      </c>
      <c r="M42" s="672">
        <v>129</v>
      </c>
      <c r="N42" s="556">
        <v>27.740145797045351</v>
      </c>
      <c r="O42" s="672">
        <v>21</v>
      </c>
      <c r="P42" s="556">
        <v>4.5158376878911035</v>
      </c>
      <c r="Q42" s="672">
        <v>42</v>
      </c>
      <c r="R42" s="556">
        <v>9.031675375782207</v>
      </c>
      <c r="S42" s="115">
        <v>29</v>
      </c>
      <c r="T42" s="568">
        <v>6.2361568070877142</v>
      </c>
      <c r="U42" s="116">
        <v>6</v>
      </c>
      <c r="V42" s="560">
        <v>1.2902393393974583</v>
      </c>
      <c r="W42" s="672">
        <v>2</v>
      </c>
      <c r="X42" s="560">
        <v>0.43007977979915274</v>
      </c>
      <c r="Y42" s="114">
        <v>21</v>
      </c>
      <c r="Z42" s="568">
        <v>4.5158376878911035</v>
      </c>
      <c r="AA42" s="117">
        <v>0</v>
      </c>
      <c r="AB42" s="560">
        <v>0</v>
      </c>
      <c r="AC42" s="343">
        <v>0</v>
      </c>
      <c r="AD42" s="668">
        <v>0</v>
      </c>
      <c r="AE42" s="343">
        <v>0</v>
      </c>
      <c r="AF42" s="668">
        <v>0</v>
      </c>
      <c r="AG42" s="343">
        <v>0</v>
      </c>
      <c r="AH42" s="668">
        <v>0</v>
      </c>
      <c r="AI42" s="112">
        <v>221</v>
      </c>
      <c r="AJ42" s="564">
        <v>47.523815667806382</v>
      </c>
      <c r="AK42" s="114">
        <v>0</v>
      </c>
      <c r="AL42" s="568">
        <v>0</v>
      </c>
      <c r="AM42" s="116">
        <v>1</v>
      </c>
      <c r="AN42" s="560">
        <v>0.21503988989957637</v>
      </c>
      <c r="AO42" s="112">
        <v>1</v>
      </c>
      <c r="AP42" s="564">
        <v>0.21503988989957637</v>
      </c>
      <c r="AQ42" s="112">
        <v>156</v>
      </c>
      <c r="AR42" s="564">
        <v>31.152025880144578</v>
      </c>
      <c r="AS42" s="116">
        <v>18</v>
      </c>
      <c r="AT42" s="560">
        <v>3.594464524632067</v>
      </c>
      <c r="AU42" s="112">
        <v>15</v>
      </c>
      <c r="AV42" s="564">
        <v>2.9953871038600557</v>
      </c>
      <c r="AW42" s="111" t="s">
        <v>71</v>
      </c>
    </row>
    <row r="43" spans="1:49" s="110" customFormat="1" ht="36.75" customHeight="1">
      <c r="A43" s="111" t="s">
        <v>72</v>
      </c>
      <c r="B43" s="112">
        <v>212200</v>
      </c>
      <c r="C43" s="113">
        <v>968</v>
      </c>
      <c r="D43" s="556">
        <v>45.617342130065971</v>
      </c>
      <c r="E43" s="115">
        <v>752</v>
      </c>
      <c r="F43" s="560">
        <v>35.438265786993398</v>
      </c>
      <c r="G43" s="343">
        <v>0</v>
      </c>
      <c r="H43" s="560">
        <v>0</v>
      </c>
      <c r="I43" s="343">
        <v>216</v>
      </c>
      <c r="J43" s="564">
        <v>10.179076343072573</v>
      </c>
      <c r="K43" s="339">
        <v>381</v>
      </c>
      <c r="L43" s="568">
        <v>19.60558973716849</v>
      </c>
      <c r="M43" s="672">
        <v>270</v>
      </c>
      <c r="N43" s="556">
        <v>13.893725010591847</v>
      </c>
      <c r="O43" s="672">
        <v>14</v>
      </c>
      <c r="P43" s="556">
        <v>0.72041537091957708</v>
      </c>
      <c r="Q43" s="672">
        <v>97</v>
      </c>
      <c r="R43" s="556">
        <v>4.9914493556570703</v>
      </c>
      <c r="S43" s="115">
        <v>222</v>
      </c>
      <c r="T43" s="568">
        <v>11.423729453153294</v>
      </c>
      <c r="U43" s="116">
        <v>34</v>
      </c>
      <c r="V43" s="560">
        <v>1.7495801865189731</v>
      </c>
      <c r="W43" s="672">
        <v>9</v>
      </c>
      <c r="X43" s="560">
        <v>0.46312416701972819</v>
      </c>
      <c r="Y43" s="114">
        <v>179</v>
      </c>
      <c r="Z43" s="568">
        <v>9.2110250996145933</v>
      </c>
      <c r="AA43" s="117">
        <v>21</v>
      </c>
      <c r="AB43" s="560">
        <v>1.0806230563793657</v>
      </c>
      <c r="AC43" s="343">
        <v>3</v>
      </c>
      <c r="AD43" s="668">
        <v>0.1543747223399094</v>
      </c>
      <c r="AE43" s="343">
        <v>0</v>
      </c>
      <c r="AF43" s="668">
        <v>0</v>
      </c>
      <c r="AG43" s="343">
        <v>18</v>
      </c>
      <c r="AH43" s="668">
        <v>0.92624833403945639</v>
      </c>
      <c r="AI43" s="112">
        <v>624</v>
      </c>
      <c r="AJ43" s="564">
        <v>32.109942246701152</v>
      </c>
      <c r="AK43" s="114">
        <v>1</v>
      </c>
      <c r="AL43" s="568">
        <v>5.1458240779969799E-2</v>
      </c>
      <c r="AM43" s="116">
        <v>2</v>
      </c>
      <c r="AN43" s="560">
        <v>0.1029164815599396</v>
      </c>
      <c r="AO43" s="112">
        <v>3</v>
      </c>
      <c r="AP43" s="564">
        <v>0.1543747223399094</v>
      </c>
      <c r="AQ43" s="112">
        <v>845</v>
      </c>
      <c r="AR43" s="564">
        <v>39.820923656927427</v>
      </c>
      <c r="AS43" s="116">
        <v>59</v>
      </c>
      <c r="AT43" s="560">
        <v>2.7803958529688972</v>
      </c>
      <c r="AU43" s="112">
        <v>140</v>
      </c>
      <c r="AV43" s="564">
        <v>6.5975494816211127</v>
      </c>
      <c r="AW43" s="111" t="s">
        <v>72</v>
      </c>
    </row>
    <row r="44" spans="1:49" s="110" customFormat="1" ht="36.75" customHeight="1">
      <c r="A44" s="111" t="s">
        <v>73</v>
      </c>
      <c r="B44" s="112">
        <v>262892</v>
      </c>
      <c r="C44" s="113">
        <v>1952</v>
      </c>
      <c r="D44" s="556">
        <v>74.2510232338755</v>
      </c>
      <c r="E44" s="115">
        <v>1667</v>
      </c>
      <c r="F44" s="560">
        <v>63.410069534257417</v>
      </c>
      <c r="G44" s="343">
        <v>0</v>
      </c>
      <c r="H44" s="560">
        <v>0</v>
      </c>
      <c r="I44" s="343">
        <v>285</v>
      </c>
      <c r="J44" s="564">
        <v>10.840953699618094</v>
      </c>
      <c r="K44" s="339">
        <v>281</v>
      </c>
      <c r="L44" s="568">
        <v>11.204563699871859</v>
      </c>
      <c r="M44" s="672">
        <v>184</v>
      </c>
      <c r="N44" s="556">
        <v>7.3367961593466955</v>
      </c>
      <c r="O44" s="672">
        <v>12</v>
      </c>
      <c r="P44" s="556">
        <v>0.47848670604434973</v>
      </c>
      <c r="Q44" s="672">
        <v>85</v>
      </c>
      <c r="R44" s="556">
        <v>3.389280834480811</v>
      </c>
      <c r="S44" s="115">
        <v>428</v>
      </c>
      <c r="T44" s="568">
        <v>17.066025848915142</v>
      </c>
      <c r="U44" s="116">
        <v>71</v>
      </c>
      <c r="V44" s="560">
        <v>2.8310463440957361</v>
      </c>
      <c r="W44" s="672">
        <v>2</v>
      </c>
      <c r="X44" s="560">
        <v>7.9747784340724964E-2</v>
      </c>
      <c r="Y44" s="114">
        <v>355</v>
      </c>
      <c r="Z44" s="568">
        <v>14.15523172047868</v>
      </c>
      <c r="AA44" s="117">
        <v>2</v>
      </c>
      <c r="AB44" s="560">
        <v>7.9747784340724964E-2</v>
      </c>
      <c r="AC44" s="343">
        <v>1</v>
      </c>
      <c r="AD44" s="668">
        <v>3.9873892170362482E-2</v>
      </c>
      <c r="AE44" s="343">
        <v>0</v>
      </c>
      <c r="AF44" s="668">
        <v>0</v>
      </c>
      <c r="AG44" s="343">
        <v>1</v>
      </c>
      <c r="AH44" s="668">
        <v>3.9873892170362482E-2</v>
      </c>
      <c r="AI44" s="112">
        <v>711</v>
      </c>
      <c r="AJ44" s="564">
        <v>28.350337333127722</v>
      </c>
      <c r="AK44" s="114">
        <v>5</v>
      </c>
      <c r="AL44" s="568">
        <v>0.1993694608518124</v>
      </c>
      <c r="AM44" s="116">
        <v>2</v>
      </c>
      <c r="AN44" s="560">
        <v>7.9747784340724964E-2</v>
      </c>
      <c r="AO44" s="112">
        <v>7</v>
      </c>
      <c r="AP44" s="564">
        <v>0.27911724519253733</v>
      </c>
      <c r="AQ44" s="112">
        <v>1182</v>
      </c>
      <c r="AR44" s="564">
        <v>44.961429027889778</v>
      </c>
      <c r="AS44" s="116">
        <v>94</v>
      </c>
      <c r="AT44" s="560">
        <v>3.5756127991722839</v>
      </c>
      <c r="AU44" s="112">
        <v>155</v>
      </c>
      <c r="AV44" s="564">
        <v>5.8959572752308933</v>
      </c>
      <c r="AW44" s="111" t="s">
        <v>73</v>
      </c>
    </row>
    <row r="45" spans="1:49" s="110" customFormat="1" ht="36.75" customHeight="1">
      <c r="A45" s="111" t="s">
        <v>74</v>
      </c>
      <c r="B45" s="112">
        <v>103725</v>
      </c>
      <c r="C45" s="113">
        <v>308</v>
      </c>
      <c r="D45" s="556">
        <v>29.693902145095205</v>
      </c>
      <c r="E45" s="115">
        <v>258</v>
      </c>
      <c r="F45" s="560">
        <v>24.873463485177151</v>
      </c>
      <c r="G45" s="343">
        <v>1</v>
      </c>
      <c r="H45" s="560">
        <v>9.6408773198361053E-2</v>
      </c>
      <c r="I45" s="343">
        <v>49</v>
      </c>
      <c r="J45" s="564">
        <v>4.7240298867196913</v>
      </c>
      <c r="K45" s="339">
        <v>287</v>
      </c>
      <c r="L45" s="568">
        <v>28.63833212482464</v>
      </c>
      <c r="M45" s="672">
        <v>191</v>
      </c>
      <c r="N45" s="556">
        <v>19.058959706764831</v>
      </c>
      <c r="O45" s="672">
        <v>7</v>
      </c>
      <c r="P45" s="556">
        <v>0.69849590548352791</v>
      </c>
      <c r="Q45" s="672">
        <v>89</v>
      </c>
      <c r="R45" s="556">
        <v>8.8808765125762825</v>
      </c>
      <c r="S45" s="115">
        <v>169</v>
      </c>
      <c r="T45" s="568">
        <v>16.863686860959458</v>
      </c>
      <c r="U45" s="116">
        <v>57</v>
      </c>
      <c r="V45" s="560">
        <v>5.6877523732230122</v>
      </c>
      <c r="W45" s="672">
        <v>3</v>
      </c>
      <c r="X45" s="560">
        <v>0.29935538806436907</v>
      </c>
      <c r="Y45" s="114">
        <v>109</v>
      </c>
      <c r="Z45" s="568">
        <v>10.876579099672076</v>
      </c>
      <c r="AA45" s="117">
        <v>0</v>
      </c>
      <c r="AB45" s="560">
        <v>0</v>
      </c>
      <c r="AC45" s="343">
        <v>0</v>
      </c>
      <c r="AD45" s="668">
        <v>0</v>
      </c>
      <c r="AE45" s="343">
        <v>0</v>
      </c>
      <c r="AF45" s="668">
        <v>0</v>
      </c>
      <c r="AG45" s="343">
        <v>0</v>
      </c>
      <c r="AH45" s="668">
        <v>0</v>
      </c>
      <c r="AI45" s="112">
        <v>456</v>
      </c>
      <c r="AJ45" s="564">
        <v>45.502018985784098</v>
      </c>
      <c r="AK45" s="114">
        <v>1</v>
      </c>
      <c r="AL45" s="568">
        <v>9.9785129354789698E-2</v>
      </c>
      <c r="AM45" s="116">
        <v>5</v>
      </c>
      <c r="AN45" s="560">
        <v>0.49892564677394846</v>
      </c>
      <c r="AO45" s="112">
        <v>6</v>
      </c>
      <c r="AP45" s="564">
        <v>0.59871077612873813</v>
      </c>
      <c r="AQ45" s="112">
        <v>352</v>
      </c>
      <c r="AR45" s="564">
        <v>33.935888165823087</v>
      </c>
      <c r="AS45" s="116">
        <v>38</v>
      </c>
      <c r="AT45" s="560">
        <v>3.6635333815377198</v>
      </c>
      <c r="AU45" s="112">
        <v>76</v>
      </c>
      <c r="AV45" s="564">
        <v>7.3270667630754396</v>
      </c>
      <c r="AW45" s="111" t="s">
        <v>74</v>
      </c>
    </row>
    <row r="46" spans="1:49" s="110" customFormat="1" ht="36.75" customHeight="1">
      <c r="A46" s="111" t="s">
        <v>75</v>
      </c>
      <c r="B46" s="112">
        <v>78130</v>
      </c>
      <c r="C46" s="113">
        <v>1267</v>
      </c>
      <c r="D46" s="556">
        <v>162.16562140023038</v>
      </c>
      <c r="E46" s="115">
        <v>582</v>
      </c>
      <c r="F46" s="560">
        <v>74.491232561116092</v>
      </c>
      <c r="G46" s="343">
        <v>4</v>
      </c>
      <c r="H46" s="560">
        <v>0.51196723409701783</v>
      </c>
      <c r="I46" s="343">
        <v>681</v>
      </c>
      <c r="J46" s="564">
        <v>87.162421605017272</v>
      </c>
      <c r="K46" s="339">
        <v>197</v>
      </c>
      <c r="L46" s="568">
        <v>26.453605478716263</v>
      </c>
      <c r="M46" s="672">
        <v>137</v>
      </c>
      <c r="N46" s="556">
        <v>18.39666979991943</v>
      </c>
      <c r="O46" s="672">
        <v>13</v>
      </c>
      <c r="P46" s="556">
        <v>1.7456693970726467</v>
      </c>
      <c r="Q46" s="672">
        <v>47</v>
      </c>
      <c r="R46" s="556">
        <v>6.3112662817241842</v>
      </c>
      <c r="S46" s="115">
        <v>66</v>
      </c>
      <c r="T46" s="568">
        <v>8.862629246676514</v>
      </c>
      <c r="U46" s="116">
        <v>17</v>
      </c>
      <c r="V46" s="560">
        <v>2.2827984423257686</v>
      </c>
      <c r="W46" s="672">
        <v>0</v>
      </c>
      <c r="X46" s="560">
        <v>0</v>
      </c>
      <c r="Y46" s="114">
        <v>49</v>
      </c>
      <c r="Z46" s="568">
        <v>6.5798308043507454</v>
      </c>
      <c r="AA46" s="117">
        <v>0</v>
      </c>
      <c r="AB46" s="560">
        <v>0</v>
      </c>
      <c r="AC46" s="343">
        <v>0</v>
      </c>
      <c r="AD46" s="668">
        <v>0</v>
      </c>
      <c r="AE46" s="343">
        <v>0</v>
      </c>
      <c r="AF46" s="668">
        <v>0</v>
      </c>
      <c r="AG46" s="343">
        <v>0</v>
      </c>
      <c r="AH46" s="668">
        <v>0</v>
      </c>
      <c r="AI46" s="112">
        <v>263</v>
      </c>
      <c r="AJ46" s="564">
        <v>35.316234725392775</v>
      </c>
      <c r="AK46" s="114">
        <v>14</v>
      </c>
      <c r="AL46" s="568">
        <v>1.879951658385927</v>
      </c>
      <c r="AM46" s="116">
        <v>1</v>
      </c>
      <c r="AN46" s="560">
        <v>0.1342822613132805</v>
      </c>
      <c r="AO46" s="112">
        <v>15</v>
      </c>
      <c r="AP46" s="564">
        <v>2.0142339196992078</v>
      </c>
      <c r="AQ46" s="112">
        <v>333</v>
      </c>
      <c r="AR46" s="564">
        <v>42.621272238576729</v>
      </c>
      <c r="AS46" s="116">
        <v>28</v>
      </c>
      <c r="AT46" s="560">
        <v>3.5837706386791246</v>
      </c>
      <c r="AU46" s="112">
        <v>72</v>
      </c>
      <c r="AV46" s="564">
        <v>9.2154102137463205</v>
      </c>
      <c r="AW46" s="111" t="s">
        <v>75</v>
      </c>
    </row>
    <row r="47" spans="1:49" s="110" customFormat="1" ht="36.75" customHeight="1">
      <c r="A47" s="111" t="s">
        <v>76</v>
      </c>
      <c r="B47" s="112">
        <v>100785</v>
      </c>
      <c r="C47" s="113">
        <v>562</v>
      </c>
      <c r="D47" s="556">
        <v>55.762266210249535</v>
      </c>
      <c r="E47" s="115">
        <v>449</v>
      </c>
      <c r="F47" s="560">
        <v>44.55028029964776</v>
      </c>
      <c r="G47" s="343">
        <v>0</v>
      </c>
      <c r="H47" s="560">
        <v>0</v>
      </c>
      <c r="I47" s="343">
        <v>113</v>
      </c>
      <c r="J47" s="564">
        <v>11.211985910601777</v>
      </c>
      <c r="K47" s="339">
        <v>246</v>
      </c>
      <c r="L47" s="568">
        <v>25.808527305282016</v>
      </c>
      <c r="M47" s="672">
        <v>147</v>
      </c>
      <c r="N47" s="556">
        <v>15.422168755595349</v>
      </c>
      <c r="O47" s="672">
        <v>7</v>
      </c>
      <c r="P47" s="556">
        <v>0.73438898836168331</v>
      </c>
      <c r="Q47" s="672">
        <v>92</v>
      </c>
      <c r="R47" s="556">
        <v>9.6519695613249805</v>
      </c>
      <c r="S47" s="115">
        <v>165</v>
      </c>
      <c r="T47" s="568">
        <v>17.310597582811106</v>
      </c>
      <c r="U47" s="116">
        <v>69</v>
      </c>
      <c r="V47" s="560">
        <v>7.2389771709937358</v>
      </c>
      <c r="W47" s="672">
        <v>0</v>
      </c>
      <c r="X47" s="560">
        <v>0</v>
      </c>
      <c r="Y47" s="114">
        <v>96</v>
      </c>
      <c r="Z47" s="568">
        <v>10.071620411817371</v>
      </c>
      <c r="AA47" s="117">
        <v>0</v>
      </c>
      <c r="AB47" s="560">
        <v>0</v>
      </c>
      <c r="AC47" s="343">
        <v>0</v>
      </c>
      <c r="AD47" s="668">
        <v>0</v>
      </c>
      <c r="AE47" s="343">
        <v>0</v>
      </c>
      <c r="AF47" s="668">
        <v>0</v>
      </c>
      <c r="AG47" s="343">
        <v>0</v>
      </c>
      <c r="AH47" s="668">
        <v>0</v>
      </c>
      <c r="AI47" s="112">
        <v>411</v>
      </c>
      <c r="AJ47" s="564">
        <v>43.119124888093118</v>
      </c>
      <c r="AK47" s="114">
        <v>5</v>
      </c>
      <c r="AL47" s="568">
        <v>0.52456356311548813</v>
      </c>
      <c r="AM47" s="116">
        <v>0</v>
      </c>
      <c r="AN47" s="560">
        <v>0</v>
      </c>
      <c r="AO47" s="112">
        <v>5</v>
      </c>
      <c r="AP47" s="564">
        <v>0.52456356311548813</v>
      </c>
      <c r="AQ47" s="112">
        <v>368</v>
      </c>
      <c r="AR47" s="564">
        <v>36.513370045145606</v>
      </c>
      <c r="AS47" s="116">
        <v>51</v>
      </c>
      <c r="AT47" s="560">
        <v>5.0602768269087663</v>
      </c>
      <c r="AU47" s="112">
        <v>43</v>
      </c>
      <c r="AV47" s="564">
        <v>4.2665079128838617</v>
      </c>
      <c r="AW47" s="111" t="s">
        <v>76</v>
      </c>
    </row>
    <row r="48" spans="1:49" s="110" customFormat="1" ht="36.75" customHeight="1">
      <c r="A48" s="111" t="s">
        <v>77</v>
      </c>
      <c r="B48" s="112">
        <v>105450</v>
      </c>
      <c r="C48" s="113">
        <v>465</v>
      </c>
      <c r="D48" s="556">
        <v>44.096728307254622</v>
      </c>
      <c r="E48" s="115">
        <v>391</v>
      </c>
      <c r="F48" s="560">
        <v>37.079184447605499</v>
      </c>
      <c r="G48" s="343">
        <v>5</v>
      </c>
      <c r="H48" s="560">
        <v>0.47415836889521101</v>
      </c>
      <c r="I48" s="343">
        <v>69</v>
      </c>
      <c r="J48" s="564">
        <v>6.5433854907539111</v>
      </c>
      <c r="K48" s="339">
        <v>147</v>
      </c>
      <c r="L48" s="568">
        <v>14.327904324687855</v>
      </c>
      <c r="M48" s="672">
        <v>64</v>
      </c>
      <c r="N48" s="556">
        <v>6.2379991617688626</v>
      </c>
      <c r="O48" s="672">
        <v>5</v>
      </c>
      <c r="P48" s="556">
        <v>0.48734368451319238</v>
      </c>
      <c r="Q48" s="672">
        <v>78</v>
      </c>
      <c r="R48" s="556">
        <v>7.6025614784058009</v>
      </c>
      <c r="S48" s="115">
        <v>176</v>
      </c>
      <c r="T48" s="568">
        <v>17.154497694864371</v>
      </c>
      <c r="U48" s="116">
        <v>60</v>
      </c>
      <c r="V48" s="560">
        <v>5.8481242141583092</v>
      </c>
      <c r="W48" s="672">
        <v>0</v>
      </c>
      <c r="X48" s="560">
        <v>0</v>
      </c>
      <c r="Y48" s="114">
        <v>116</v>
      </c>
      <c r="Z48" s="568">
        <v>11.306373480706062</v>
      </c>
      <c r="AA48" s="117">
        <v>0</v>
      </c>
      <c r="AB48" s="560">
        <v>0</v>
      </c>
      <c r="AC48" s="343">
        <v>0</v>
      </c>
      <c r="AD48" s="668">
        <v>0</v>
      </c>
      <c r="AE48" s="343">
        <v>0</v>
      </c>
      <c r="AF48" s="668">
        <v>0</v>
      </c>
      <c r="AG48" s="343">
        <v>0</v>
      </c>
      <c r="AH48" s="668">
        <v>0</v>
      </c>
      <c r="AI48" s="112">
        <v>323</v>
      </c>
      <c r="AJ48" s="564">
        <v>31.482402019552229</v>
      </c>
      <c r="AK48" s="114">
        <v>2</v>
      </c>
      <c r="AL48" s="568">
        <v>0.19493747380527696</v>
      </c>
      <c r="AM48" s="116">
        <v>1</v>
      </c>
      <c r="AN48" s="560">
        <v>9.7468736902638478E-2</v>
      </c>
      <c r="AO48" s="112">
        <v>3</v>
      </c>
      <c r="AP48" s="564">
        <v>0.29240621070791545</v>
      </c>
      <c r="AQ48" s="112">
        <v>263</v>
      </c>
      <c r="AR48" s="564">
        <v>24.940730203888098</v>
      </c>
      <c r="AS48" s="116">
        <v>67</v>
      </c>
      <c r="AT48" s="560">
        <v>6.3537221431958271</v>
      </c>
      <c r="AU48" s="112">
        <v>90</v>
      </c>
      <c r="AV48" s="564">
        <v>8.5348506401137989</v>
      </c>
      <c r="AW48" s="111" t="s">
        <v>77</v>
      </c>
    </row>
    <row r="49" spans="1:49" s="110" customFormat="1" ht="36.75" customHeight="1">
      <c r="A49" s="111" t="s">
        <v>78</v>
      </c>
      <c r="B49" s="112">
        <v>49961</v>
      </c>
      <c r="C49" s="113">
        <v>94</v>
      </c>
      <c r="D49" s="556">
        <v>18.814675446848543</v>
      </c>
      <c r="E49" s="115">
        <v>83</v>
      </c>
      <c r="F49" s="560">
        <v>16.612958107323713</v>
      </c>
      <c r="G49" s="343">
        <v>2</v>
      </c>
      <c r="H49" s="560">
        <v>0.40031224354996897</v>
      </c>
      <c r="I49" s="343">
        <v>9</v>
      </c>
      <c r="J49" s="564">
        <v>1.8014050959748602</v>
      </c>
      <c r="K49" s="339">
        <v>227</v>
      </c>
      <c r="L49" s="568">
        <v>47.078505654951222</v>
      </c>
      <c r="M49" s="672">
        <v>131</v>
      </c>
      <c r="N49" s="556">
        <v>27.168653043165687</v>
      </c>
      <c r="O49" s="672">
        <v>25</v>
      </c>
      <c r="P49" s="556">
        <v>5.1848574509858176</v>
      </c>
      <c r="Q49" s="672">
        <v>71</v>
      </c>
      <c r="R49" s="556">
        <v>14.724995160799724</v>
      </c>
      <c r="S49" s="115">
        <v>243</v>
      </c>
      <c r="T49" s="568">
        <v>50.39681442358215</v>
      </c>
      <c r="U49" s="116">
        <v>106</v>
      </c>
      <c r="V49" s="560">
        <v>21.98379559217987</v>
      </c>
      <c r="W49" s="672">
        <v>72</v>
      </c>
      <c r="X49" s="560">
        <v>14.932389458839156</v>
      </c>
      <c r="Y49" s="114">
        <v>65</v>
      </c>
      <c r="Z49" s="568">
        <v>13.480629372563126</v>
      </c>
      <c r="AA49" s="117">
        <v>0</v>
      </c>
      <c r="AB49" s="560">
        <v>0</v>
      </c>
      <c r="AC49" s="343">
        <v>0</v>
      </c>
      <c r="AD49" s="668">
        <v>0</v>
      </c>
      <c r="AE49" s="343">
        <v>0</v>
      </c>
      <c r="AF49" s="668">
        <v>0</v>
      </c>
      <c r="AG49" s="343">
        <v>0</v>
      </c>
      <c r="AH49" s="668">
        <v>0</v>
      </c>
      <c r="AI49" s="112">
        <v>470</v>
      </c>
      <c r="AJ49" s="564">
        <v>97.475320078533372</v>
      </c>
      <c r="AK49" s="114">
        <v>0</v>
      </c>
      <c r="AL49" s="568">
        <v>0</v>
      </c>
      <c r="AM49" s="116">
        <v>3</v>
      </c>
      <c r="AN49" s="560">
        <v>0.62218289411829819</v>
      </c>
      <c r="AO49" s="112">
        <v>3</v>
      </c>
      <c r="AP49" s="564">
        <v>0.62218289411829819</v>
      </c>
      <c r="AQ49" s="112">
        <v>140</v>
      </c>
      <c r="AR49" s="564">
        <v>28.021857048497829</v>
      </c>
      <c r="AS49" s="116">
        <v>25</v>
      </c>
      <c r="AT49" s="560">
        <v>5.0039030443746118</v>
      </c>
      <c r="AU49" s="112">
        <v>27</v>
      </c>
      <c r="AV49" s="564">
        <v>5.4042152879245808</v>
      </c>
      <c r="AW49" s="111" t="s">
        <v>78</v>
      </c>
    </row>
    <row r="50" spans="1:49" s="110" customFormat="1" ht="36.75" customHeight="1">
      <c r="A50" s="111" t="s">
        <v>79</v>
      </c>
      <c r="B50" s="112">
        <v>469544</v>
      </c>
      <c r="C50" s="113">
        <v>1372</v>
      </c>
      <c r="D50" s="556">
        <v>29.219838822346791</v>
      </c>
      <c r="E50" s="115">
        <v>1118</v>
      </c>
      <c r="F50" s="560">
        <v>23.810335133661592</v>
      </c>
      <c r="G50" s="343">
        <v>9</v>
      </c>
      <c r="H50" s="560">
        <v>0.19167532755183753</v>
      </c>
      <c r="I50" s="343">
        <v>245</v>
      </c>
      <c r="J50" s="564">
        <v>5.2178283611333551</v>
      </c>
      <c r="K50" s="339">
        <v>1190</v>
      </c>
      <c r="L50" s="568">
        <v>26.72945968306496</v>
      </c>
      <c r="M50" s="672">
        <v>835</v>
      </c>
      <c r="N50" s="556">
        <v>18.755545239797684</v>
      </c>
      <c r="O50" s="672">
        <v>32</v>
      </c>
      <c r="P50" s="556">
        <v>0.71877538643536032</v>
      </c>
      <c r="Q50" s="672">
        <v>323</v>
      </c>
      <c r="R50" s="556">
        <v>7.2551390568319176</v>
      </c>
      <c r="S50" s="115">
        <v>333</v>
      </c>
      <c r="T50" s="568">
        <v>7.4797563650929675</v>
      </c>
      <c r="U50" s="116">
        <v>147</v>
      </c>
      <c r="V50" s="560">
        <v>3.3018744314374362</v>
      </c>
      <c r="W50" s="672">
        <v>5</v>
      </c>
      <c r="X50" s="560">
        <v>0.11230865413052503</v>
      </c>
      <c r="Y50" s="114">
        <v>181</v>
      </c>
      <c r="Z50" s="568">
        <v>4.0655732795250064</v>
      </c>
      <c r="AA50" s="117">
        <v>11</v>
      </c>
      <c r="AB50" s="560">
        <v>0.24707903908715509</v>
      </c>
      <c r="AC50" s="343">
        <v>11</v>
      </c>
      <c r="AD50" s="668">
        <v>0.24707903908715509</v>
      </c>
      <c r="AE50" s="343">
        <v>0</v>
      </c>
      <c r="AF50" s="668">
        <v>0</v>
      </c>
      <c r="AG50" s="343">
        <v>0</v>
      </c>
      <c r="AH50" s="668">
        <v>0</v>
      </c>
      <c r="AI50" s="112">
        <v>1534</v>
      </c>
      <c r="AJ50" s="564">
        <v>34.456295087245081</v>
      </c>
      <c r="AK50" s="114">
        <v>1</v>
      </c>
      <c r="AL50" s="568">
        <v>2.246173082610501E-2</v>
      </c>
      <c r="AM50" s="116">
        <v>4</v>
      </c>
      <c r="AN50" s="560">
        <v>8.984692330442004E-2</v>
      </c>
      <c r="AO50" s="112">
        <v>5</v>
      </c>
      <c r="AP50" s="564">
        <v>0.11230865413052503</v>
      </c>
      <c r="AQ50" s="112">
        <v>1374</v>
      </c>
      <c r="AR50" s="564">
        <v>29.262433339580529</v>
      </c>
      <c r="AS50" s="116">
        <v>226</v>
      </c>
      <c r="AT50" s="560">
        <v>4.813180447412809</v>
      </c>
      <c r="AU50" s="112">
        <v>461</v>
      </c>
      <c r="AV50" s="564">
        <v>9.8180362223774562</v>
      </c>
      <c r="AW50" s="111" t="s">
        <v>79</v>
      </c>
    </row>
    <row r="51" spans="1:49" s="110" customFormat="1" ht="36.75" customHeight="1">
      <c r="A51" s="111" t="s">
        <v>80</v>
      </c>
      <c r="B51" s="112">
        <v>68735</v>
      </c>
      <c r="C51" s="113">
        <v>550</v>
      </c>
      <c r="D51" s="556">
        <v>80.017458354550087</v>
      </c>
      <c r="E51" s="115">
        <v>381</v>
      </c>
      <c r="F51" s="560">
        <v>55.430275696515601</v>
      </c>
      <c r="G51" s="343">
        <v>41</v>
      </c>
      <c r="H51" s="560">
        <v>5.9649378046119157</v>
      </c>
      <c r="I51" s="343">
        <v>128</v>
      </c>
      <c r="J51" s="564">
        <v>18.622244853422565</v>
      </c>
      <c r="K51" s="339">
        <v>150</v>
      </c>
      <c r="L51" s="568">
        <v>22.285170952022515</v>
      </c>
      <c r="M51" s="672">
        <v>75</v>
      </c>
      <c r="N51" s="556">
        <v>11.142585476011257</v>
      </c>
      <c r="O51" s="672">
        <v>8</v>
      </c>
      <c r="P51" s="556">
        <v>1.1885424507745341</v>
      </c>
      <c r="Q51" s="672">
        <v>67</v>
      </c>
      <c r="R51" s="556">
        <v>9.9540430252367216</v>
      </c>
      <c r="S51" s="115">
        <v>94</v>
      </c>
      <c r="T51" s="568">
        <v>13.965373796600774</v>
      </c>
      <c r="U51" s="116">
        <v>21</v>
      </c>
      <c r="V51" s="560">
        <v>3.1199239332831521</v>
      </c>
      <c r="W51" s="672">
        <v>6</v>
      </c>
      <c r="X51" s="560">
        <v>0.8914068380809006</v>
      </c>
      <c r="Y51" s="114">
        <v>67</v>
      </c>
      <c r="Z51" s="568">
        <v>9.9540430252367216</v>
      </c>
      <c r="AA51" s="117">
        <v>0</v>
      </c>
      <c r="AB51" s="560">
        <v>0</v>
      </c>
      <c r="AC51" s="343">
        <v>0</v>
      </c>
      <c r="AD51" s="668">
        <v>0</v>
      </c>
      <c r="AE51" s="343">
        <v>0</v>
      </c>
      <c r="AF51" s="668">
        <v>0</v>
      </c>
      <c r="AG51" s="343">
        <v>0</v>
      </c>
      <c r="AH51" s="668">
        <v>0</v>
      </c>
      <c r="AI51" s="112">
        <v>244</v>
      </c>
      <c r="AJ51" s="564">
        <v>36.250544748623291</v>
      </c>
      <c r="AK51" s="114">
        <v>5</v>
      </c>
      <c r="AL51" s="568">
        <v>0.74283903173408383</v>
      </c>
      <c r="AM51" s="116">
        <v>0</v>
      </c>
      <c r="AN51" s="560">
        <v>0</v>
      </c>
      <c r="AO51" s="112">
        <v>5</v>
      </c>
      <c r="AP51" s="564">
        <v>0.74283903173408383</v>
      </c>
      <c r="AQ51" s="112">
        <v>384</v>
      </c>
      <c r="AR51" s="564">
        <v>55.866734560267695</v>
      </c>
      <c r="AS51" s="116">
        <v>61</v>
      </c>
      <c r="AT51" s="560">
        <v>8.8746635629591921</v>
      </c>
      <c r="AU51" s="112">
        <v>30</v>
      </c>
      <c r="AV51" s="564">
        <v>4.3645886375209137</v>
      </c>
      <c r="AW51" s="111" t="s">
        <v>80</v>
      </c>
    </row>
    <row r="52" spans="1:49" s="110" customFormat="1" ht="36.75" customHeight="1">
      <c r="A52" s="111" t="s">
        <v>81</v>
      </c>
      <c r="B52" s="112">
        <v>116092</v>
      </c>
      <c r="C52" s="113">
        <v>797</v>
      </c>
      <c r="D52" s="556">
        <v>68.65244805843642</v>
      </c>
      <c r="E52" s="115">
        <v>590</v>
      </c>
      <c r="F52" s="560">
        <v>50.821762050787306</v>
      </c>
      <c r="G52" s="343">
        <v>19</v>
      </c>
      <c r="H52" s="560">
        <v>1.6366330151948454</v>
      </c>
      <c r="I52" s="343">
        <v>188</v>
      </c>
      <c r="J52" s="564">
        <v>16.19405299245426</v>
      </c>
      <c r="K52" s="339">
        <v>197</v>
      </c>
      <c r="L52" s="568">
        <v>18.484114920527688</v>
      </c>
      <c r="M52" s="672">
        <v>119</v>
      </c>
      <c r="N52" s="556">
        <v>11.165531347932969</v>
      </c>
      <c r="O52" s="672">
        <v>3</v>
      </c>
      <c r="P52" s="556">
        <v>0.28148398356133536</v>
      </c>
      <c r="Q52" s="672">
        <v>75</v>
      </c>
      <c r="R52" s="556">
        <v>7.0370995890333843</v>
      </c>
      <c r="S52" s="115">
        <v>281</v>
      </c>
      <c r="T52" s="568">
        <v>26.365666460245077</v>
      </c>
      <c r="U52" s="116">
        <v>48</v>
      </c>
      <c r="V52" s="560">
        <v>4.5037437369813658</v>
      </c>
      <c r="W52" s="672">
        <v>37</v>
      </c>
      <c r="X52" s="560">
        <v>3.4716357972564693</v>
      </c>
      <c r="Y52" s="114">
        <v>196</v>
      </c>
      <c r="Z52" s="568">
        <v>18.390286926007242</v>
      </c>
      <c r="AA52" s="117">
        <v>2</v>
      </c>
      <c r="AB52" s="560">
        <v>0.18765598904089026</v>
      </c>
      <c r="AC52" s="343">
        <v>2</v>
      </c>
      <c r="AD52" s="668">
        <v>0.18765598904089026</v>
      </c>
      <c r="AE52" s="343">
        <v>0</v>
      </c>
      <c r="AF52" s="668">
        <v>0</v>
      </c>
      <c r="AG52" s="343">
        <v>0</v>
      </c>
      <c r="AH52" s="668">
        <v>0</v>
      </c>
      <c r="AI52" s="112">
        <v>480</v>
      </c>
      <c r="AJ52" s="564">
        <v>45.037437369813659</v>
      </c>
      <c r="AK52" s="114">
        <v>9</v>
      </c>
      <c r="AL52" s="568">
        <v>0.84445195068400614</v>
      </c>
      <c r="AM52" s="116">
        <v>3</v>
      </c>
      <c r="AN52" s="560">
        <v>0.28148398356133536</v>
      </c>
      <c r="AO52" s="112">
        <v>12</v>
      </c>
      <c r="AP52" s="564">
        <v>1.1259359342453414</v>
      </c>
      <c r="AQ52" s="112">
        <v>439</v>
      </c>
      <c r="AR52" s="564">
        <v>37.814836508975638</v>
      </c>
      <c r="AS52" s="116">
        <v>72</v>
      </c>
      <c r="AT52" s="560">
        <v>6.2019777417909934</v>
      </c>
      <c r="AU52" s="112">
        <v>70</v>
      </c>
      <c r="AV52" s="564">
        <v>6.0297005822967993</v>
      </c>
      <c r="AW52" s="111" t="s">
        <v>81</v>
      </c>
    </row>
    <row r="53" spans="1:49" s="110" customFormat="1" ht="36.75" customHeight="1">
      <c r="A53" s="111" t="s">
        <v>82</v>
      </c>
      <c r="B53" s="112">
        <v>132093</v>
      </c>
      <c r="C53" s="113">
        <v>759</v>
      </c>
      <c r="D53" s="556">
        <v>57.459517158365699</v>
      </c>
      <c r="E53" s="115">
        <v>531</v>
      </c>
      <c r="F53" s="560">
        <v>40.198950739251885</v>
      </c>
      <c r="G53" s="343">
        <v>3</v>
      </c>
      <c r="H53" s="560">
        <v>0.22711271604097114</v>
      </c>
      <c r="I53" s="343">
        <v>225</v>
      </c>
      <c r="J53" s="564">
        <v>17.033453703072837</v>
      </c>
      <c r="K53" s="339">
        <v>267</v>
      </c>
      <c r="L53" s="568">
        <v>21.400861377991099</v>
      </c>
      <c r="M53" s="672">
        <v>131</v>
      </c>
      <c r="N53" s="556">
        <v>10.50004809182335</v>
      </c>
      <c r="O53" s="672">
        <v>3</v>
      </c>
      <c r="P53" s="556">
        <v>0.2404591166066416</v>
      </c>
      <c r="Q53" s="672">
        <v>133</v>
      </c>
      <c r="R53" s="556">
        <v>10.66035416956111</v>
      </c>
      <c r="S53" s="115">
        <v>362</v>
      </c>
      <c r="T53" s="568">
        <v>29.015400070534753</v>
      </c>
      <c r="U53" s="116">
        <v>64</v>
      </c>
      <c r="V53" s="560">
        <v>5.1297944876083541</v>
      </c>
      <c r="W53" s="672">
        <v>0</v>
      </c>
      <c r="X53" s="560">
        <v>0</v>
      </c>
      <c r="Y53" s="114">
        <v>298</v>
      </c>
      <c r="Z53" s="568">
        <v>23.885605582926402</v>
      </c>
      <c r="AA53" s="117">
        <v>0</v>
      </c>
      <c r="AB53" s="560">
        <v>0</v>
      </c>
      <c r="AC53" s="343">
        <v>0</v>
      </c>
      <c r="AD53" s="668">
        <v>0</v>
      </c>
      <c r="AE53" s="343">
        <v>0</v>
      </c>
      <c r="AF53" s="668">
        <v>0</v>
      </c>
      <c r="AG53" s="343">
        <v>0</v>
      </c>
      <c r="AH53" s="668">
        <v>0</v>
      </c>
      <c r="AI53" s="112">
        <v>629</v>
      </c>
      <c r="AJ53" s="564">
        <v>50.416261448525852</v>
      </c>
      <c r="AK53" s="114">
        <v>3</v>
      </c>
      <c r="AL53" s="568">
        <v>0.2404591166066416</v>
      </c>
      <c r="AM53" s="116">
        <v>0</v>
      </c>
      <c r="AN53" s="560">
        <v>0</v>
      </c>
      <c r="AO53" s="112">
        <v>3</v>
      </c>
      <c r="AP53" s="564">
        <v>0.2404591166066416</v>
      </c>
      <c r="AQ53" s="112">
        <v>651</v>
      </c>
      <c r="AR53" s="564">
        <v>49.283459380890733</v>
      </c>
      <c r="AS53" s="116">
        <v>53</v>
      </c>
      <c r="AT53" s="560">
        <v>4.012324650057157</v>
      </c>
      <c r="AU53" s="112">
        <v>172</v>
      </c>
      <c r="AV53" s="564">
        <v>13.021129053015679</v>
      </c>
      <c r="AW53" s="111" t="s">
        <v>82</v>
      </c>
    </row>
    <row r="54" spans="1:49" s="110" customFormat="1" ht="36.75" customHeight="1">
      <c r="A54" s="111" t="s">
        <v>83</v>
      </c>
      <c r="B54" s="112">
        <v>82859</v>
      </c>
      <c r="C54" s="113">
        <v>544</v>
      </c>
      <c r="D54" s="556">
        <v>65.653700865325433</v>
      </c>
      <c r="E54" s="115">
        <v>442</v>
      </c>
      <c r="F54" s="560">
        <v>53.343631953076908</v>
      </c>
      <c r="G54" s="343">
        <v>10</v>
      </c>
      <c r="H54" s="560">
        <v>1.206869501200835</v>
      </c>
      <c r="I54" s="343">
        <v>92</v>
      </c>
      <c r="J54" s="564">
        <v>11.103199411047683</v>
      </c>
      <c r="K54" s="339">
        <v>222</v>
      </c>
      <c r="L54" s="568">
        <v>28.2157957616994</v>
      </c>
      <c r="M54" s="672">
        <v>115</v>
      </c>
      <c r="N54" s="556">
        <v>14.616290597276716</v>
      </c>
      <c r="O54" s="672">
        <v>17</v>
      </c>
      <c r="P54" s="556">
        <v>2.1606690448148189</v>
      </c>
      <c r="Q54" s="672">
        <v>90</v>
      </c>
      <c r="R54" s="556">
        <v>11.438836119607865</v>
      </c>
      <c r="S54" s="115">
        <v>78</v>
      </c>
      <c r="T54" s="568">
        <v>9.9136579703268151</v>
      </c>
      <c r="U54" s="116">
        <v>15</v>
      </c>
      <c r="V54" s="560">
        <v>1.9064726866013106</v>
      </c>
      <c r="W54" s="672">
        <v>9</v>
      </c>
      <c r="X54" s="560">
        <v>1.1438836119607865</v>
      </c>
      <c r="Y54" s="114">
        <v>54</v>
      </c>
      <c r="Z54" s="568">
        <v>6.8633016717647184</v>
      </c>
      <c r="AA54" s="117">
        <v>0</v>
      </c>
      <c r="AB54" s="560">
        <v>0</v>
      </c>
      <c r="AC54" s="343">
        <v>0</v>
      </c>
      <c r="AD54" s="668">
        <v>0</v>
      </c>
      <c r="AE54" s="343">
        <v>0</v>
      </c>
      <c r="AF54" s="668">
        <v>0</v>
      </c>
      <c r="AG54" s="343">
        <v>0</v>
      </c>
      <c r="AH54" s="668">
        <v>0</v>
      </c>
      <c r="AI54" s="112">
        <v>300</v>
      </c>
      <c r="AJ54" s="564">
        <v>38.129453732026214</v>
      </c>
      <c r="AK54" s="114">
        <v>0</v>
      </c>
      <c r="AL54" s="568">
        <v>0</v>
      </c>
      <c r="AM54" s="116">
        <v>1</v>
      </c>
      <c r="AN54" s="560">
        <v>0.12709817910675406</v>
      </c>
      <c r="AO54" s="112">
        <v>1</v>
      </c>
      <c r="AP54" s="564">
        <v>0.12709817910675406</v>
      </c>
      <c r="AQ54" s="112">
        <v>430</v>
      </c>
      <c r="AR54" s="564">
        <v>51.895388551635918</v>
      </c>
      <c r="AS54" s="116">
        <v>30</v>
      </c>
      <c r="AT54" s="560">
        <v>3.6206085036025057</v>
      </c>
      <c r="AU54" s="112">
        <v>83</v>
      </c>
      <c r="AV54" s="564">
        <v>10.017016859966933</v>
      </c>
      <c r="AW54" s="111" t="s">
        <v>83</v>
      </c>
    </row>
    <row r="55" spans="1:49" s="110" customFormat="1" ht="36.75" customHeight="1">
      <c r="A55" s="111" t="s">
        <v>84</v>
      </c>
      <c r="B55" s="112">
        <v>76168</v>
      </c>
      <c r="C55" s="113">
        <v>900</v>
      </c>
      <c r="D55" s="556">
        <v>118.15985715786157</v>
      </c>
      <c r="E55" s="115">
        <v>734</v>
      </c>
      <c r="F55" s="560">
        <v>96.365927948744883</v>
      </c>
      <c r="G55" s="343">
        <v>4</v>
      </c>
      <c r="H55" s="560">
        <v>0.52515492070160696</v>
      </c>
      <c r="I55" s="343">
        <v>162</v>
      </c>
      <c r="J55" s="564">
        <v>21.268774288415084</v>
      </c>
      <c r="K55" s="339">
        <v>230</v>
      </c>
      <c r="L55" s="568">
        <v>30.847087856082702</v>
      </c>
      <c r="M55" s="672">
        <v>88</v>
      </c>
      <c r="N55" s="556">
        <v>11.802364049283817</v>
      </c>
      <c r="O55" s="672">
        <v>11</v>
      </c>
      <c r="P55" s="556">
        <v>1.4752955061604771</v>
      </c>
      <c r="Q55" s="672">
        <v>131</v>
      </c>
      <c r="R55" s="556">
        <v>17.569428300638407</v>
      </c>
      <c r="S55" s="115">
        <v>86</v>
      </c>
      <c r="T55" s="568">
        <v>11.534128502709185</v>
      </c>
      <c r="U55" s="116">
        <v>37</v>
      </c>
      <c r="V55" s="560">
        <v>4.9623576116306953</v>
      </c>
      <c r="W55" s="672">
        <v>4</v>
      </c>
      <c r="X55" s="560">
        <v>0.53647109314926433</v>
      </c>
      <c r="Y55" s="114">
        <v>45</v>
      </c>
      <c r="Z55" s="568">
        <v>6.0352997979292251</v>
      </c>
      <c r="AA55" s="117">
        <v>19</v>
      </c>
      <c r="AB55" s="560">
        <v>2.548237692459006</v>
      </c>
      <c r="AC55" s="343">
        <v>16</v>
      </c>
      <c r="AD55" s="668">
        <v>2.1458843725970573</v>
      </c>
      <c r="AE55" s="343">
        <v>0</v>
      </c>
      <c r="AF55" s="668">
        <v>0</v>
      </c>
      <c r="AG55" s="343">
        <v>3</v>
      </c>
      <c r="AH55" s="668">
        <v>0.40235331986194833</v>
      </c>
      <c r="AI55" s="112">
        <v>335</v>
      </c>
      <c r="AJ55" s="564">
        <v>44.929454051250893</v>
      </c>
      <c r="AK55" s="114">
        <v>2</v>
      </c>
      <c r="AL55" s="568">
        <v>0.26823554657463217</v>
      </c>
      <c r="AM55" s="116">
        <v>1</v>
      </c>
      <c r="AN55" s="560">
        <v>0.13411777328731608</v>
      </c>
      <c r="AO55" s="112">
        <v>3</v>
      </c>
      <c r="AP55" s="564">
        <v>0.40235331986194833</v>
      </c>
      <c r="AQ55" s="112">
        <v>395</v>
      </c>
      <c r="AR55" s="564">
        <v>51.859048419283688</v>
      </c>
      <c r="AS55" s="116">
        <v>27</v>
      </c>
      <c r="AT55" s="560">
        <v>3.5447957147358471</v>
      </c>
      <c r="AU55" s="112">
        <v>25</v>
      </c>
      <c r="AV55" s="564">
        <v>3.2822182543850436</v>
      </c>
      <c r="AW55" s="111" t="s">
        <v>84</v>
      </c>
    </row>
    <row r="56" spans="1:49" s="110" customFormat="1" ht="36.75" customHeight="1">
      <c r="A56" s="111" t="s">
        <v>85</v>
      </c>
      <c r="B56" s="112">
        <v>120340</v>
      </c>
      <c r="C56" s="113">
        <v>1049</v>
      </c>
      <c r="D56" s="556">
        <v>87.169685889978382</v>
      </c>
      <c r="E56" s="115">
        <v>827</v>
      </c>
      <c r="F56" s="560">
        <v>68.721954462356663</v>
      </c>
      <c r="G56" s="343">
        <v>2</v>
      </c>
      <c r="H56" s="560">
        <v>0.16619577862722287</v>
      </c>
      <c r="I56" s="343">
        <v>220</v>
      </c>
      <c r="J56" s="564">
        <v>18.281535648994517</v>
      </c>
      <c r="K56" s="339">
        <v>465</v>
      </c>
      <c r="L56" s="568">
        <v>40.737182388688325</v>
      </c>
      <c r="M56" s="672">
        <v>220</v>
      </c>
      <c r="N56" s="556">
        <v>19.273505646261142</v>
      </c>
      <c r="O56" s="672">
        <v>12</v>
      </c>
      <c r="P56" s="556">
        <v>1.0512821261596987</v>
      </c>
      <c r="Q56" s="672">
        <v>233</v>
      </c>
      <c r="R56" s="556">
        <v>20.412394616267484</v>
      </c>
      <c r="S56" s="115">
        <v>331</v>
      </c>
      <c r="T56" s="568">
        <v>28.997865313238357</v>
      </c>
      <c r="U56" s="116">
        <v>105</v>
      </c>
      <c r="V56" s="560">
        <v>9.1987186038973636</v>
      </c>
      <c r="W56" s="672">
        <v>5</v>
      </c>
      <c r="X56" s="560">
        <v>0.43803421923320779</v>
      </c>
      <c r="Y56" s="114">
        <v>221</v>
      </c>
      <c r="Z56" s="568">
        <v>19.361112490107786</v>
      </c>
      <c r="AA56" s="117">
        <v>4</v>
      </c>
      <c r="AB56" s="560">
        <v>0.35042737538656626</v>
      </c>
      <c r="AC56" s="343">
        <v>3</v>
      </c>
      <c r="AD56" s="668">
        <v>0.26282053153992468</v>
      </c>
      <c r="AE56" s="343">
        <v>0</v>
      </c>
      <c r="AF56" s="668">
        <v>0</v>
      </c>
      <c r="AG56" s="343">
        <v>1</v>
      </c>
      <c r="AH56" s="668">
        <v>8.7606843846641566E-2</v>
      </c>
      <c r="AI56" s="112">
        <v>800</v>
      </c>
      <c r="AJ56" s="564">
        <v>70.085475077313248</v>
      </c>
      <c r="AK56" s="114">
        <v>2</v>
      </c>
      <c r="AL56" s="568">
        <v>0.17521368769328313</v>
      </c>
      <c r="AM56" s="116">
        <v>3</v>
      </c>
      <c r="AN56" s="560">
        <v>0.26282053153992468</v>
      </c>
      <c r="AO56" s="112">
        <v>5</v>
      </c>
      <c r="AP56" s="564">
        <v>0.43803421923320779</v>
      </c>
      <c r="AQ56" s="112">
        <v>503</v>
      </c>
      <c r="AR56" s="564">
        <v>41.798238324746549</v>
      </c>
      <c r="AS56" s="116">
        <v>48</v>
      </c>
      <c r="AT56" s="560">
        <v>3.9886986870533487</v>
      </c>
      <c r="AU56" s="112">
        <v>94</v>
      </c>
      <c r="AV56" s="564">
        <v>7.8112015954794751</v>
      </c>
      <c r="AW56" s="111" t="s">
        <v>85</v>
      </c>
    </row>
    <row r="57" spans="1:49" s="110" customFormat="1" ht="36.75" customHeight="1" thickBot="1">
      <c r="A57" s="118" t="s">
        <v>86</v>
      </c>
      <c r="B57" s="119">
        <v>97103</v>
      </c>
      <c r="C57" s="120">
        <v>679</v>
      </c>
      <c r="D57" s="557">
        <v>69.925748946994432</v>
      </c>
      <c r="E57" s="122">
        <v>532</v>
      </c>
      <c r="F57" s="561">
        <v>54.787184741975018</v>
      </c>
      <c r="G57" s="344">
        <v>4</v>
      </c>
      <c r="H57" s="561">
        <v>0.4119337198644738</v>
      </c>
      <c r="I57" s="344">
        <v>143</v>
      </c>
      <c r="J57" s="565">
        <v>14.726630485154939</v>
      </c>
      <c r="K57" s="340">
        <v>181</v>
      </c>
      <c r="L57" s="569">
        <v>19.977777941295496</v>
      </c>
      <c r="M57" s="673">
        <v>153</v>
      </c>
      <c r="N57" s="557">
        <v>16.887292955901717</v>
      </c>
      <c r="O57" s="673">
        <v>0</v>
      </c>
      <c r="P57" s="557">
        <v>0</v>
      </c>
      <c r="Q57" s="673">
        <v>28</v>
      </c>
      <c r="R57" s="557">
        <v>3.0904849853937781</v>
      </c>
      <c r="S57" s="122">
        <v>121</v>
      </c>
      <c r="T57" s="569">
        <v>13.355310115451685</v>
      </c>
      <c r="U57" s="123">
        <v>48</v>
      </c>
      <c r="V57" s="561">
        <v>5.2979742606750477</v>
      </c>
      <c r="W57" s="673">
        <v>0</v>
      </c>
      <c r="X57" s="561">
        <v>0</v>
      </c>
      <c r="Y57" s="121">
        <v>73</v>
      </c>
      <c r="Z57" s="569">
        <v>8.0573358547766372</v>
      </c>
      <c r="AA57" s="124">
        <v>5</v>
      </c>
      <c r="AB57" s="561">
        <v>0.55187231882031751</v>
      </c>
      <c r="AC57" s="344">
        <v>3</v>
      </c>
      <c r="AD57" s="669">
        <v>0.33112339129219048</v>
      </c>
      <c r="AE57" s="344">
        <v>0</v>
      </c>
      <c r="AF57" s="669">
        <v>0</v>
      </c>
      <c r="AG57" s="344">
        <v>2</v>
      </c>
      <c r="AH57" s="669">
        <v>0.220748927528127</v>
      </c>
      <c r="AI57" s="119">
        <v>307</v>
      </c>
      <c r="AJ57" s="565">
        <v>33.884960375567495</v>
      </c>
      <c r="AK57" s="121">
        <v>1</v>
      </c>
      <c r="AL57" s="569">
        <v>0.1103744637640635</v>
      </c>
      <c r="AM57" s="123">
        <v>5</v>
      </c>
      <c r="AN57" s="561">
        <v>0.55187231882031751</v>
      </c>
      <c r="AO57" s="119">
        <v>6</v>
      </c>
      <c r="AP57" s="565">
        <v>0.66224678258438097</v>
      </c>
      <c r="AQ57" s="119">
        <v>616</v>
      </c>
      <c r="AR57" s="565">
        <v>63.437792859128969</v>
      </c>
      <c r="AS57" s="123">
        <v>69</v>
      </c>
      <c r="AT57" s="561">
        <v>7.1058566676621737</v>
      </c>
      <c r="AU57" s="119">
        <v>30</v>
      </c>
      <c r="AV57" s="565">
        <v>3.0895028989835538</v>
      </c>
      <c r="AW57" s="118" t="s">
        <v>107</v>
      </c>
    </row>
    <row r="58" spans="1:49" ht="36.75" customHeight="1">
      <c r="A58" s="361" t="s">
        <v>189</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38</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110</v>
      </c>
    </row>
    <row r="3" spans="1:26" s="298" customFormat="1" ht="25.5" customHeight="1" thickBot="1">
      <c r="A3" s="296" t="s">
        <v>334</v>
      </c>
      <c r="B3" s="296"/>
      <c r="C3" s="296"/>
      <c r="D3" s="296"/>
      <c r="E3" s="296"/>
      <c r="F3" s="296"/>
      <c r="G3" s="67"/>
      <c r="H3" s="67"/>
      <c r="I3" s="67"/>
      <c r="J3" s="67"/>
      <c r="K3" s="300"/>
      <c r="L3" s="300"/>
      <c r="M3" s="300"/>
      <c r="N3" s="300"/>
      <c r="O3" s="300"/>
      <c r="P3" s="300"/>
      <c r="Q3" s="300"/>
      <c r="R3" s="300"/>
      <c r="S3" s="300"/>
      <c r="T3" s="300"/>
      <c r="U3" s="300"/>
      <c r="V3" s="300"/>
      <c r="W3" s="300"/>
      <c r="X3" s="300"/>
      <c r="Y3" s="300"/>
      <c r="Z3" s="67" t="s">
        <v>221</v>
      </c>
    </row>
    <row r="4" spans="1:26" s="77" customFormat="1" ht="33.75" customHeight="1" thickBot="1">
      <c r="A4" s="795" t="s">
        <v>87</v>
      </c>
      <c r="B4" s="324" t="s">
        <v>88</v>
      </c>
      <c r="C4" s="325"/>
      <c r="D4" s="345"/>
      <c r="E4" s="345"/>
      <c r="F4" s="364"/>
      <c r="G4" s="71" t="s">
        <v>89</v>
      </c>
      <c r="H4" s="71"/>
      <c r="I4" s="71"/>
      <c r="J4" s="71"/>
      <c r="K4" s="73"/>
      <c r="L4" s="71"/>
      <c r="M4" s="71"/>
      <c r="N4" s="75"/>
      <c r="O4" s="75"/>
      <c r="P4" s="75"/>
      <c r="Q4" s="75"/>
      <c r="R4" s="75"/>
      <c r="S4" s="75"/>
      <c r="T4" s="75"/>
      <c r="U4" s="71"/>
      <c r="V4" s="75"/>
      <c r="W4" s="73"/>
      <c r="X4" s="73"/>
      <c r="Y4" s="73"/>
      <c r="Z4" s="795" t="s">
        <v>87</v>
      </c>
    </row>
    <row r="5" spans="1:26" s="77" customFormat="1" ht="33.75" customHeight="1" thickBot="1">
      <c r="A5" s="796"/>
      <c r="B5" s="824" t="s">
        <v>90</v>
      </c>
      <c r="C5" s="831" t="s">
        <v>91</v>
      </c>
      <c r="D5" s="371"/>
      <c r="E5" s="371"/>
      <c r="F5" s="372"/>
      <c r="G5" s="346" t="s">
        <v>92</v>
      </c>
      <c r="H5" s="73"/>
      <c r="I5" s="73"/>
      <c r="J5" s="73"/>
      <c r="K5" s="73"/>
      <c r="L5" s="71"/>
      <c r="M5" s="71"/>
      <c r="N5" s="75"/>
      <c r="O5" s="75"/>
      <c r="P5" s="75"/>
      <c r="Q5" s="75"/>
      <c r="R5" s="75"/>
      <c r="S5" s="75"/>
      <c r="T5" s="71"/>
      <c r="U5" s="71"/>
      <c r="V5" s="75"/>
      <c r="W5" s="73" t="s">
        <v>93</v>
      </c>
      <c r="X5" s="73"/>
      <c r="Y5" s="73"/>
      <c r="Z5" s="796"/>
    </row>
    <row r="6" spans="1:26" s="77" customFormat="1" ht="33.75" customHeight="1" thickBot="1">
      <c r="A6" s="796"/>
      <c r="B6" s="825"/>
      <c r="C6" s="832"/>
      <c r="D6" s="373"/>
      <c r="E6" s="373"/>
      <c r="F6" s="374"/>
      <c r="G6" s="346" t="s">
        <v>94</v>
      </c>
      <c r="H6" s="73"/>
      <c r="I6" s="73"/>
      <c r="J6" s="73"/>
      <c r="K6" s="73"/>
      <c r="L6" s="71"/>
      <c r="M6" s="71"/>
      <c r="N6" s="75"/>
      <c r="O6" s="75"/>
      <c r="P6" s="75"/>
      <c r="Q6" s="75"/>
      <c r="R6" s="75"/>
      <c r="S6" s="75"/>
      <c r="T6" s="73" t="s">
        <v>95</v>
      </c>
      <c r="U6" s="71"/>
      <c r="V6" s="75"/>
      <c r="W6" s="81"/>
      <c r="X6" s="81"/>
      <c r="Y6" s="795" t="s">
        <v>101</v>
      </c>
      <c r="Z6" s="796"/>
    </row>
    <row r="7" spans="1:26" s="77" customFormat="1" ht="33.75" customHeight="1">
      <c r="A7" s="796"/>
      <c r="B7" s="825"/>
      <c r="C7" s="832"/>
      <c r="D7" s="827" t="s">
        <v>102</v>
      </c>
      <c r="E7" s="827" t="s">
        <v>142</v>
      </c>
      <c r="F7" s="829" t="s">
        <v>103</v>
      </c>
      <c r="G7" s="801" t="s">
        <v>96</v>
      </c>
      <c r="H7" s="662"/>
      <c r="I7" s="662"/>
      <c r="J7" s="662"/>
      <c r="K7" s="805" t="s">
        <v>91</v>
      </c>
      <c r="L7" s="369"/>
      <c r="M7" s="83"/>
      <c r="N7" s="83"/>
      <c r="O7" s="805" t="s">
        <v>97</v>
      </c>
      <c r="P7" s="683"/>
      <c r="Q7" s="662"/>
      <c r="R7" s="662"/>
      <c r="S7" s="795" t="s">
        <v>98</v>
      </c>
      <c r="T7" s="801" t="s">
        <v>96</v>
      </c>
      <c r="U7" s="821" t="s">
        <v>91</v>
      </c>
      <c r="V7" s="802" t="s">
        <v>98</v>
      </c>
      <c r="W7" s="85" t="s">
        <v>99</v>
      </c>
      <c r="X7" s="85" t="s">
        <v>100</v>
      </c>
      <c r="Y7" s="796"/>
      <c r="Z7" s="796"/>
    </row>
    <row r="8" spans="1:26" s="77" customFormat="1" ht="33.75" customHeight="1" thickBot="1">
      <c r="A8" s="797"/>
      <c r="B8" s="826"/>
      <c r="C8" s="833"/>
      <c r="D8" s="828"/>
      <c r="E8" s="828"/>
      <c r="F8" s="830"/>
      <c r="G8" s="823"/>
      <c r="H8" s="674" t="s">
        <v>164</v>
      </c>
      <c r="I8" s="674" t="s">
        <v>165</v>
      </c>
      <c r="J8" s="674" t="s">
        <v>166</v>
      </c>
      <c r="K8" s="806"/>
      <c r="L8" s="674" t="s">
        <v>164</v>
      </c>
      <c r="M8" s="674" t="s">
        <v>165</v>
      </c>
      <c r="N8" s="674" t="s">
        <v>166</v>
      </c>
      <c r="O8" s="806"/>
      <c r="P8" s="674" t="s">
        <v>164</v>
      </c>
      <c r="Q8" s="674" t="s">
        <v>165</v>
      </c>
      <c r="R8" s="664" t="s">
        <v>166</v>
      </c>
      <c r="S8" s="797"/>
      <c r="T8" s="803"/>
      <c r="U8" s="822"/>
      <c r="V8" s="807"/>
      <c r="W8" s="59"/>
      <c r="X8" s="59"/>
      <c r="Y8" s="797"/>
      <c r="Z8" s="797"/>
    </row>
    <row r="9" spans="1:26" s="77" customFormat="1" ht="12" customHeight="1">
      <c r="A9" s="68"/>
      <c r="B9" s="90" t="s">
        <v>112</v>
      </c>
      <c r="C9" s="90" t="s">
        <v>112</v>
      </c>
      <c r="D9" s="93" t="s">
        <v>144</v>
      </c>
      <c r="E9" s="93" t="s">
        <v>144</v>
      </c>
      <c r="F9" s="95" t="s">
        <v>144</v>
      </c>
      <c r="G9" s="156" t="s">
        <v>112</v>
      </c>
      <c r="H9" s="94" t="s">
        <v>144</v>
      </c>
      <c r="I9" s="94" t="s">
        <v>144</v>
      </c>
      <c r="J9" s="94" t="s">
        <v>144</v>
      </c>
      <c r="K9" s="94" t="s">
        <v>112</v>
      </c>
      <c r="L9" s="93" t="s">
        <v>112</v>
      </c>
      <c r="M9" s="94" t="s">
        <v>144</v>
      </c>
      <c r="N9" s="94" t="s">
        <v>112</v>
      </c>
      <c r="O9" s="95" t="s">
        <v>112</v>
      </c>
      <c r="P9" s="93" t="s">
        <v>144</v>
      </c>
      <c r="Q9" s="93" t="s">
        <v>144</v>
      </c>
      <c r="R9" s="91" t="s">
        <v>144</v>
      </c>
      <c r="S9" s="90" t="s">
        <v>112</v>
      </c>
      <c r="T9" s="156" t="s">
        <v>112</v>
      </c>
      <c r="U9" s="95" t="s">
        <v>112</v>
      </c>
      <c r="V9" s="90" t="s">
        <v>112</v>
      </c>
      <c r="W9" s="90" t="s">
        <v>112</v>
      </c>
      <c r="X9" s="90" t="s">
        <v>112</v>
      </c>
      <c r="Y9" s="90" t="s">
        <v>112</v>
      </c>
      <c r="Z9" s="68"/>
    </row>
    <row r="10" spans="1:26" s="80" customFormat="1" ht="33.75" customHeight="1" thickBot="1">
      <c r="A10" s="79" t="s">
        <v>104</v>
      </c>
      <c r="B10" s="570">
        <v>4.5064430199832373</v>
      </c>
      <c r="C10" s="572">
        <v>-1.2168919446831694</v>
      </c>
      <c r="D10" s="573">
        <v>2.0607037056286117</v>
      </c>
      <c r="E10" s="573">
        <v>-22.684085510688831</v>
      </c>
      <c r="F10" s="574">
        <v>-10.318396226415089</v>
      </c>
      <c r="G10" s="575">
        <v>24.67282525019246</v>
      </c>
      <c r="H10" s="675">
        <v>28.638370730828143</v>
      </c>
      <c r="I10" s="675">
        <v>21.05263157894737</v>
      </c>
      <c r="J10" s="675">
        <v>20.076460950300373</v>
      </c>
      <c r="K10" s="573">
        <v>15.707654903116477</v>
      </c>
      <c r="L10" s="573">
        <v>28.468468468468473</v>
      </c>
      <c r="M10" s="573">
        <v>-17.675941080196395</v>
      </c>
      <c r="N10" s="573">
        <v>12.493114465131654</v>
      </c>
      <c r="O10" s="574">
        <v>-37.190900098911975</v>
      </c>
      <c r="P10" s="573">
        <v>-33.333333333333343</v>
      </c>
      <c r="Q10" s="573">
        <v>-29.032258064516128</v>
      </c>
      <c r="R10" s="679">
        <v>-42.626728110599075</v>
      </c>
      <c r="S10" s="570">
        <v>19.463922189549862</v>
      </c>
      <c r="T10" s="575">
        <v>22.155688622754496</v>
      </c>
      <c r="U10" s="576">
        <v>-2.1582733812949613</v>
      </c>
      <c r="V10" s="570">
        <v>11.111111111111114</v>
      </c>
      <c r="W10" s="570">
        <v>2.6308577692518469</v>
      </c>
      <c r="X10" s="570">
        <v>-25.890162945081471</v>
      </c>
      <c r="Y10" s="570">
        <v>19.336076039154477</v>
      </c>
      <c r="Z10" s="311" t="s">
        <v>104</v>
      </c>
    </row>
    <row r="11" spans="1:26" s="326" customFormat="1" ht="33.75" customHeight="1">
      <c r="A11" s="103" t="s">
        <v>105</v>
      </c>
      <c r="B11" s="577">
        <v>0.55082464575637857</v>
      </c>
      <c r="C11" s="578">
        <v>1.1570247933884446</v>
      </c>
      <c r="D11" s="579">
        <v>0</v>
      </c>
      <c r="E11" s="579">
        <v>30</v>
      </c>
      <c r="F11" s="580">
        <v>6.0810810810810807</v>
      </c>
      <c r="G11" s="581">
        <v>48.336252189141874</v>
      </c>
      <c r="H11" s="676">
        <v>-7.9136690647481913</v>
      </c>
      <c r="I11" s="676">
        <v>42.857142857142861</v>
      </c>
      <c r="J11" s="676">
        <v>208.16326530612247</v>
      </c>
      <c r="K11" s="579">
        <v>127.14285714285714</v>
      </c>
      <c r="L11" s="579">
        <v>302.94117647058823</v>
      </c>
      <c r="M11" s="579" t="s">
        <v>331</v>
      </c>
      <c r="N11" s="579">
        <v>93.434343434343418</v>
      </c>
      <c r="O11" s="580">
        <v>-46.296296296296291</v>
      </c>
      <c r="P11" s="579">
        <v>-22.727272727272734</v>
      </c>
      <c r="Q11" s="579" t="s">
        <v>22</v>
      </c>
      <c r="R11" s="680">
        <v>-58.620689655172413</v>
      </c>
      <c r="S11" s="577">
        <v>86.113207547169793</v>
      </c>
      <c r="T11" s="581">
        <v>0</v>
      </c>
      <c r="U11" s="582">
        <v>0</v>
      </c>
      <c r="V11" s="577">
        <v>0</v>
      </c>
      <c r="W11" s="577">
        <v>-13.63636363636364</v>
      </c>
      <c r="X11" s="577">
        <v>1.7045454545454533</v>
      </c>
      <c r="Y11" s="577">
        <v>29.674796747967463</v>
      </c>
      <c r="Z11" s="103" t="s">
        <v>105</v>
      </c>
    </row>
    <row r="12" spans="1:26" s="326" customFormat="1" ht="33.75" customHeight="1">
      <c r="A12" s="111" t="s">
        <v>41</v>
      </c>
      <c r="B12" s="583">
        <v>6.3242442965225365</v>
      </c>
      <c r="C12" s="584">
        <v>-13.729977116704802</v>
      </c>
      <c r="D12" s="571">
        <v>0.8928571428571388</v>
      </c>
      <c r="E12" s="571">
        <v>-76.31578947368422</v>
      </c>
      <c r="F12" s="585">
        <v>-53.968253968253968</v>
      </c>
      <c r="G12" s="586">
        <v>132.07547169811323</v>
      </c>
      <c r="H12" s="677">
        <v>181.53846153846155</v>
      </c>
      <c r="I12" s="677" t="s">
        <v>331</v>
      </c>
      <c r="J12" s="677">
        <v>89.247311827956992</v>
      </c>
      <c r="K12" s="571">
        <v>60.240963855421683</v>
      </c>
      <c r="L12" s="571">
        <v>48.076923076923094</v>
      </c>
      <c r="M12" s="571" t="s">
        <v>22</v>
      </c>
      <c r="N12" s="571">
        <v>67.256637168141594</v>
      </c>
      <c r="O12" s="585" t="s">
        <v>22</v>
      </c>
      <c r="P12" s="571" t="s">
        <v>22</v>
      </c>
      <c r="Q12" s="571" t="s">
        <v>22</v>
      </c>
      <c r="R12" s="681" t="s">
        <v>22</v>
      </c>
      <c r="S12" s="583">
        <v>95.384615384615387</v>
      </c>
      <c r="T12" s="586">
        <v>-66.666666666666671</v>
      </c>
      <c r="U12" s="587">
        <v>-50</v>
      </c>
      <c r="V12" s="583">
        <v>-60</v>
      </c>
      <c r="W12" s="583">
        <v>26.984126984126974</v>
      </c>
      <c r="X12" s="583">
        <v>10.34482758620689</v>
      </c>
      <c r="Y12" s="583">
        <v>82.758620689655174</v>
      </c>
      <c r="Z12" s="111" t="s">
        <v>41</v>
      </c>
    </row>
    <row r="13" spans="1:26" s="326" customFormat="1" ht="33.75" customHeight="1">
      <c r="A13" s="111" t="s">
        <v>42</v>
      </c>
      <c r="B13" s="583">
        <v>0.51385312823222762</v>
      </c>
      <c r="C13" s="584">
        <v>-31.300813008130078</v>
      </c>
      <c r="D13" s="571">
        <v>-29.797979797979806</v>
      </c>
      <c r="E13" s="571" t="s">
        <v>22</v>
      </c>
      <c r="F13" s="585">
        <v>-39.583333333333336</v>
      </c>
      <c r="G13" s="586">
        <v>6.0402684563758413</v>
      </c>
      <c r="H13" s="677">
        <v>-20.725388601036272</v>
      </c>
      <c r="I13" s="677">
        <v>-50</v>
      </c>
      <c r="J13" s="677">
        <v>59.405940594059416</v>
      </c>
      <c r="K13" s="571">
        <v>32</v>
      </c>
      <c r="L13" s="571">
        <v>48</v>
      </c>
      <c r="M13" s="571" t="s">
        <v>331</v>
      </c>
      <c r="N13" s="571">
        <v>4.0816326530612344</v>
      </c>
      <c r="O13" s="585" t="s">
        <v>22</v>
      </c>
      <c r="P13" s="571" t="s">
        <v>22</v>
      </c>
      <c r="Q13" s="571" t="s">
        <v>22</v>
      </c>
      <c r="R13" s="681" t="s">
        <v>22</v>
      </c>
      <c r="S13" s="583">
        <v>10.666666666666671</v>
      </c>
      <c r="T13" s="586" t="s">
        <v>22</v>
      </c>
      <c r="U13" s="587" t="s">
        <v>22</v>
      </c>
      <c r="V13" s="583" t="s">
        <v>22</v>
      </c>
      <c r="W13" s="583">
        <v>-20.734908136482943</v>
      </c>
      <c r="X13" s="583">
        <v>-25.806451612903231</v>
      </c>
      <c r="Y13" s="583">
        <v>155.55555555555554</v>
      </c>
      <c r="Z13" s="111" t="s">
        <v>42</v>
      </c>
    </row>
    <row r="14" spans="1:26" s="326" customFormat="1" ht="33.75" customHeight="1">
      <c r="A14" s="111" t="s">
        <v>43</v>
      </c>
      <c r="B14" s="583">
        <v>2.2095443682059965</v>
      </c>
      <c r="C14" s="584">
        <v>-40.415019762845851</v>
      </c>
      <c r="D14" s="571">
        <v>-24.886877828054295</v>
      </c>
      <c r="E14" s="571">
        <v>-90.243902439024396</v>
      </c>
      <c r="F14" s="585">
        <v>-67.20779220779221</v>
      </c>
      <c r="G14" s="586">
        <v>63.516483516483504</v>
      </c>
      <c r="H14" s="677">
        <v>55.02008032128515</v>
      </c>
      <c r="I14" s="677">
        <v>185.71428571428572</v>
      </c>
      <c r="J14" s="677">
        <v>69.849246231155774</v>
      </c>
      <c r="K14" s="571">
        <v>74.750830564784053</v>
      </c>
      <c r="L14" s="571">
        <v>54.166666666666686</v>
      </c>
      <c r="M14" s="571">
        <v>-48.484848484848484</v>
      </c>
      <c r="N14" s="571">
        <v>147.48201438848923</v>
      </c>
      <c r="O14" s="585">
        <v>-60</v>
      </c>
      <c r="P14" s="571">
        <v>-60</v>
      </c>
      <c r="Q14" s="571" t="s">
        <v>22</v>
      </c>
      <c r="R14" s="681" t="s">
        <v>22</v>
      </c>
      <c r="S14" s="583">
        <v>67.148488830486201</v>
      </c>
      <c r="T14" s="586">
        <v>-66.666666666666671</v>
      </c>
      <c r="U14" s="587">
        <v>-83.333333333333343</v>
      </c>
      <c r="V14" s="583">
        <v>-72.222222222222229</v>
      </c>
      <c r="W14" s="583">
        <v>-36.299292214357934</v>
      </c>
      <c r="X14" s="583">
        <v>-1</v>
      </c>
      <c r="Y14" s="583" t="s">
        <v>331</v>
      </c>
      <c r="Z14" s="111" t="s">
        <v>43</v>
      </c>
    </row>
    <row r="15" spans="1:26" s="326" customFormat="1" ht="33.75" customHeight="1">
      <c r="A15" s="111" t="s">
        <v>44</v>
      </c>
      <c r="B15" s="583">
        <v>0.53947542322987374</v>
      </c>
      <c r="C15" s="584">
        <v>-47.597254004576662</v>
      </c>
      <c r="D15" s="571">
        <v>-41.368078175895761</v>
      </c>
      <c r="E15" s="571" t="s">
        <v>22</v>
      </c>
      <c r="F15" s="585">
        <v>-60.162601626016261</v>
      </c>
      <c r="G15" s="586">
        <v>63.571428571428555</v>
      </c>
      <c r="H15" s="677">
        <v>38.922155688622752</v>
      </c>
      <c r="I15" s="677">
        <v>0</v>
      </c>
      <c r="J15" s="677">
        <v>100.89285714285717</v>
      </c>
      <c r="K15" s="571">
        <v>98.360655737704917</v>
      </c>
      <c r="L15" s="571">
        <v>4.7619047619047734</v>
      </c>
      <c r="M15" s="571" t="s">
        <v>22</v>
      </c>
      <c r="N15" s="571">
        <v>153.84615384615384</v>
      </c>
      <c r="O15" s="585" t="s">
        <v>22</v>
      </c>
      <c r="P15" s="571" t="s">
        <v>22</v>
      </c>
      <c r="Q15" s="571" t="s">
        <v>22</v>
      </c>
      <c r="R15" s="681" t="s">
        <v>22</v>
      </c>
      <c r="S15" s="583">
        <v>69.79472140762465</v>
      </c>
      <c r="T15" s="586" t="s">
        <v>22</v>
      </c>
      <c r="U15" s="587" t="s">
        <v>22</v>
      </c>
      <c r="V15" s="583" t="s">
        <v>22</v>
      </c>
      <c r="W15" s="583">
        <v>-10.543130990415335</v>
      </c>
      <c r="X15" s="583">
        <v>21.428571428571416</v>
      </c>
      <c r="Y15" s="583">
        <v>35.593220338983031</v>
      </c>
      <c r="Z15" s="111" t="s">
        <v>44</v>
      </c>
    </row>
    <row r="16" spans="1:26" s="326" customFormat="1" ht="33.75" customHeight="1">
      <c r="A16" s="111" t="s">
        <v>45</v>
      </c>
      <c r="B16" s="583">
        <v>1.7097572188532979</v>
      </c>
      <c r="C16" s="584">
        <v>1.664355062413307</v>
      </c>
      <c r="D16" s="571">
        <v>10.179640718562879</v>
      </c>
      <c r="E16" s="571">
        <v>66.666666666666686</v>
      </c>
      <c r="F16" s="585">
        <v>-18.894009216589865</v>
      </c>
      <c r="G16" s="586">
        <v>8.6614173228346516</v>
      </c>
      <c r="H16" s="677">
        <v>-9.2105263157894655</v>
      </c>
      <c r="I16" s="677" t="s">
        <v>22</v>
      </c>
      <c r="J16" s="677">
        <v>35.29411764705884</v>
      </c>
      <c r="K16" s="571">
        <v>-60.579064587973278</v>
      </c>
      <c r="L16" s="571">
        <v>-16.814159292035399</v>
      </c>
      <c r="M16" s="571" t="s">
        <v>22</v>
      </c>
      <c r="N16" s="571">
        <v>-74.0625</v>
      </c>
      <c r="O16" s="585">
        <v>-95.454545454545453</v>
      </c>
      <c r="P16" s="571">
        <v>-95.454545454545453</v>
      </c>
      <c r="Q16" s="571" t="s">
        <v>22</v>
      </c>
      <c r="R16" s="681" t="s">
        <v>22</v>
      </c>
      <c r="S16" s="583">
        <v>-47.157190635451506</v>
      </c>
      <c r="T16" s="586">
        <v>50</v>
      </c>
      <c r="U16" s="587" t="s">
        <v>22</v>
      </c>
      <c r="V16" s="583">
        <v>-40</v>
      </c>
      <c r="W16" s="583">
        <v>-6.9529652351738207</v>
      </c>
      <c r="X16" s="583">
        <v>-6.8181818181818272</v>
      </c>
      <c r="Y16" s="583">
        <v>-40.350877192982459</v>
      </c>
      <c r="Z16" s="111" t="s">
        <v>45</v>
      </c>
    </row>
    <row r="17" spans="1:26" s="326" customFormat="1" ht="33.75" customHeight="1">
      <c r="A17" s="111" t="s">
        <v>46</v>
      </c>
      <c r="B17" s="583">
        <v>1.9363536890371051</v>
      </c>
      <c r="C17" s="584">
        <v>-10.180180180180173</v>
      </c>
      <c r="D17" s="571">
        <v>-1.7467248908296966</v>
      </c>
      <c r="E17" s="571">
        <v>-42.857142857142861</v>
      </c>
      <c r="F17" s="585">
        <v>-22.885572139303477</v>
      </c>
      <c r="G17" s="586">
        <v>-5.9055118110236293</v>
      </c>
      <c r="H17" s="677">
        <v>10.416666666666671</v>
      </c>
      <c r="I17" s="677">
        <v>0</v>
      </c>
      <c r="J17" s="677">
        <v>-27.777777777777786</v>
      </c>
      <c r="K17" s="571">
        <v>3.4722222222222285</v>
      </c>
      <c r="L17" s="571">
        <v>-7.6923076923076934</v>
      </c>
      <c r="M17" s="571" t="s">
        <v>331</v>
      </c>
      <c r="N17" s="571">
        <v>4.9180327868852487</v>
      </c>
      <c r="O17" s="585" t="s">
        <v>22</v>
      </c>
      <c r="P17" s="571" t="s">
        <v>22</v>
      </c>
      <c r="Q17" s="571" t="s">
        <v>22</v>
      </c>
      <c r="R17" s="681" t="s">
        <v>22</v>
      </c>
      <c r="S17" s="583">
        <v>-1.467889908256879</v>
      </c>
      <c r="T17" s="586" t="s">
        <v>22</v>
      </c>
      <c r="U17" s="587">
        <v>-50</v>
      </c>
      <c r="V17" s="583">
        <v>-75</v>
      </c>
      <c r="W17" s="583">
        <v>14.110429447852766</v>
      </c>
      <c r="X17" s="583">
        <v>-31.578947368421055</v>
      </c>
      <c r="Y17" s="583">
        <v>15.094339622641513</v>
      </c>
      <c r="Z17" s="111" t="s">
        <v>46</v>
      </c>
    </row>
    <row r="18" spans="1:26" s="326" customFormat="1" ht="33.75" customHeight="1">
      <c r="A18" s="111" t="s">
        <v>47</v>
      </c>
      <c r="B18" s="583">
        <v>3.2222222222222143</v>
      </c>
      <c r="C18" s="584">
        <v>-5.5143160127253452</v>
      </c>
      <c r="D18" s="571">
        <v>-10.748299319727892</v>
      </c>
      <c r="E18" s="571">
        <v>-87.5</v>
      </c>
      <c r="F18" s="585">
        <v>17</v>
      </c>
      <c r="G18" s="586">
        <v>65.476190476190453</v>
      </c>
      <c r="H18" s="677">
        <v>46.31578947368422</v>
      </c>
      <c r="I18" s="677">
        <v>-50</v>
      </c>
      <c r="J18" s="677">
        <v>241.02564102564099</v>
      </c>
      <c r="K18" s="571">
        <v>19.318181818181813</v>
      </c>
      <c r="L18" s="571">
        <v>-5.6603773584905639</v>
      </c>
      <c r="M18" s="571" t="s">
        <v>22</v>
      </c>
      <c r="N18" s="571">
        <v>32.2314049586777</v>
      </c>
      <c r="O18" s="585">
        <v>-90.625</v>
      </c>
      <c r="P18" s="571">
        <v>-86.956521739130437</v>
      </c>
      <c r="Q18" s="571" t="s">
        <v>22</v>
      </c>
      <c r="R18" s="681" t="s">
        <v>22</v>
      </c>
      <c r="S18" s="583">
        <v>41.360294117647044</v>
      </c>
      <c r="T18" s="586" t="s">
        <v>22</v>
      </c>
      <c r="U18" s="587" t="s">
        <v>22</v>
      </c>
      <c r="V18" s="583" t="s">
        <v>22</v>
      </c>
      <c r="W18" s="583">
        <v>-3.4034034034034022</v>
      </c>
      <c r="X18" s="583">
        <v>-86.899563318777297</v>
      </c>
      <c r="Y18" s="583">
        <v>0.85470085470085166</v>
      </c>
      <c r="Z18" s="111" t="s">
        <v>47</v>
      </c>
    </row>
    <row r="19" spans="1:26" s="326" customFormat="1" ht="33.75" customHeight="1">
      <c r="A19" s="111" t="s">
        <v>48</v>
      </c>
      <c r="B19" s="583">
        <v>4.4268191971090118</v>
      </c>
      <c r="C19" s="584">
        <v>14.676616915422883</v>
      </c>
      <c r="D19" s="571">
        <v>7.7160493827160366</v>
      </c>
      <c r="E19" s="571">
        <v>-73.913043478260875</v>
      </c>
      <c r="F19" s="585">
        <v>92.72727272727272</v>
      </c>
      <c r="G19" s="586">
        <v>33.488372093023258</v>
      </c>
      <c r="H19" s="677">
        <v>36.885245901639365</v>
      </c>
      <c r="I19" s="677">
        <v>250</v>
      </c>
      <c r="J19" s="677">
        <v>24.175824175824175</v>
      </c>
      <c r="K19" s="571">
        <v>19.083969465648849</v>
      </c>
      <c r="L19" s="571">
        <v>-34.459459459459467</v>
      </c>
      <c r="M19" s="571">
        <v>-86.956521739130437</v>
      </c>
      <c r="N19" s="571">
        <v>132.96703296703299</v>
      </c>
      <c r="O19" s="585" t="s">
        <v>22</v>
      </c>
      <c r="P19" s="571" t="s">
        <v>22</v>
      </c>
      <c r="Q19" s="571" t="s">
        <v>22</v>
      </c>
      <c r="R19" s="681" t="s">
        <v>22</v>
      </c>
      <c r="S19" s="583">
        <v>25.576519916142558</v>
      </c>
      <c r="T19" s="586">
        <v>-66.666666666666671</v>
      </c>
      <c r="U19" s="587" t="s">
        <v>22</v>
      </c>
      <c r="V19" s="583">
        <v>-92.307692307692307</v>
      </c>
      <c r="W19" s="583">
        <v>1.343570057581573</v>
      </c>
      <c r="X19" s="583">
        <v>-17.64705882352942</v>
      </c>
      <c r="Y19" s="583">
        <v>13.675213675213669</v>
      </c>
      <c r="Z19" s="111" t="s">
        <v>48</v>
      </c>
    </row>
    <row r="20" spans="1:26" s="326" customFormat="1" ht="33.75" customHeight="1">
      <c r="A20" s="111" t="s">
        <v>49</v>
      </c>
      <c r="B20" s="583">
        <v>2.8340477808562952</v>
      </c>
      <c r="C20" s="584">
        <v>22.448979591836732</v>
      </c>
      <c r="D20" s="571">
        <v>29.411764705882348</v>
      </c>
      <c r="E20" s="571">
        <v>-50</v>
      </c>
      <c r="F20" s="585">
        <v>-3.8461538461538396</v>
      </c>
      <c r="G20" s="586">
        <v>20.855614973262021</v>
      </c>
      <c r="H20" s="677">
        <v>46.296296296296305</v>
      </c>
      <c r="I20" s="677">
        <v>-27.272727272727266</v>
      </c>
      <c r="J20" s="677">
        <v>-11.764705882352942</v>
      </c>
      <c r="K20" s="571">
        <v>146.26865671641789</v>
      </c>
      <c r="L20" s="571">
        <v>240.74074074074076</v>
      </c>
      <c r="M20" s="571">
        <v>83.333333333333314</v>
      </c>
      <c r="N20" s="571">
        <v>82.35294117647058</v>
      </c>
      <c r="O20" s="585">
        <v>-91.666666666666671</v>
      </c>
      <c r="P20" s="571">
        <v>-87.5</v>
      </c>
      <c r="Q20" s="571" t="s">
        <v>22</v>
      </c>
      <c r="R20" s="681" t="s">
        <v>22</v>
      </c>
      <c r="S20" s="583">
        <v>47.368421052631561</v>
      </c>
      <c r="T20" s="586" t="s">
        <v>22</v>
      </c>
      <c r="U20" s="587" t="s">
        <v>22</v>
      </c>
      <c r="V20" s="583" t="s">
        <v>22</v>
      </c>
      <c r="W20" s="583">
        <v>18.356164383561648</v>
      </c>
      <c r="X20" s="583">
        <v>-57.009345794392523</v>
      </c>
      <c r="Y20" s="583">
        <v>-7.8947368421052602</v>
      </c>
      <c r="Z20" s="111" t="s">
        <v>49</v>
      </c>
    </row>
    <row r="21" spans="1:26" s="326" customFormat="1" ht="33.75" customHeight="1">
      <c r="A21" s="111" t="s">
        <v>50</v>
      </c>
      <c r="B21" s="583">
        <v>4.6258772798275061</v>
      </c>
      <c r="C21" s="584">
        <v>-7.4235807860261929</v>
      </c>
      <c r="D21" s="571">
        <v>-7.7904633982538627</v>
      </c>
      <c r="E21" s="571">
        <v>127.02702702702703</v>
      </c>
      <c r="F21" s="585">
        <v>-11.845102505694754</v>
      </c>
      <c r="G21" s="586">
        <v>2.5555555555555571</v>
      </c>
      <c r="H21" s="677">
        <v>-2.389705882352942</v>
      </c>
      <c r="I21" s="677">
        <v>-13.333333333333329</v>
      </c>
      <c r="J21" s="677">
        <v>11.14369501466274</v>
      </c>
      <c r="K21" s="571">
        <v>15.006821282401091</v>
      </c>
      <c r="L21" s="571">
        <v>17.446808510638292</v>
      </c>
      <c r="M21" s="571">
        <v>-57.692307692307693</v>
      </c>
      <c r="N21" s="571">
        <v>17.796610169491515</v>
      </c>
      <c r="O21" s="585">
        <v>-50</v>
      </c>
      <c r="P21" s="571">
        <v>-47.058823529411761</v>
      </c>
      <c r="Q21" s="571" t="s">
        <v>22</v>
      </c>
      <c r="R21" s="681" t="s">
        <v>22</v>
      </c>
      <c r="S21" s="583">
        <v>7.5105996365838905</v>
      </c>
      <c r="T21" s="586">
        <v>180</v>
      </c>
      <c r="U21" s="587">
        <v>100</v>
      </c>
      <c r="V21" s="583">
        <v>136.36363636363637</v>
      </c>
      <c r="W21" s="583">
        <v>10.224089635854355</v>
      </c>
      <c r="X21" s="583">
        <v>-8.3969465648854964</v>
      </c>
      <c r="Y21" s="583">
        <v>-46.282973621103118</v>
      </c>
      <c r="Z21" s="111" t="s">
        <v>50</v>
      </c>
    </row>
    <row r="22" spans="1:26" s="326" customFormat="1" ht="33.75" customHeight="1">
      <c r="A22" s="111" t="s">
        <v>51</v>
      </c>
      <c r="B22" s="583">
        <v>5.1098948088599911</v>
      </c>
      <c r="C22" s="584">
        <v>-10.552214324767633</v>
      </c>
      <c r="D22" s="571">
        <v>-14.22764227642277</v>
      </c>
      <c r="E22" s="571" t="s">
        <v>331</v>
      </c>
      <c r="F22" s="585">
        <v>-0.85959885386819224</v>
      </c>
      <c r="G22" s="586">
        <v>5.9921414538310387</v>
      </c>
      <c r="H22" s="677">
        <v>17.825311942959004</v>
      </c>
      <c r="I22" s="677">
        <v>-3.5714285714285694</v>
      </c>
      <c r="J22" s="677">
        <v>-8.8578088578088625</v>
      </c>
      <c r="K22" s="571">
        <v>-5.5979643765903262</v>
      </c>
      <c r="L22" s="571">
        <v>-27.272727272727266</v>
      </c>
      <c r="M22" s="571">
        <v>25</v>
      </c>
      <c r="N22" s="571">
        <v>11.219512195121965</v>
      </c>
      <c r="O22" s="585">
        <v>-72.727272727272734</v>
      </c>
      <c r="P22" s="571">
        <v>-70</v>
      </c>
      <c r="Q22" s="571" t="s">
        <v>22</v>
      </c>
      <c r="R22" s="681" t="s">
        <v>22</v>
      </c>
      <c r="S22" s="583">
        <v>2.1800281293952111</v>
      </c>
      <c r="T22" s="586">
        <v>75</v>
      </c>
      <c r="U22" s="587">
        <v>150</v>
      </c>
      <c r="V22" s="583">
        <v>100</v>
      </c>
      <c r="W22" s="583">
        <v>-16.411378555798677</v>
      </c>
      <c r="X22" s="583">
        <v>6.0836501901140707</v>
      </c>
      <c r="Y22" s="583">
        <v>41.379310344827587</v>
      </c>
      <c r="Z22" s="111" t="s">
        <v>51</v>
      </c>
    </row>
    <row r="23" spans="1:26" s="326" customFormat="1" ht="33.75" customHeight="1">
      <c r="A23" s="111" t="s">
        <v>52</v>
      </c>
      <c r="B23" s="583">
        <v>4.5066454599646022</v>
      </c>
      <c r="C23" s="584">
        <v>9.6714312233153947</v>
      </c>
      <c r="D23" s="571">
        <v>7.5793462813832377</v>
      </c>
      <c r="E23" s="571">
        <v>-17.69911504424779</v>
      </c>
      <c r="F23" s="585">
        <v>21.00760456273764</v>
      </c>
      <c r="G23" s="586">
        <v>10.982456140350877</v>
      </c>
      <c r="H23" s="677">
        <v>27.181688125894141</v>
      </c>
      <c r="I23" s="677">
        <v>-18.918918918918919</v>
      </c>
      <c r="J23" s="677">
        <v>-2.9907975460122742</v>
      </c>
      <c r="K23" s="571">
        <v>-11.072179397337067</v>
      </c>
      <c r="L23" s="571">
        <v>-1.2958963282937361</v>
      </c>
      <c r="M23" s="571">
        <v>-50.427350427350426</v>
      </c>
      <c r="N23" s="571">
        <v>-10.97992916174735</v>
      </c>
      <c r="O23" s="585">
        <v>-83.333333333333343</v>
      </c>
      <c r="P23" s="571">
        <v>-75</v>
      </c>
      <c r="Q23" s="571" t="s">
        <v>22</v>
      </c>
      <c r="R23" s="681" t="s">
        <v>22</v>
      </c>
      <c r="S23" s="583">
        <v>3.5022180714452418</v>
      </c>
      <c r="T23" s="586">
        <v>75</v>
      </c>
      <c r="U23" s="587">
        <v>10.000000000000014</v>
      </c>
      <c r="V23" s="583">
        <v>38.888888888888886</v>
      </c>
      <c r="W23" s="583">
        <v>-1.0362694300518172</v>
      </c>
      <c r="X23" s="583">
        <v>-19.740634005763695</v>
      </c>
      <c r="Y23" s="583">
        <v>6.0698027314112153</v>
      </c>
      <c r="Z23" s="111" t="s">
        <v>52</v>
      </c>
    </row>
    <row r="24" spans="1:26" s="326" customFormat="1" ht="33.75" customHeight="1">
      <c r="A24" s="111" t="s">
        <v>53</v>
      </c>
      <c r="B24" s="583">
        <v>18.37518548188568</v>
      </c>
      <c r="C24" s="584">
        <v>-15.5860666158149</v>
      </c>
      <c r="D24" s="571">
        <v>-7.9639889196675853</v>
      </c>
      <c r="E24" s="571">
        <v>-30.827067669172934</v>
      </c>
      <c r="F24" s="585">
        <v>-38.639281129653405</v>
      </c>
      <c r="G24" s="586">
        <v>-16.507430997876867</v>
      </c>
      <c r="H24" s="677">
        <v>31.991525423728802</v>
      </c>
      <c r="I24" s="677">
        <v>-2.8571428571428612</v>
      </c>
      <c r="J24" s="677">
        <v>-34.277198211624437</v>
      </c>
      <c r="K24" s="571">
        <v>-29.823151125401921</v>
      </c>
      <c r="L24" s="571">
        <v>24.47552447552448</v>
      </c>
      <c r="M24" s="571">
        <v>-53.977272727272727</v>
      </c>
      <c r="N24" s="571">
        <v>-33.621621621621628</v>
      </c>
      <c r="O24" s="585">
        <v>-30</v>
      </c>
      <c r="P24" s="571">
        <v>-22.222222222222214</v>
      </c>
      <c r="Q24" s="571" t="s">
        <v>22</v>
      </c>
      <c r="R24" s="681" t="s">
        <v>22</v>
      </c>
      <c r="S24" s="583">
        <v>-21.829190567240275</v>
      </c>
      <c r="T24" s="586">
        <v>175</v>
      </c>
      <c r="U24" s="587">
        <v>-50</v>
      </c>
      <c r="V24" s="583">
        <v>62.5</v>
      </c>
      <c r="W24" s="583">
        <v>-4.2577675489067843</v>
      </c>
      <c r="X24" s="583">
        <v>8.0139372822299606</v>
      </c>
      <c r="Y24" s="583">
        <v>16.704805491990854</v>
      </c>
      <c r="Z24" s="111" t="s">
        <v>53</v>
      </c>
    </row>
    <row r="25" spans="1:26" s="326" customFormat="1" ht="33.75" customHeight="1">
      <c r="A25" s="111" t="s">
        <v>54</v>
      </c>
      <c r="B25" s="583">
        <v>3.3450816417566642</v>
      </c>
      <c r="C25" s="584">
        <v>26.898734177215204</v>
      </c>
      <c r="D25" s="571">
        <v>33.480176211453738</v>
      </c>
      <c r="E25" s="571" t="s">
        <v>22</v>
      </c>
      <c r="F25" s="585">
        <v>8.9887640449438209</v>
      </c>
      <c r="G25" s="586">
        <v>-1.4245014245014289</v>
      </c>
      <c r="H25" s="677">
        <v>14.705882352941174</v>
      </c>
      <c r="I25" s="677">
        <v>50</v>
      </c>
      <c r="J25" s="677">
        <v>-24.827586206896555</v>
      </c>
      <c r="K25" s="571">
        <v>-40.123456790123456</v>
      </c>
      <c r="L25" s="571">
        <v>-47.540983606557376</v>
      </c>
      <c r="M25" s="571">
        <v>100</v>
      </c>
      <c r="N25" s="571">
        <v>-37</v>
      </c>
      <c r="O25" s="585">
        <v>-73.563218390804593</v>
      </c>
      <c r="P25" s="571">
        <v>-50</v>
      </c>
      <c r="Q25" s="571" t="s">
        <v>22</v>
      </c>
      <c r="R25" s="681">
        <v>-80.597014925373131</v>
      </c>
      <c r="S25" s="583">
        <v>-22.333333333333343</v>
      </c>
      <c r="T25" s="586" t="s">
        <v>22</v>
      </c>
      <c r="U25" s="587" t="s">
        <v>22</v>
      </c>
      <c r="V25" s="583" t="s">
        <v>22</v>
      </c>
      <c r="W25" s="583">
        <v>3.2110091743119256</v>
      </c>
      <c r="X25" s="583">
        <v>-7.0175438596491233</v>
      </c>
      <c r="Y25" s="583">
        <v>7.8947368421052602</v>
      </c>
      <c r="Z25" s="111" t="s">
        <v>54</v>
      </c>
    </row>
    <row r="26" spans="1:26" s="326" customFormat="1" ht="33.75" customHeight="1">
      <c r="A26" s="111" t="s">
        <v>55</v>
      </c>
      <c r="B26" s="583">
        <v>2.6913818006740513</v>
      </c>
      <c r="C26" s="584">
        <v>-2.409638554216869</v>
      </c>
      <c r="D26" s="571">
        <v>3.460207612456756</v>
      </c>
      <c r="E26" s="571">
        <v>-66.666666666666671</v>
      </c>
      <c r="F26" s="585">
        <v>-14.634146341463421</v>
      </c>
      <c r="G26" s="586">
        <v>-27.702702702702695</v>
      </c>
      <c r="H26" s="677">
        <v>30.555555555555571</v>
      </c>
      <c r="I26" s="677">
        <v>200</v>
      </c>
      <c r="J26" s="677">
        <v>-48.648648648648653</v>
      </c>
      <c r="K26" s="571">
        <v>32</v>
      </c>
      <c r="L26" s="571">
        <v>62.5</v>
      </c>
      <c r="M26" s="571" t="s">
        <v>22</v>
      </c>
      <c r="N26" s="571">
        <v>-2.941176470588232</v>
      </c>
      <c r="O26" s="585" t="s">
        <v>22</v>
      </c>
      <c r="P26" s="571" t="s">
        <v>22</v>
      </c>
      <c r="Q26" s="571" t="s">
        <v>22</v>
      </c>
      <c r="R26" s="681" t="s">
        <v>22</v>
      </c>
      <c r="S26" s="583">
        <v>-13.065326633165824</v>
      </c>
      <c r="T26" s="586">
        <v>266.66666666666663</v>
      </c>
      <c r="U26" s="587">
        <v>-33.333333333333343</v>
      </c>
      <c r="V26" s="583">
        <v>116.66666666666666</v>
      </c>
      <c r="W26" s="583">
        <v>-21.98581560283688</v>
      </c>
      <c r="X26" s="583">
        <v>12.962962962962948</v>
      </c>
      <c r="Y26" s="583">
        <v>-42.405063291139243</v>
      </c>
      <c r="Z26" s="111" t="s">
        <v>55</v>
      </c>
    </row>
    <row r="27" spans="1:26" s="326" customFormat="1" ht="33.75" customHeight="1">
      <c r="A27" s="111" t="s">
        <v>56</v>
      </c>
      <c r="B27" s="583">
        <v>12.392701501078491</v>
      </c>
      <c r="C27" s="584">
        <v>-16.287878787878782</v>
      </c>
      <c r="D27" s="571">
        <v>-22.705314009661834</v>
      </c>
      <c r="E27" s="571">
        <v>-25</v>
      </c>
      <c r="F27" s="585">
        <v>9.4339622641509351</v>
      </c>
      <c r="G27" s="586">
        <v>-17.777777777777786</v>
      </c>
      <c r="H27" s="677">
        <v>-29.870129870129873</v>
      </c>
      <c r="I27" s="677" t="s">
        <v>22</v>
      </c>
      <c r="J27" s="677">
        <v>81.818181818181813</v>
      </c>
      <c r="K27" s="571">
        <v>0</v>
      </c>
      <c r="L27" s="571">
        <v>100</v>
      </c>
      <c r="M27" s="571" t="s">
        <v>22</v>
      </c>
      <c r="N27" s="571">
        <v>-35.714285714285708</v>
      </c>
      <c r="O27" s="585">
        <v>0</v>
      </c>
      <c r="P27" s="571" t="s">
        <v>22</v>
      </c>
      <c r="Q27" s="571" t="s">
        <v>22</v>
      </c>
      <c r="R27" s="681" t="s">
        <v>22</v>
      </c>
      <c r="S27" s="583">
        <v>-14.545454545454547</v>
      </c>
      <c r="T27" s="586" t="s">
        <v>22</v>
      </c>
      <c r="U27" s="587" t="s">
        <v>22</v>
      </c>
      <c r="V27" s="583" t="s">
        <v>22</v>
      </c>
      <c r="W27" s="583">
        <v>-0.42918454935622208</v>
      </c>
      <c r="X27" s="583">
        <v>-22.222222222222214</v>
      </c>
      <c r="Y27" s="583">
        <v>119.56521739130434</v>
      </c>
      <c r="Z27" s="111" t="s">
        <v>56</v>
      </c>
    </row>
    <row r="28" spans="1:26" s="326" customFormat="1" ht="33.75" customHeight="1">
      <c r="A28" s="111" t="s">
        <v>57</v>
      </c>
      <c r="B28" s="583">
        <v>2.1018881368008522</v>
      </c>
      <c r="C28" s="584">
        <v>-3.2679738562091529</v>
      </c>
      <c r="D28" s="571">
        <v>4.5871559633027488</v>
      </c>
      <c r="E28" s="571">
        <v>100</v>
      </c>
      <c r="F28" s="585">
        <v>-24.137931034482762</v>
      </c>
      <c r="G28" s="586">
        <v>-20.689655172413794</v>
      </c>
      <c r="H28" s="677">
        <v>15.789473684210535</v>
      </c>
      <c r="I28" s="677" t="s">
        <v>22</v>
      </c>
      <c r="J28" s="677" t="s">
        <v>22</v>
      </c>
      <c r="K28" s="571">
        <v>-4.7619047619047734</v>
      </c>
      <c r="L28" s="571">
        <v>71.428571428571416</v>
      </c>
      <c r="M28" s="571" t="s">
        <v>22</v>
      </c>
      <c r="N28" s="571">
        <v>-27.272727272727266</v>
      </c>
      <c r="O28" s="585" t="s">
        <v>22</v>
      </c>
      <c r="P28" s="571" t="s">
        <v>22</v>
      </c>
      <c r="Q28" s="571" t="s">
        <v>22</v>
      </c>
      <c r="R28" s="681" t="s">
        <v>22</v>
      </c>
      <c r="S28" s="583">
        <v>-17.5</v>
      </c>
      <c r="T28" s="586" t="s">
        <v>22</v>
      </c>
      <c r="U28" s="587" t="s">
        <v>22</v>
      </c>
      <c r="V28" s="583">
        <v>-33.333333333333343</v>
      </c>
      <c r="W28" s="583">
        <v>-23.873873873873876</v>
      </c>
      <c r="X28" s="583">
        <v>-22.58064516129032</v>
      </c>
      <c r="Y28" s="583">
        <v>-12.903225806451616</v>
      </c>
      <c r="Z28" s="111" t="s">
        <v>57</v>
      </c>
    </row>
    <row r="29" spans="1:26" s="326" customFormat="1" ht="33.75" customHeight="1">
      <c r="A29" s="111" t="s">
        <v>58</v>
      </c>
      <c r="B29" s="583">
        <v>5.4984160654227878</v>
      </c>
      <c r="C29" s="584">
        <v>15.479876160990713</v>
      </c>
      <c r="D29" s="571">
        <v>21.235521235521233</v>
      </c>
      <c r="E29" s="571" t="s">
        <v>331</v>
      </c>
      <c r="F29" s="585">
        <v>-19.047619047619051</v>
      </c>
      <c r="G29" s="586">
        <v>194.33962264150944</v>
      </c>
      <c r="H29" s="677">
        <v>195.83333333333337</v>
      </c>
      <c r="I29" s="677">
        <v>157.14285714285717</v>
      </c>
      <c r="J29" s="677">
        <v>200</v>
      </c>
      <c r="K29" s="571">
        <v>47.61904761904762</v>
      </c>
      <c r="L29" s="571">
        <v>36.84210526315789</v>
      </c>
      <c r="M29" s="571">
        <v>137.5</v>
      </c>
      <c r="N29" s="571">
        <v>39.473684210526301</v>
      </c>
      <c r="O29" s="585" t="s">
        <v>22</v>
      </c>
      <c r="P29" s="571" t="s">
        <v>22</v>
      </c>
      <c r="Q29" s="571" t="s">
        <v>22</v>
      </c>
      <c r="R29" s="681" t="s">
        <v>22</v>
      </c>
      <c r="S29" s="583">
        <v>128.27225130890051</v>
      </c>
      <c r="T29" s="586" t="s">
        <v>22</v>
      </c>
      <c r="U29" s="587" t="s">
        <v>22</v>
      </c>
      <c r="V29" s="583" t="s">
        <v>22</v>
      </c>
      <c r="W29" s="583">
        <v>16.799999999999997</v>
      </c>
      <c r="X29" s="583">
        <v>-42.500000000000007</v>
      </c>
      <c r="Y29" s="583">
        <v>119.04761904761907</v>
      </c>
      <c r="Z29" s="111" t="s">
        <v>58</v>
      </c>
    </row>
    <row r="30" spans="1:26" s="326" customFormat="1" ht="33.75" customHeight="1">
      <c r="A30" s="111" t="s">
        <v>59</v>
      </c>
      <c r="B30" s="583">
        <v>2.1138478604737116</v>
      </c>
      <c r="C30" s="584">
        <v>-2.8099173553719083</v>
      </c>
      <c r="D30" s="571">
        <v>11.421911421911418</v>
      </c>
      <c r="E30" s="571">
        <v>-87.5</v>
      </c>
      <c r="F30" s="585">
        <v>-35.11904761904762</v>
      </c>
      <c r="G30" s="586">
        <v>92.073170731707307</v>
      </c>
      <c r="H30" s="677">
        <v>7.0652173913043441</v>
      </c>
      <c r="I30" s="677">
        <v>100</v>
      </c>
      <c r="J30" s="677">
        <v>208.20895522388059</v>
      </c>
      <c r="K30" s="571">
        <v>86.033519553072637</v>
      </c>
      <c r="L30" s="571">
        <v>83.050847457627128</v>
      </c>
      <c r="M30" s="571">
        <v>-63.636363636363633</v>
      </c>
      <c r="N30" s="571">
        <v>102.75229357798165</v>
      </c>
      <c r="O30" s="585">
        <v>-75</v>
      </c>
      <c r="P30" s="571">
        <v>-75</v>
      </c>
      <c r="Q30" s="571" t="s">
        <v>22</v>
      </c>
      <c r="R30" s="681" t="s">
        <v>22</v>
      </c>
      <c r="S30" s="583">
        <v>88.649706457925618</v>
      </c>
      <c r="T30" s="586">
        <v>250</v>
      </c>
      <c r="U30" s="587">
        <v>0</v>
      </c>
      <c r="V30" s="583">
        <v>166.66666666666663</v>
      </c>
      <c r="W30" s="583">
        <v>55.429864253393674</v>
      </c>
      <c r="X30" s="583">
        <v>-16.21621621621621</v>
      </c>
      <c r="Y30" s="583">
        <v>-12.087912087912088</v>
      </c>
      <c r="Z30" s="111" t="s">
        <v>59</v>
      </c>
    </row>
    <row r="31" spans="1:26" s="326" customFormat="1" ht="33.75" customHeight="1">
      <c r="A31" s="111" t="s">
        <v>60</v>
      </c>
      <c r="B31" s="583">
        <v>4.0170281640956347</v>
      </c>
      <c r="C31" s="584">
        <v>-23.932584269662925</v>
      </c>
      <c r="D31" s="571">
        <v>-22.203098106712559</v>
      </c>
      <c r="E31" s="571">
        <v>-61.538461538461533</v>
      </c>
      <c r="F31" s="585">
        <v>-25.675675675675677</v>
      </c>
      <c r="G31" s="586">
        <v>-8.1081081081080981</v>
      </c>
      <c r="H31" s="677">
        <v>-10.483870967741936</v>
      </c>
      <c r="I31" s="677">
        <v>-75</v>
      </c>
      <c r="J31" s="677">
        <v>-2.1276595744680833</v>
      </c>
      <c r="K31" s="571">
        <v>-43.243243243243242</v>
      </c>
      <c r="L31" s="571">
        <v>-49.112426035502956</v>
      </c>
      <c r="M31" s="571">
        <v>-25</v>
      </c>
      <c r="N31" s="571">
        <v>-38.578680203045693</v>
      </c>
      <c r="O31" s="585">
        <v>-70</v>
      </c>
      <c r="P31" s="571">
        <v>-80</v>
      </c>
      <c r="Q31" s="571" t="s">
        <v>22</v>
      </c>
      <c r="R31" s="681" t="s">
        <v>22</v>
      </c>
      <c r="S31" s="583">
        <v>-30.730897009966768</v>
      </c>
      <c r="T31" s="586">
        <v>66.666666666666686</v>
      </c>
      <c r="U31" s="587">
        <v>50</v>
      </c>
      <c r="V31" s="583">
        <v>60</v>
      </c>
      <c r="W31" s="583">
        <v>-5.1851851851851762</v>
      </c>
      <c r="X31" s="583">
        <v>-44.660194174757287</v>
      </c>
      <c r="Y31" s="583">
        <v>-57.142857142857146</v>
      </c>
      <c r="Z31" s="111" t="s">
        <v>60</v>
      </c>
    </row>
    <row r="32" spans="1:26" s="326" customFormat="1" ht="33.75" customHeight="1">
      <c r="A32" s="111" t="s">
        <v>61</v>
      </c>
      <c r="B32" s="583">
        <v>3.8154721192267544</v>
      </c>
      <c r="C32" s="584">
        <v>-6.0220525869380879</v>
      </c>
      <c r="D32" s="571">
        <v>-6.3380281690140805</v>
      </c>
      <c r="E32" s="571">
        <v>171.42857142857144</v>
      </c>
      <c r="F32" s="585">
        <v>-9.0625</v>
      </c>
      <c r="G32" s="586">
        <v>69.961977186311799</v>
      </c>
      <c r="H32" s="677">
        <v>99.270072992700733</v>
      </c>
      <c r="I32" s="677">
        <v>8.3333333333333286</v>
      </c>
      <c r="J32" s="677">
        <v>41.228070175438603</v>
      </c>
      <c r="K32" s="571">
        <v>60</v>
      </c>
      <c r="L32" s="571">
        <v>34.482758620689651</v>
      </c>
      <c r="M32" s="571" t="s">
        <v>22</v>
      </c>
      <c r="N32" s="571">
        <v>84.552845528455265</v>
      </c>
      <c r="O32" s="585">
        <v>400</v>
      </c>
      <c r="P32" s="571">
        <v>400</v>
      </c>
      <c r="Q32" s="571" t="s">
        <v>22</v>
      </c>
      <c r="R32" s="681" t="s">
        <v>22</v>
      </c>
      <c r="S32" s="583">
        <v>66.179540709812102</v>
      </c>
      <c r="T32" s="586">
        <v>-66.666666666666671</v>
      </c>
      <c r="U32" s="587">
        <v>50</v>
      </c>
      <c r="V32" s="583">
        <v>-20</v>
      </c>
      <c r="W32" s="583">
        <v>9.9635479951397485</v>
      </c>
      <c r="X32" s="583">
        <v>2.5806451612903345</v>
      </c>
      <c r="Y32" s="583">
        <v>-32.142857142857139</v>
      </c>
      <c r="Z32" s="111" t="s">
        <v>61</v>
      </c>
    </row>
    <row r="33" spans="1:26" s="326" customFormat="1" ht="33.75" customHeight="1">
      <c r="A33" s="111" t="s">
        <v>62</v>
      </c>
      <c r="B33" s="583">
        <v>4.0097649170955236</v>
      </c>
      <c r="C33" s="584">
        <v>6.7944250871080101</v>
      </c>
      <c r="D33" s="571">
        <v>10.71729957805907</v>
      </c>
      <c r="E33" s="571">
        <v>-27.450980392156865</v>
      </c>
      <c r="F33" s="585">
        <v>-10.022271714922056</v>
      </c>
      <c r="G33" s="586">
        <v>83.6</v>
      </c>
      <c r="H33" s="677">
        <v>107.44849445324883</v>
      </c>
      <c r="I33" s="677">
        <v>150</v>
      </c>
      <c r="J33" s="677">
        <v>41.643835616438366</v>
      </c>
      <c r="K33" s="571">
        <v>44.111349036402572</v>
      </c>
      <c r="L33" s="571">
        <v>105.64971751412432</v>
      </c>
      <c r="M33" s="571">
        <v>-20</v>
      </c>
      <c r="N33" s="571">
        <v>7.0175438596491233</v>
      </c>
      <c r="O33" s="585">
        <v>-51.612903225806448</v>
      </c>
      <c r="P33" s="571">
        <v>-16.666666666666657</v>
      </c>
      <c r="Q33" s="571" t="s">
        <v>22</v>
      </c>
      <c r="R33" s="681">
        <v>-73.684210526315795</v>
      </c>
      <c r="S33" s="583">
        <v>68.491321762349799</v>
      </c>
      <c r="T33" s="586">
        <v>25</v>
      </c>
      <c r="U33" s="587">
        <v>20</v>
      </c>
      <c r="V33" s="583">
        <v>23.529411764705884</v>
      </c>
      <c r="W33" s="583">
        <v>-4.5322486926205698</v>
      </c>
      <c r="X33" s="583">
        <v>-36.056338028169009</v>
      </c>
      <c r="Y33" s="583">
        <v>-31.491712707182316</v>
      </c>
      <c r="Z33" s="111" t="s">
        <v>62</v>
      </c>
    </row>
    <row r="34" spans="1:26" s="326" customFormat="1" ht="33.75" customHeight="1">
      <c r="A34" s="111" t="s">
        <v>63</v>
      </c>
      <c r="B34" s="583">
        <v>3.0207669428510684</v>
      </c>
      <c r="C34" s="584">
        <v>-33.198380566801617</v>
      </c>
      <c r="D34" s="571">
        <v>-32.515337423312886</v>
      </c>
      <c r="E34" s="571" t="s">
        <v>22</v>
      </c>
      <c r="F34" s="585">
        <v>-33.734939759036138</v>
      </c>
      <c r="G34" s="586">
        <v>-16.494845360824741</v>
      </c>
      <c r="H34" s="677">
        <v>-15</v>
      </c>
      <c r="I34" s="677">
        <v>-25</v>
      </c>
      <c r="J34" s="677">
        <v>-18.571428571428569</v>
      </c>
      <c r="K34" s="571">
        <v>-71.698113207547166</v>
      </c>
      <c r="L34" s="571">
        <v>-84.313725490196077</v>
      </c>
      <c r="M34" s="571" t="s">
        <v>22</v>
      </c>
      <c r="N34" s="571">
        <v>-54.166666666666671</v>
      </c>
      <c r="O34" s="585">
        <v>-64.285714285714278</v>
      </c>
      <c r="P34" s="571">
        <v>-70</v>
      </c>
      <c r="Q34" s="571" t="s">
        <v>22</v>
      </c>
      <c r="R34" s="681">
        <v>-61.111111111111107</v>
      </c>
      <c r="S34" s="583">
        <v>-38.414634146341463</v>
      </c>
      <c r="T34" s="586" t="s">
        <v>22</v>
      </c>
      <c r="U34" s="587" t="s">
        <v>22</v>
      </c>
      <c r="V34" s="583">
        <v>-85.714285714285722</v>
      </c>
      <c r="W34" s="583">
        <v>16.029143897996363</v>
      </c>
      <c r="X34" s="583">
        <v>-71.724137931034477</v>
      </c>
      <c r="Y34" s="583">
        <v>-48.4375</v>
      </c>
      <c r="Z34" s="111" t="s">
        <v>63</v>
      </c>
    </row>
    <row r="35" spans="1:26" s="326" customFormat="1" ht="33.75" customHeight="1">
      <c r="A35" s="111" t="s">
        <v>64</v>
      </c>
      <c r="B35" s="583">
        <v>1.4402380614044574</v>
      </c>
      <c r="C35" s="584">
        <v>-15.719360568383649</v>
      </c>
      <c r="D35" s="571">
        <v>-8.5336538461538396</v>
      </c>
      <c r="E35" s="571">
        <v>8.3333333333333286</v>
      </c>
      <c r="F35" s="585">
        <v>-37.943262411347526</v>
      </c>
      <c r="G35" s="586">
        <v>-40.074906367041194</v>
      </c>
      <c r="H35" s="677">
        <v>-48.543689320388353</v>
      </c>
      <c r="I35" s="677">
        <v>100</v>
      </c>
      <c r="J35" s="677">
        <v>-13.333333333333329</v>
      </c>
      <c r="K35" s="571">
        <v>0</v>
      </c>
      <c r="L35" s="571">
        <v>-56.097560975609753</v>
      </c>
      <c r="M35" s="571" t="s">
        <v>22</v>
      </c>
      <c r="N35" s="571">
        <v>79.310344827586221</v>
      </c>
      <c r="O35" s="585" t="s">
        <v>22</v>
      </c>
      <c r="P35" s="571" t="s">
        <v>22</v>
      </c>
      <c r="Q35" s="571" t="s">
        <v>22</v>
      </c>
      <c r="R35" s="681" t="s">
        <v>22</v>
      </c>
      <c r="S35" s="583">
        <v>-31.750741839762611</v>
      </c>
      <c r="T35" s="586">
        <v>-85.714285714285722</v>
      </c>
      <c r="U35" s="587">
        <v>300</v>
      </c>
      <c r="V35" s="583">
        <v>-37.5</v>
      </c>
      <c r="W35" s="583">
        <v>32.87197231833909</v>
      </c>
      <c r="X35" s="583">
        <v>53.225806451612897</v>
      </c>
      <c r="Y35" s="583">
        <v>61.05263157894737</v>
      </c>
      <c r="Z35" s="111" t="s">
        <v>64</v>
      </c>
    </row>
    <row r="36" spans="1:26" s="326" customFormat="1" ht="33.75" customHeight="1">
      <c r="A36" s="111" t="s">
        <v>65</v>
      </c>
      <c r="B36" s="583">
        <v>2.0968524238633677</v>
      </c>
      <c r="C36" s="584">
        <v>6.737120211360633</v>
      </c>
      <c r="D36" s="571">
        <v>12.186978297161929</v>
      </c>
      <c r="E36" s="571">
        <v>-20</v>
      </c>
      <c r="F36" s="585">
        <v>-13.725490196078425</v>
      </c>
      <c r="G36" s="586">
        <v>71.846846846846859</v>
      </c>
      <c r="H36" s="677">
        <v>38.062283737024217</v>
      </c>
      <c r="I36" s="677">
        <v>-66.666666666666671</v>
      </c>
      <c r="J36" s="677">
        <v>233.65384615384619</v>
      </c>
      <c r="K36" s="571">
        <v>48.404255319148945</v>
      </c>
      <c r="L36" s="571">
        <v>86.15384615384616</v>
      </c>
      <c r="M36" s="571">
        <v>50</v>
      </c>
      <c r="N36" s="571">
        <v>27.350427350427339</v>
      </c>
      <c r="O36" s="585">
        <v>-66.666666666666671</v>
      </c>
      <c r="P36" s="571">
        <v>-66.666666666666671</v>
      </c>
      <c r="Q36" s="571" t="s">
        <v>22</v>
      </c>
      <c r="R36" s="681" t="s">
        <v>22</v>
      </c>
      <c r="S36" s="583">
        <v>64.251968503937007</v>
      </c>
      <c r="T36" s="586">
        <v>400</v>
      </c>
      <c r="U36" s="587">
        <v>0</v>
      </c>
      <c r="V36" s="583">
        <v>100</v>
      </c>
      <c r="W36" s="583">
        <v>33.75796178343947</v>
      </c>
      <c r="X36" s="583">
        <v>-0.7874015748031411</v>
      </c>
      <c r="Y36" s="583">
        <v>-28.185328185328189</v>
      </c>
      <c r="Z36" s="111" t="s">
        <v>65</v>
      </c>
    </row>
    <row r="37" spans="1:26" s="326" customFormat="1" ht="33.75" customHeight="1">
      <c r="A37" s="111" t="s">
        <v>66</v>
      </c>
      <c r="B37" s="583">
        <v>3.0449801441853879</v>
      </c>
      <c r="C37" s="584">
        <v>21.049069373942459</v>
      </c>
      <c r="D37" s="571">
        <v>35.911330049261068</v>
      </c>
      <c r="E37" s="571" t="s">
        <v>22</v>
      </c>
      <c r="F37" s="585">
        <v>-11.675675675675677</v>
      </c>
      <c r="G37" s="586">
        <v>25.359477124183002</v>
      </c>
      <c r="H37" s="677">
        <v>3.1859557867360166</v>
      </c>
      <c r="I37" s="677">
        <v>-5.1282051282051384</v>
      </c>
      <c r="J37" s="677">
        <v>74.512534818941504</v>
      </c>
      <c r="K37" s="571">
        <v>73.584905660377359</v>
      </c>
      <c r="L37" s="571">
        <v>110.49382716049382</v>
      </c>
      <c r="M37" s="571" t="s">
        <v>22</v>
      </c>
      <c r="N37" s="571">
        <v>55.92972181551977</v>
      </c>
      <c r="O37" s="585">
        <v>-33.461538461538467</v>
      </c>
      <c r="P37" s="571">
        <v>-27.017543859649123</v>
      </c>
      <c r="Q37" s="571">
        <v>-4.3478260869565162</v>
      </c>
      <c r="R37" s="681">
        <v>-45.283018867924532</v>
      </c>
      <c r="S37" s="583">
        <v>30.062794348508618</v>
      </c>
      <c r="T37" s="586">
        <v>-42.857142857142861</v>
      </c>
      <c r="U37" s="587" t="s">
        <v>331</v>
      </c>
      <c r="V37" s="583">
        <v>100</v>
      </c>
      <c r="W37" s="583">
        <v>-4.7752808988764031</v>
      </c>
      <c r="X37" s="583">
        <v>33.671399594320491</v>
      </c>
      <c r="Y37" s="583">
        <v>64.399092970521536</v>
      </c>
      <c r="Z37" s="111" t="s">
        <v>66</v>
      </c>
    </row>
    <row r="38" spans="1:26" s="326" customFormat="1" ht="33.75" customHeight="1">
      <c r="A38" s="111" t="s">
        <v>67</v>
      </c>
      <c r="B38" s="583">
        <v>2.9593754866672271</v>
      </c>
      <c r="C38" s="584">
        <v>-15.500502176096418</v>
      </c>
      <c r="D38" s="571">
        <v>-9.9911582670203387</v>
      </c>
      <c r="E38" s="571" t="s">
        <v>22</v>
      </c>
      <c r="F38" s="585">
        <v>-32.222222222222214</v>
      </c>
      <c r="G38" s="586">
        <v>66.448598130841106</v>
      </c>
      <c r="H38" s="677">
        <v>16.15384615384616</v>
      </c>
      <c r="I38" s="677">
        <v>77.777777777777771</v>
      </c>
      <c r="J38" s="677">
        <v>95.529061102831605</v>
      </c>
      <c r="K38" s="571">
        <v>-7.2164948453608275</v>
      </c>
      <c r="L38" s="571">
        <v>8.9473684210526301</v>
      </c>
      <c r="M38" s="571">
        <v>0</v>
      </c>
      <c r="N38" s="571">
        <v>-10.374639769452457</v>
      </c>
      <c r="O38" s="585">
        <v>85.964912280701753</v>
      </c>
      <c r="P38" s="571">
        <v>-5</v>
      </c>
      <c r="Q38" s="571" t="s">
        <v>22</v>
      </c>
      <c r="R38" s="681">
        <v>325</v>
      </c>
      <c r="S38" s="583">
        <v>28.015075376884425</v>
      </c>
      <c r="T38" s="586">
        <v>133.33333333333334</v>
      </c>
      <c r="U38" s="587">
        <v>66.666666666666686</v>
      </c>
      <c r="V38" s="583">
        <v>111.11111111111111</v>
      </c>
      <c r="W38" s="583">
        <v>16.457461645746179</v>
      </c>
      <c r="X38" s="583">
        <v>-22.99651567944251</v>
      </c>
      <c r="Y38" s="583">
        <v>-46.948356807511736</v>
      </c>
      <c r="Z38" s="111" t="s">
        <v>67</v>
      </c>
    </row>
    <row r="39" spans="1:26" s="326" customFormat="1" ht="33.75" customHeight="1">
      <c r="A39" s="111" t="s">
        <v>68</v>
      </c>
      <c r="B39" s="583">
        <v>0.75563920334840873</v>
      </c>
      <c r="C39" s="584">
        <v>-35.58155540261528</v>
      </c>
      <c r="D39" s="571">
        <v>-21.717171717171709</v>
      </c>
      <c r="E39" s="571">
        <v>50</v>
      </c>
      <c r="F39" s="585">
        <v>-53.12977099236641</v>
      </c>
      <c r="G39" s="586">
        <v>31.914893617021278</v>
      </c>
      <c r="H39" s="677">
        <v>33.333333333333314</v>
      </c>
      <c r="I39" s="677">
        <v>-77.777777777777771</v>
      </c>
      <c r="J39" s="677">
        <v>64.285714285714278</v>
      </c>
      <c r="K39" s="571">
        <v>5.7971014492753596</v>
      </c>
      <c r="L39" s="571">
        <v>-43.243243243243242</v>
      </c>
      <c r="M39" s="571" t="s">
        <v>22</v>
      </c>
      <c r="N39" s="571">
        <v>85.714285714285722</v>
      </c>
      <c r="O39" s="585">
        <v>-66.666666666666671</v>
      </c>
      <c r="P39" s="571" t="s">
        <v>22</v>
      </c>
      <c r="Q39" s="571" t="s">
        <v>22</v>
      </c>
      <c r="R39" s="681">
        <v>0</v>
      </c>
      <c r="S39" s="583">
        <v>19.277108433734938</v>
      </c>
      <c r="T39" s="586">
        <v>0</v>
      </c>
      <c r="U39" s="587" t="s">
        <v>331</v>
      </c>
      <c r="V39" s="583">
        <v>350</v>
      </c>
      <c r="W39" s="583">
        <v>17.961165048543677</v>
      </c>
      <c r="X39" s="583">
        <v>-15.217391304347828</v>
      </c>
      <c r="Y39" s="583">
        <v>-64.166666666666657</v>
      </c>
      <c r="Z39" s="111" t="s">
        <v>68</v>
      </c>
    </row>
    <row r="40" spans="1:26" s="326" customFormat="1" ht="33.75" customHeight="1">
      <c r="A40" s="111" t="s">
        <v>69</v>
      </c>
      <c r="B40" s="583">
        <v>1.4482932727441806</v>
      </c>
      <c r="C40" s="584">
        <v>1.3123359580052352</v>
      </c>
      <c r="D40" s="571">
        <v>4.0624999999999858</v>
      </c>
      <c r="E40" s="571">
        <v>-75</v>
      </c>
      <c r="F40" s="585">
        <v>-3.7735849056603712</v>
      </c>
      <c r="G40" s="586">
        <v>23.577235772357724</v>
      </c>
      <c r="H40" s="677">
        <v>17.34693877551021</v>
      </c>
      <c r="I40" s="677">
        <v>333.33333333333331</v>
      </c>
      <c r="J40" s="677">
        <v>9.0909090909090793</v>
      </c>
      <c r="K40" s="571">
        <v>36.764705882352956</v>
      </c>
      <c r="L40" s="571">
        <v>-5.5555555555555571</v>
      </c>
      <c r="M40" s="571" t="s">
        <v>22</v>
      </c>
      <c r="N40" s="571">
        <v>157.14285714285717</v>
      </c>
      <c r="O40" s="585">
        <v>-77.777777777777771</v>
      </c>
      <c r="P40" s="571">
        <v>-60</v>
      </c>
      <c r="Q40" s="571" t="s">
        <v>22</v>
      </c>
      <c r="R40" s="681" t="s">
        <v>22</v>
      </c>
      <c r="S40" s="583">
        <v>23.500000000000014</v>
      </c>
      <c r="T40" s="586" t="s">
        <v>22</v>
      </c>
      <c r="U40" s="587">
        <v>0</v>
      </c>
      <c r="V40" s="583">
        <v>0</v>
      </c>
      <c r="W40" s="583">
        <v>14.848484848484844</v>
      </c>
      <c r="X40" s="583">
        <v>-79.888268156424573</v>
      </c>
      <c r="Y40" s="583">
        <v>58.974358974358978</v>
      </c>
      <c r="Z40" s="111" t="s">
        <v>69</v>
      </c>
    </row>
    <row r="41" spans="1:26" s="326" customFormat="1" ht="33.75" customHeight="1">
      <c r="A41" s="111" t="s">
        <v>70</v>
      </c>
      <c r="B41" s="583">
        <v>2.4184424785326257</v>
      </c>
      <c r="C41" s="584">
        <v>-15.573770491803273</v>
      </c>
      <c r="D41" s="571">
        <v>-13.023255813953497</v>
      </c>
      <c r="E41" s="571" t="s">
        <v>22</v>
      </c>
      <c r="F41" s="585">
        <v>-32.142857142857139</v>
      </c>
      <c r="G41" s="586">
        <v>-8.1300813008130035</v>
      </c>
      <c r="H41" s="677">
        <v>20.370370370370367</v>
      </c>
      <c r="I41" s="677" t="s">
        <v>22</v>
      </c>
      <c r="J41" s="677">
        <v>-27.272727272727266</v>
      </c>
      <c r="K41" s="571">
        <v>52.941176470588232</v>
      </c>
      <c r="L41" s="571">
        <v>-20</v>
      </c>
      <c r="M41" s="571" t="s">
        <v>22</v>
      </c>
      <c r="N41" s="571">
        <v>100</v>
      </c>
      <c r="O41" s="585" t="s">
        <v>22</v>
      </c>
      <c r="P41" s="571" t="s">
        <v>22</v>
      </c>
      <c r="Q41" s="571" t="s">
        <v>22</v>
      </c>
      <c r="R41" s="681" t="s">
        <v>22</v>
      </c>
      <c r="S41" s="583">
        <v>5.7324840764331242</v>
      </c>
      <c r="T41" s="586" t="s">
        <v>22</v>
      </c>
      <c r="U41" s="587" t="s">
        <v>22</v>
      </c>
      <c r="V41" s="583" t="s">
        <v>22</v>
      </c>
      <c r="W41" s="583">
        <v>-6.5789473684210549</v>
      </c>
      <c r="X41" s="583">
        <v>-57.142857142857146</v>
      </c>
      <c r="Y41" s="583">
        <v>-36</v>
      </c>
      <c r="Z41" s="111" t="s">
        <v>70</v>
      </c>
    </row>
    <row r="42" spans="1:26" s="326" customFormat="1" ht="33.75" customHeight="1">
      <c r="A42" s="111" t="s">
        <v>71</v>
      </c>
      <c r="B42" s="583">
        <v>1.8114910746960504</v>
      </c>
      <c r="C42" s="584">
        <v>1.5243902439024311</v>
      </c>
      <c r="D42" s="571">
        <v>1.46520146520146</v>
      </c>
      <c r="E42" s="571">
        <v>-25</v>
      </c>
      <c r="F42" s="585">
        <v>3.9215686274509949</v>
      </c>
      <c r="G42" s="586">
        <v>156</v>
      </c>
      <c r="H42" s="677">
        <v>193.18181818181819</v>
      </c>
      <c r="I42" s="677" t="s">
        <v>22</v>
      </c>
      <c r="J42" s="677">
        <v>35.483870967741922</v>
      </c>
      <c r="K42" s="571">
        <v>11.538461538461547</v>
      </c>
      <c r="L42" s="571">
        <v>-25</v>
      </c>
      <c r="M42" s="571" t="s">
        <v>22</v>
      </c>
      <c r="N42" s="571">
        <v>16.666666666666671</v>
      </c>
      <c r="O42" s="585" t="s">
        <v>22</v>
      </c>
      <c r="P42" s="571" t="s">
        <v>22</v>
      </c>
      <c r="Q42" s="571" t="s">
        <v>22</v>
      </c>
      <c r="R42" s="681" t="s">
        <v>22</v>
      </c>
      <c r="S42" s="583">
        <v>118.81188118811883</v>
      </c>
      <c r="T42" s="586" t="s">
        <v>22</v>
      </c>
      <c r="U42" s="587">
        <v>0</v>
      </c>
      <c r="V42" s="583">
        <v>-66.666666666666671</v>
      </c>
      <c r="W42" s="583">
        <v>-2.5</v>
      </c>
      <c r="X42" s="583">
        <v>-86.956521739130437</v>
      </c>
      <c r="Y42" s="583">
        <v>-63.414634146341463</v>
      </c>
      <c r="Z42" s="111" t="s">
        <v>71</v>
      </c>
    </row>
    <row r="43" spans="1:26" s="326" customFormat="1" ht="33.75" customHeight="1">
      <c r="A43" s="111" t="s">
        <v>72</v>
      </c>
      <c r="B43" s="583">
        <v>6.5817495077751431</v>
      </c>
      <c r="C43" s="584">
        <v>0.31088082901553094</v>
      </c>
      <c r="D43" s="571">
        <v>1.6216216216216282</v>
      </c>
      <c r="E43" s="571" t="s">
        <v>22</v>
      </c>
      <c r="F43" s="585">
        <v>-3.5714285714285694</v>
      </c>
      <c r="G43" s="586">
        <v>27.852348993288587</v>
      </c>
      <c r="H43" s="677">
        <v>106.10687022900765</v>
      </c>
      <c r="I43" s="677">
        <v>250</v>
      </c>
      <c r="J43" s="677">
        <v>-40.490797546012267</v>
      </c>
      <c r="K43" s="571">
        <v>6.2200956937799106</v>
      </c>
      <c r="L43" s="571">
        <v>126.66666666666666</v>
      </c>
      <c r="M43" s="571">
        <v>50</v>
      </c>
      <c r="N43" s="571">
        <v>-4.7872340425531945</v>
      </c>
      <c r="O43" s="585">
        <v>-12.5</v>
      </c>
      <c r="P43" s="571">
        <v>-70</v>
      </c>
      <c r="Q43" s="571" t="s">
        <v>22</v>
      </c>
      <c r="R43" s="681">
        <v>28.571428571428584</v>
      </c>
      <c r="S43" s="583">
        <v>17.514124293785315</v>
      </c>
      <c r="T43" s="586">
        <v>0</v>
      </c>
      <c r="U43" s="587">
        <v>0</v>
      </c>
      <c r="V43" s="583">
        <v>0</v>
      </c>
      <c r="W43" s="583">
        <v>16.874135546334728</v>
      </c>
      <c r="X43" s="583">
        <v>-60.135135135135137</v>
      </c>
      <c r="Y43" s="583">
        <v>37.254901960784309</v>
      </c>
      <c r="Z43" s="111" t="s">
        <v>72</v>
      </c>
    </row>
    <row r="44" spans="1:26" s="326" customFormat="1" ht="33.75" customHeight="1">
      <c r="A44" s="111" t="s">
        <v>73</v>
      </c>
      <c r="B44" s="583">
        <v>3.524834508803238</v>
      </c>
      <c r="C44" s="584">
        <v>61.056105610561048</v>
      </c>
      <c r="D44" s="571">
        <v>85.428253615127915</v>
      </c>
      <c r="E44" s="571" t="s">
        <v>22</v>
      </c>
      <c r="F44" s="585">
        <v>-8.9456869009584778</v>
      </c>
      <c r="G44" s="586">
        <v>1.4440433212996311</v>
      </c>
      <c r="H44" s="677">
        <v>40.458015267175568</v>
      </c>
      <c r="I44" s="677" t="s">
        <v>331</v>
      </c>
      <c r="J44" s="677">
        <v>-40.972222222222221</v>
      </c>
      <c r="K44" s="571">
        <v>3.1325301204819311</v>
      </c>
      <c r="L44" s="571">
        <v>-7.7922077922077904</v>
      </c>
      <c r="M44" s="571">
        <v>100</v>
      </c>
      <c r="N44" s="571">
        <v>5.3412462908011946</v>
      </c>
      <c r="O44" s="585">
        <v>-60</v>
      </c>
      <c r="P44" s="571">
        <v>-66.666666666666671</v>
      </c>
      <c r="Q44" s="571" t="s">
        <v>22</v>
      </c>
      <c r="R44" s="681">
        <v>-50</v>
      </c>
      <c r="S44" s="583">
        <v>2.0086083213773236</v>
      </c>
      <c r="T44" s="586">
        <v>150</v>
      </c>
      <c r="U44" s="587">
        <v>0</v>
      </c>
      <c r="V44" s="583">
        <v>75</v>
      </c>
      <c r="W44" s="583">
        <v>23.382045929018773</v>
      </c>
      <c r="X44" s="583">
        <v>18.987341772151893</v>
      </c>
      <c r="Y44" s="583">
        <v>9.1549295774647987</v>
      </c>
      <c r="Z44" s="111" t="s">
        <v>73</v>
      </c>
    </row>
    <row r="45" spans="1:26" s="326" customFormat="1" ht="33.75" customHeight="1">
      <c r="A45" s="111" t="s">
        <v>74</v>
      </c>
      <c r="B45" s="583">
        <v>-0.23084691963642001</v>
      </c>
      <c r="C45" s="584">
        <v>27.272727272727266</v>
      </c>
      <c r="D45" s="571">
        <v>40.217391304347814</v>
      </c>
      <c r="E45" s="571">
        <v>-66.666666666666671</v>
      </c>
      <c r="F45" s="585">
        <v>-10.909090909090907</v>
      </c>
      <c r="G45" s="586">
        <v>-16.081871345029242</v>
      </c>
      <c r="H45" s="677">
        <v>38.405797101449281</v>
      </c>
      <c r="I45" s="677">
        <v>-50</v>
      </c>
      <c r="J45" s="677">
        <v>-53.157894736842103</v>
      </c>
      <c r="K45" s="571">
        <v>49.557522123893818</v>
      </c>
      <c r="L45" s="571">
        <v>159.09090909090907</v>
      </c>
      <c r="M45" s="571">
        <v>0</v>
      </c>
      <c r="N45" s="571">
        <v>23.86363636363636</v>
      </c>
      <c r="O45" s="585" t="s">
        <v>22</v>
      </c>
      <c r="P45" s="571" t="s">
        <v>22</v>
      </c>
      <c r="Q45" s="571" t="s">
        <v>22</v>
      </c>
      <c r="R45" s="681" t="s">
        <v>22</v>
      </c>
      <c r="S45" s="583">
        <v>0.219780219780219</v>
      </c>
      <c r="T45" s="586">
        <v>0</v>
      </c>
      <c r="U45" s="587" t="s">
        <v>22</v>
      </c>
      <c r="V45" s="583" t="s">
        <v>331</v>
      </c>
      <c r="W45" s="583">
        <v>17.333333333333329</v>
      </c>
      <c r="X45" s="583">
        <v>-7.3170731707317032</v>
      </c>
      <c r="Y45" s="583">
        <v>-25.490196078431367</v>
      </c>
      <c r="Z45" s="111" t="s">
        <v>74</v>
      </c>
    </row>
    <row r="46" spans="1:26" s="326" customFormat="1" ht="33.75" customHeight="1">
      <c r="A46" s="111" t="s">
        <v>75</v>
      </c>
      <c r="B46" s="583">
        <v>4.0429328574852974</v>
      </c>
      <c r="C46" s="584">
        <v>86.323529411764696</v>
      </c>
      <c r="D46" s="571">
        <v>23.305084745762713</v>
      </c>
      <c r="E46" s="571">
        <v>100</v>
      </c>
      <c r="F46" s="585">
        <v>230.58252427184465</v>
      </c>
      <c r="G46" s="586">
        <v>82.407407407407419</v>
      </c>
      <c r="H46" s="677">
        <v>128.33333333333331</v>
      </c>
      <c r="I46" s="677" t="s">
        <v>22</v>
      </c>
      <c r="J46" s="677">
        <v>-2.0833333333333428</v>
      </c>
      <c r="K46" s="571">
        <v>37.5</v>
      </c>
      <c r="L46" s="571">
        <v>70</v>
      </c>
      <c r="M46" s="571" t="s">
        <v>22</v>
      </c>
      <c r="N46" s="571">
        <v>28.94736842105263</v>
      </c>
      <c r="O46" s="585" t="s">
        <v>22</v>
      </c>
      <c r="P46" s="571" t="s">
        <v>22</v>
      </c>
      <c r="Q46" s="571" t="s">
        <v>22</v>
      </c>
      <c r="R46" s="681" t="s">
        <v>22</v>
      </c>
      <c r="S46" s="583">
        <v>68.589743589743591</v>
      </c>
      <c r="T46" s="586">
        <v>27.272727272727266</v>
      </c>
      <c r="U46" s="587" t="s">
        <v>22</v>
      </c>
      <c r="V46" s="583">
        <v>36.363636363636346</v>
      </c>
      <c r="W46" s="583">
        <v>-15.482233502538065</v>
      </c>
      <c r="X46" s="583">
        <v>-62.666666666666664</v>
      </c>
      <c r="Y46" s="583">
        <v>14.285714285714278</v>
      </c>
      <c r="Z46" s="111" t="s">
        <v>75</v>
      </c>
    </row>
    <row r="47" spans="1:26" s="326" customFormat="1" ht="33.75" customHeight="1">
      <c r="A47" s="111" t="s">
        <v>76</v>
      </c>
      <c r="B47" s="583">
        <v>5.3211833676444371</v>
      </c>
      <c r="C47" s="584">
        <v>-1.5761821366024549</v>
      </c>
      <c r="D47" s="571">
        <v>-3.6480686695278877</v>
      </c>
      <c r="E47" s="571" t="s">
        <v>22</v>
      </c>
      <c r="F47" s="585">
        <v>10.784313725490208</v>
      </c>
      <c r="G47" s="586">
        <v>60.784313725490193</v>
      </c>
      <c r="H47" s="677">
        <v>70.930232558139522</v>
      </c>
      <c r="I47" s="677">
        <v>0</v>
      </c>
      <c r="J47" s="677">
        <v>53.333333333333343</v>
      </c>
      <c r="K47" s="571">
        <v>36.363636363636346</v>
      </c>
      <c r="L47" s="571">
        <v>-6.7567567567567579</v>
      </c>
      <c r="M47" s="571" t="s">
        <v>22</v>
      </c>
      <c r="N47" s="571">
        <v>123.25581395348837</v>
      </c>
      <c r="O47" s="585" t="s">
        <v>22</v>
      </c>
      <c r="P47" s="571" t="s">
        <v>22</v>
      </c>
      <c r="Q47" s="571" t="s">
        <v>22</v>
      </c>
      <c r="R47" s="681" t="s">
        <v>22</v>
      </c>
      <c r="S47" s="583">
        <v>48.375451263537911</v>
      </c>
      <c r="T47" s="586">
        <v>25</v>
      </c>
      <c r="U47" s="587" t="s">
        <v>22</v>
      </c>
      <c r="V47" s="583">
        <v>25</v>
      </c>
      <c r="W47" s="583">
        <v>78.640776699029146</v>
      </c>
      <c r="X47" s="583">
        <v>18.604651162790702</v>
      </c>
      <c r="Y47" s="583">
        <v>-52.747252747252752</v>
      </c>
      <c r="Z47" s="111" t="s">
        <v>76</v>
      </c>
    </row>
    <row r="48" spans="1:26" s="326" customFormat="1" ht="33.75" customHeight="1">
      <c r="A48" s="111" t="s">
        <v>77</v>
      </c>
      <c r="B48" s="583">
        <v>1.7032521893445534</v>
      </c>
      <c r="C48" s="584">
        <v>-4.5174537987679741</v>
      </c>
      <c r="D48" s="571">
        <v>-3.694581280788185</v>
      </c>
      <c r="E48" s="571">
        <v>0</v>
      </c>
      <c r="F48" s="585">
        <v>-9.2105263157894655</v>
      </c>
      <c r="G48" s="586">
        <v>-73.126142595978052</v>
      </c>
      <c r="H48" s="677">
        <v>-12.328767123287676</v>
      </c>
      <c r="I48" s="677">
        <v>400</v>
      </c>
      <c r="J48" s="677">
        <v>-83.509513742071874</v>
      </c>
      <c r="K48" s="571">
        <v>-42.671009771986967</v>
      </c>
      <c r="L48" s="571">
        <v>122.22222222222223</v>
      </c>
      <c r="M48" s="571" t="s">
        <v>22</v>
      </c>
      <c r="N48" s="571">
        <v>-58.571428571428569</v>
      </c>
      <c r="O48" s="585" t="s">
        <v>22</v>
      </c>
      <c r="P48" s="571" t="s">
        <v>22</v>
      </c>
      <c r="Q48" s="571" t="s">
        <v>22</v>
      </c>
      <c r="R48" s="681" t="s">
        <v>22</v>
      </c>
      <c r="S48" s="583">
        <v>-62.310385064177368</v>
      </c>
      <c r="T48" s="586">
        <v>-71.428571428571431</v>
      </c>
      <c r="U48" s="587">
        <v>-80</v>
      </c>
      <c r="V48" s="583">
        <v>-75</v>
      </c>
      <c r="W48" s="583">
        <v>33.50253807106597</v>
      </c>
      <c r="X48" s="583">
        <v>-9.4594594594594668</v>
      </c>
      <c r="Y48" s="583">
        <v>1.1235955056179847</v>
      </c>
      <c r="Z48" s="111" t="s">
        <v>77</v>
      </c>
    </row>
    <row r="49" spans="1:26" s="326" customFormat="1" ht="33.75" customHeight="1">
      <c r="A49" s="111" t="s">
        <v>78</v>
      </c>
      <c r="B49" s="583">
        <v>1.9009157845356839</v>
      </c>
      <c r="C49" s="584">
        <v>17.5</v>
      </c>
      <c r="D49" s="571">
        <v>36.065573770491795</v>
      </c>
      <c r="E49" s="571">
        <v>100</v>
      </c>
      <c r="F49" s="585">
        <v>-50</v>
      </c>
      <c r="G49" s="586">
        <v>43.670886075949369</v>
      </c>
      <c r="H49" s="677">
        <v>33.673469387755119</v>
      </c>
      <c r="I49" s="677">
        <v>212.5</v>
      </c>
      <c r="J49" s="677">
        <v>36.538461538461547</v>
      </c>
      <c r="K49" s="571">
        <v>118.91891891891891</v>
      </c>
      <c r="L49" s="571">
        <v>130.43478260869566</v>
      </c>
      <c r="M49" s="571" t="s">
        <v>331</v>
      </c>
      <c r="N49" s="571">
        <v>14.035087719298247</v>
      </c>
      <c r="O49" s="585" t="s">
        <v>22</v>
      </c>
      <c r="P49" s="571" t="s">
        <v>22</v>
      </c>
      <c r="Q49" s="571" t="s">
        <v>22</v>
      </c>
      <c r="R49" s="681" t="s">
        <v>22</v>
      </c>
      <c r="S49" s="583">
        <v>74.721189591078087</v>
      </c>
      <c r="T49" s="586" t="s">
        <v>22</v>
      </c>
      <c r="U49" s="587">
        <v>-57.142857142857146</v>
      </c>
      <c r="V49" s="583">
        <v>-57.142857142857146</v>
      </c>
      <c r="W49" s="583">
        <v>-6.6666666666666714</v>
      </c>
      <c r="X49" s="583">
        <v>-19.354838709677423</v>
      </c>
      <c r="Y49" s="583">
        <v>-6.8965517241379359</v>
      </c>
      <c r="Z49" s="111" t="s">
        <v>78</v>
      </c>
    </row>
    <row r="50" spans="1:26" s="326" customFormat="1" ht="33.75" customHeight="1">
      <c r="A50" s="111" t="s">
        <v>79</v>
      </c>
      <c r="B50" s="583">
        <v>4.2111103713074556</v>
      </c>
      <c r="C50" s="584">
        <v>-10.909090909090907</v>
      </c>
      <c r="D50" s="571">
        <v>-8.3606557377049171</v>
      </c>
      <c r="E50" s="571">
        <v>-40</v>
      </c>
      <c r="F50" s="585">
        <v>-19.672131147540981</v>
      </c>
      <c r="G50" s="586">
        <v>13.875598086124398</v>
      </c>
      <c r="H50" s="677">
        <v>17.605633802816897</v>
      </c>
      <c r="I50" s="677">
        <v>190.90909090909093</v>
      </c>
      <c r="J50" s="677">
        <v>-0.30864197530864601</v>
      </c>
      <c r="K50" s="571">
        <v>-3.1976744186046488</v>
      </c>
      <c r="L50" s="571">
        <v>2.797202797202786</v>
      </c>
      <c r="M50" s="571">
        <v>-44.444444444444443</v>
      </c>
      <c r="N50" s="571">
        <v>-5.7291666666666572</v>
      </c>
      <c r="O50" s="585">
        <v>37.5</v>
      </c>
      <c r="P50" s="571">
        <v>37.5</v>
      </c>
      <c r="Q50" s="571" t="s">
        <v>22</v>
      </c>
      <c r="R50" s="681" t="s">
        <v>22</v>
      </c>
      <c r="S50" s="583">
        <v>9.8067287043664919</v>
      </c>
      <c r="T50" s="586">
        <v>-83.333333333333343</v>
      </c>
      <c r="U50" s="587">
        <v>-63.636363636363633</v>
      </c>
      <c r="V50" s="583">
        <v>-70.588235294117652</v>
      </c>
      <c r="W50" s="583">
        <v>12.622950819672127</v>
      </c>
      <c r="X50" s="583">
        <v>-60.763888888888893</v>
      </c>
      <c r="Y50" s="583">
        <v>4.0632054176072359</v>
      </c>
      <c r="Z50" s="111" t="s">
        <v>79</v>
      </c>
    </row>
    <row r="51" spans="1:26" s="326" customFormat="1" ht="33.75" customHeight="1">
      <c r="A51" s="111" t="s">
        <v>80</v>
      </c>
      <c r="B51" s="583">
        <v>-7.1237497092340618E-2</v>
      </c>
      <c r="C51" s="584">
        <v>12.474437627811866</v>
      </c>
      <c r="D51" s="571">
        <v>8.2386363636363598</v>
      </c>
      <c r="E51" s="571">
        <v>10.810810810810807</v>
      </c>
      <c r="F51" s="585">
        <v>28</v>
      </c>
      <c r="G51" s="586">
        <v>22.950819672131146</v>
      </c>
      <c r="H51" s="677">
        <v>47.058823529411768</v>
      </c>
      <c r="I51" s="677">
        <v>166.66666666666663</v>
      </c>
      <c r="J51" s="677">
        <v>-1.470588235294116</v>
      </c>
      <c r="K51" s="571">
        <v>-56.682027649769587</v>
      </c>
      <c r="L51" s="571">
        <v>-65.573770491803288</v>
      </c>
      <c r="M51" s="571">
        <v>-77.777777777777771</v>
      </c>
      <c r="N51" s="571">
        <v>-48.062015503875969</v>
      </c>
      <c r="O51" s="585" t="s">
        <v>22</v>
      </c>
      <c r="P51" s="571" t="s">
        <v>22</v>
      </c>
      <c r="Q51" s="571" t="s">
        <v>22</v>
      </c>
      <c r="R51" s="681" t="s">
        <v>22</v>
      </c>
      <c r="S51" s="583">
        <v>-28.023598820058993</v>
      </c>
      <c r="T51" s="586">
        <v>400</v>
      </c>
      <c r="U51" s="587" t="s">
        <v>22</v>
      </c>
      <c r="V51" s="583">
        <v>400</v>
      </c>
      <c r="W51" s="583">
        <v>43.820224719101134</v>
      </c>
      <c r="X51" s="583">
        <v>-35.106382978723403</v>
      </c>
      <c r="Y51" s="583">
        <v>-3.2258064516128968</v>
      </c>
      <c r="Z51" s="111" t="s">
        <v>80</v>
      </c>
    </row>
    <row r="52" spans="1:26" s="326" customFormat="1" ht="33.75" customHeight="1">
      <c r="A52" s="111" t="s">
        <v>81</v>
      </c>
      <c r="B52" s="583">
        <v>2.1963608193878343</v>
      </c>
      <c r="C52" s="584">
        <v>0.63131313131312083</v>
      </c>
      <c r="D52" s="571">
        <v>11.111111111111114</v>
      </c>
      <c r="E52" s="571">
        <v>-53.658536585365852</v>
      </c>
      <c r="F52" s="585">
        <v>-14.545454545454547</v>
      </c>
      <c r="G52" s="586">
        <v>103.09278350515461</v>
      </c>
      <c r="H52" s="677">
        <v>120.37037037037038</v>
      </c>
      <c r="I52" s="677" t="s">
        <v>22</v>
      </c>
      <c r="J52" s="677">
        <v>74.418604651162781</v>
      </c>
      <c r="K52" s="571">
        <v>109.70149253731341</v>
      </c>
      <c r="L52" s="571">
        <v>118.18181818181816</v>
      </c>
      <c r="M52" s="571" t="s">
        <v>331</v>
      </c>
      <c r="N52" s="571">
        <v>84.905660377358487</v>
      </c>
      <c r="O52" s="585" t="s">
        <v>22</v>
      </c>
      <c r="P52" s="571" t="s">
        <v>22</v>
      </c>
      <c r="Q52" s="571" t="s">
        <v>22</v>
      </c>
      <c r="R52" s="681" t="s">
        <v>22</v>
      </c>
      <c r="S52" s="583">
        <v>107.79220779220776</v>
      </c>
      <c r="T52" s="586" t="s">
        <v>331</v>
      </c>
      <c r="U52" s="587">
        <v>200</v>
      </c>
      <c r="V52" s="583" t="s">
        <v>331</v>
      </c>
      <c r="W52" s="583">
        <v>-4.1484716157205241</v>
      </c>
      <c r="X52" s="583">
        <v>24.137931034482762</v>
      </c>
      <c r="Y52" s="583">
        <v>-6.6666666666666714</v>
      </c>
      <c r="Z52" s="111" t="s">
        <v>81</v>
      </c>
    </row>
    <row r="53" spans="1:26" s="326" customFormat="1" ht="33.75" customHeight="1">
      <c r="A53" s="111" t="s">
        <v>82</v>
      </c>
      <c r="B53" s="583">
        <v>0.89827906230665633</v>
      </c>
      <c r="C53" s="584">
        <v>20.285261489698897</v>
      </c>
      <c r="D53" s="571">
        <v>5.3571428571428612</v>
      </c>
      <c r="E53" s="571">
        <v>200</v>
      </c>
      <c r="F53" s="585">
        <v>78.571428571428584</v>
      </c>
      <c r="G53" s="586">
        <v>-18.597560975609767</v>
      </c>
      <c r="H53" s="677">
        <v>39.361702127659584</v>
      </c>
      <c r="I53" s="677">
        <v>-40</v>
      </c>
      <c r="J53" s="677">
        <v>-41.921397379912662</v>
      </c>
      <c r="K53" s="571">
        <v>27.915194346289752</v>
      </c>
      <c r="L53" s="571">
        <v>52.38095238095238</v>
      </c>
      <c r="M53" s="571" t="s">
        <v>22</v>
      </c>
      <c r="N53" s="571">
        <v>25.210084033613441</v>
      </c>
      <c r="O53" s="585" t="s">
        <v>22</v>
      </c>
      <c r="P53" s="571" t="s">
        <v>22</v>
      </c>
      <c r="Q53" s="571" t="s">
        <v>22</v>
      </c>
      <c r="R53" s="681" t="s">
        <v>22</v>
      </c>
      <c r="S53" s="583">
        <v>-1.8720748829953209</v>
      </c>
      <c r="T53" s="586">
        <v>50</v>
      </c>
      <c r="U53" s="587" t="s">
        <v>22</v>
      </c>
      <c r="V53" s="583">
        <v>-72.727272727272734</v>
      </c>
      <c r="W53" s="583">
        <v>9.045226130653262</v>
      </c>
      <c r="X53" s="583">
        <v>35.897435897435912</v>
      </c>
      <c r="Y53" s="583">
        <v>-7.5268817204301115</v>
      </c>
      <c r="Z53" s="111" t="s">
        <v>82</v>
      </c>
    </row>
    <row r="54" spans="1:26" s="326" customFormat="1" ht="33.75" customHeight="1">
      <c r="A54" s="111" t="s">
        <v>83</v>
      </c>
      <c r="B54" s="583">
        <v>6.2771756557429796</v>
      </c>
      <c r="C54" s="584">
        <v>-22.946175637393779</v>
      </c>
      <c r="D54" s="571">
        <v>-22.456140350877192</v>
      </c>
      <c r="E54" s="571">
        <v>-28.571428571428569</v>
      </c>
      <c r="F54" s="585">
        <v>-24.590163934426229</v>
      </c>
      <c r="G54" s="586">
        <v>79.032258064516128</v>
      </c>
      <c r="H54" s="677">
        <v>55.405405405405389</v>
      </c>
      <c r="I54" s="677" t="s">
        <v>331</v>
      </c>
      <c r="J54" s="677">
        <v>83.673469387755119</v>
      </c>
      <c r="K54" s="571">
        <v>-36.065573770491795</v>
      </c>
      <c r="L54" s="571">
        <v>-64.285714285714278</v>
      </c>
      <c r="M54" s="571">
        <v>80</v>
      </c>
      <c r="N54" s="571">
        <v>-28</v>
      </c>
      <c r="O54" s="585" t="s">
        <v>22</v>
      </c>
      <c r="P54" s="571" t="s">
        <v>22</v>
      </c>
      <c r="Q54" s="571" t="s">
        <v>22</v>
      </c>
      <c r="R54" s="681" t="s">
        <v>22</v>
      </c>
      <c r="S54" s="583">
        <v>21.951219512195124</v>
      </c>
      <c r="T54" s="586" t="s">
        <v>22</v>
      </c>
      <c r="U54" s="587" t="s">
        <v>22</v>
      </c>
      <c r="V54" s="583">
        <v>-66.666666666666671</v>
      </c>
      <c r="W54" s="583">
        <v>26.09970674486803</v>
      </c>
      <c r="X54" s="583">
        <v>-16.666666666666657</v>
      </c>
      <c r="Y54" s="583">
        <v>151.5151515151515</v>
      </c>
      <c r="Z54" s="111" t="s">
        <v>83</v>
      </c>
    </row>
    <row r="55" spans="1:26" s="326" customFormat="1" ht="33.75" customHeight="1">
      <c r="A55" s="111" t="s">
        <v>84</v>
      </c>
      <c r="B55" s="583">
        <v>0.52792735719565087</v>
      </c>
      <c r="C55" s="584">
        <v>28.205128205128204</v>
      </c>
      <c r="D55" s="571">
        <v>26.770293609671853</v>
      </c>
      <c r="E55" s="571">
        <v>300</v>
      </c>
      <c r="F55" s="585">
        <v>32.78688524590163</v>
      </c>
      <c r="G55" s="586">
        <v>134.69387755102042</v>
      </c>
      <c r="H55" s="677">
        <v>49.152542372881356</v>
      </c>
      <c r="I55" s="677" t="s">
        <v>22</v>
      </c>
      <c r="J55" s="677">
        <v>235.89743589743591</v>
      </c>
      <c r="K55" s="571">
        <v>258.33333333333337</v>
      </c>
      <c r="L55" s="571">
        <v>94.73684210526315</v>
      </c>
      <c r="M55" s="571" t="s">
        <v>22</v>
      </c>
      <c r="N55" s="571" t="s">
        <v>331</v>
      </c>
      <c r="O55" s="585" t="s">
        <v>331</v>
      </c>
      <c r="P55" s="571" t="s">
        <v>331</v>
      </c>
      <c r="Q55" s="571" t="s">
        <v>22</v>
      </c>
      <c r="R55" s="681">
        <v>50</v>
      </c>
      <c r="S55" s="583">
        <v>168</v>
      </c>
      <c r="T55" s="586" t="s">
        <v>22</v>
      </c>
      <c r="U55" s="587">
        <v>-75</v>
      </c>
      <c r="V55" s="583">
        <v>-25</v>
      </c>
      <c r="W55" s="583">
        <v>20.795107033639141</v>
      </c>
      <c r="X55" s="583">
        <v>-50</v>
      </c>
      <c r="Y55" s="583">
        <v>-10.714285714285708</v>
      </c>
      <c r="Z55" s="111" t="s">
        <v>84</v>
      </c>
    </row>
    <row r="56" spans="1:26" s="326" customFormat="1" ht="33.75" customHeight="1">
      <c r="A56" s="111" t="s">
        <v>85</v>
      </c>
      <c r="B56" s="583">
        <v>1.5818884743301851</v>
      </c>
      <c r="C56" s="584">
        <v>4.1708043694140997</v>
      </c>
      <c r="D56" s="571">
        <v>8.8157894736842195</v>
      </c>
      <c r="E56" s="571">
        <v>-60</v>
      </c>
      <c r="F56" s="585">
        <v>-9.0909090909090935</v>
      </c>
      <c r="G56" s="586">
        <v>105.75221238938056</v>
      </c>
      <c r="H56" s="677">
        <v>17.64705882352942</v>
      </c>
      <c r="I56" s="677">
        <v>71.428571428571416</v>
      </c>
      <c r="J56" s="677" t="s">
        <v>331</v>
      </c>
      <c r="K56" s="571">
        <v>39.662447257383974</v>
      </c>
      <c r="L56" s="571">
        <v>41.891891891891873</v>
      </c>
      <c r="M56" s="571">
        <v>400</v>
      </c>
      <c r="N56" s="571">
        <v>36.419753086419746</v>
      </c>
      <c r="O56" s="585">
        <v>300</v>
      </c>
      <c r="P56" s="571">
        <v>200</v>
      </c>
      <c r="Q56" s="571" t="s">
        <v>22</v>
      </c>
      <c r="R56" s="681" t="s">
        <v>22</v>
      </c>
      <c r="S56" s="583">
        <v>72.413793103448256</v>
      </c>
      <c r="T56" s="586">
        <v>-60</v>
      </c>
      <c r="U56" s="587">
        <v>0</v>
      </c>
      <c r="V56" s="583">
        <v>-37.5</v>
      </c>
      <c r="W56" s="583">
        <v>5.2301255230125605</v>
      </c>
      <c r="X56" s="583">
        <v>-74.468085106382972</v>
      </c>
      <c r="Y56" s="583">
        <v>11.904761904761912</v>
      </c>
      <c r="Z56" s="111" t="s">
        <v>85</v>
      </c>
    </row>
    <row r="57" spans="1:26" s="326" customFormat="1" ht="33.75" customHeight="1" thickBot="1">
      <c r="A57" s="118" t="s">
        <v>86</v>
      </c>
      <c r="B57" s="588">
        <v>7.0642586222104455</v>
      </c>
      <c r="C57" s="589">
        <v>-8.2432432432432421</v>
      </c>
      <c r="D57" s="590">
        <v>-10.588235294117638</v>
      </c>
      <c r="E57" s="590">
        <v>-42.857142857142861</v>
      </c>
      <c r="F57" s="591">
        <v>3.6231884057970944</v>
      </c>
      <c r="G57" s="592">
        <v>138.15789473684214</v>
      </c>
      <c r="H57" s="678">
        <v>200</v>
      </c>
      <c r="I57" s="678" t="s">
        <v>22</v>
      </c>
      <c r="J57" s="678">
        <v>12.000000000000014</v>
      </c>
      <c r="K57" s="590">
        <v>-19.333333333333343</v>
      </c>
      <c r="L57" s="590">
        <v>-11.111111111111114</v>
      </c>
      <c r="M57" s="590" t="s">
        <v>22</v>
      </c>
      <c r="N57" s="590">
        <v>-23.958333333333343</v>
      </c>
      <c r="O57" s="591">
        <v>150</v>
      </c>
      <c r="P57" s="590">
        <v>50</v>
      </c>
      <c r="Q57" s="590" t="s">
        <v>22</v>
      </c>
      <c r="R57" s="682" t="s">
        <v>22</v>
      </c>
      <c r="S57" s="588">
        <v>34.649122807017562</v>
      </c>
      <c r="T57" s="592">
        <v>-75</v>
      </c>
      <c r="U57" s="593">
        <v>25</v>
      </c>
      <c r="V57" s="588">
        <v>-25</v>
      </c>
      <c r="W57" s="588">
        <v>25.203252032520311</v>
      </c>
      <c r="X57" s="588">
        <v>60.465116279069775</v>
      </c>
      <c r="Y57" s="588">
        <v>-61.538461538461533</v>
      </c>
      <c r="Z57" s="118" t="s">
        <v>86</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38</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333</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221</v>
      </c>
    </row>
    <row r="4" spans="1:35" s="77" customFormat="1" ht="30" customHeight="1" thickBot="1">
      <c r="A4" s="795" t="s">
        <v>87</v>
      </c>
      <c r="B4" s="69" t="s">
        <v>88</v>
      </c>
      <c r="C4" s="69"/>
      <c r="D4" s="70"/>
      <c r="E4" s="72"/>
      <c r="F4" s="72"/>
      <c r="G4" s="72"/>
      <c r="H4" s="72"/>
      <c r="I4" s="72"/>
      <c r="J4" s="72"/>
      <c r="K4" s="375" t="s">
        <v>89</v>
      </c>
      <c r="L4" s="376"/>
      <c r="M4" s="376"/>
      <c r="N4" s="376"/>
      <c r="O4" s="376"/>
      <c r="P4" s="376"/>
      <c r="Q4" s="376"/>
      <c r="R4" s="376"/>
      <c r="S4" s="376"/>
      <c r="T4" s="376"/>
      <c r="U4" s="376"/>
      <c r="V4" s="376"/>
      <c r="W4" s="376"/>
      <c r="X4" s="376"/>
      <c r="Y4" s="376"/>
      <c r="Z4" s="376"/>
      <c r="AA4" s="376"/>
      <c r="AB4" s="377"/>
      <c r="AC4" s="378"/>
      <c r="AD4" s="379"/>
      <c r="AE4" s="378"/>
      <c r="AF4" s="379"/>
      <c r="AG4" s="380"/>
      <c r="AH4" s="381"/>
      <c r="AI4" s="795" t="s">
        <v>87</v>
      </c>
    </row>
    <row r="5" spans="1:35" s="77" customFormat="1" ht="30" customHeight="1" thickBot="1">
      <c r="A5" s="796"/>
      <c r="B5" s="798" t="s">
        <v>90</v>
      </c>
      <c r="C5" s="812" t="s">
        <v>91</v>
      </c>
      <c r="D5" s="813"/>
      <c r="E5" s="397"/>
      <c r="F5" s="397"/>
      <c r="G5" s="397"/>
      <c r="H5" s="397"/>
      <c r="I5" s="397"/>
      <c r="J5" s="398"/>
      <c r="K5" s="375" t="s">
        <v>92</v>
      </c>
      <c r="L5" s="376"/>
      <c r="M5" s="376"/>
      <c r="N5" s="376"/>
      <c r="O5" s="376"/>
      <c r="P5" s="376"/>
      <c r="Q5" s="376"/>
      <c r="R5" s="376"/>
      <c r="S5" s="376"/>
      <c r="T5" s="376"/>
      <c r="U5" s="382"/>
      <c r="V5" s="382"/>
      <c r="W5" s="382"/>
      <c r="X5" s="382"/>
      <c r="Y5" s="382"/>
      <c r="Z5" s="382"/>
      <c r="AA5" s="382"/>
      <c r="AB5" s="377"/>
      <c r="AC5" s="378" t="s">
        <v>93</v>
      </c>
      <c r="AD5" s="379"/>
      <c r="AE5" s="378"/>
      <c r="AF5" s="379"/>
      <c r="AG5" s="380"/>
      <c r="AH5" s="381"/>
      <c r="AI5" s="796"/>
    </row>
    <row r="6" spans="1:35" s="77" customFormat="1" ht="30" customHeight="1" thickBot="1">
      <c r="A6" s="796"/>
      <c r="B6" s="799"/>
      <c r="C6" s="814"/>
      <c r="D6" s="815"/>
      <c r="E6" s="336"/>
      <c r="F6" s="336"/>
      <c r="G6" s="336"/>
      <c r="H6" s="336"/>
      <c r="I6" s="336"/>
      <c r="J6" s="399"/>
      <c r="K6" s="375" t="s">
        <v>94</v>
      </c>
      <c r="L6" s="376"/>
      <c r="M6" s="376"/>
      <c r="N6" s="376"/>
      <c r="O6" s="376"/>
      <c r="P6" s="376"/>
      <c r="Q6" s="376"/>
      <c r="R6" s="376"/>
      <c r="S6" s="376"/>
      <c r="T6" s="376"/>
      <c r="U6" s="686"/>
      <c r="V6" s="686"/>
      <c r="W6" s="686"/>
      <c r="X6" s="686"/>
      <c r="Y6" s="686"/>
      <c r="Z6" s="686"/>
      <c r="AA6" s="845" t="s">
        <v>95</v>
      </c>
      <c r="AB6" s="846"/>
      <c r="AC6" s="385"/>
      <c r="AD6" s="386"/>
      <c r="AE6" s="385"/>
      <c r="AF6" s="386"/>
      <c r="AG6" s="387"/>
      <c r="AH6" s="388"/>
      <c r="AI6" s="796"/>
    </row>
    <row r="7" spans="1:35" s="77" customFormat="1" ht="30" customHeight="1">
      <c r="A7" s="796"/>
      <c r="B7" s="799"/>
      <c r="C7" s="814"/>
      <c r="D7" s="815"/>
      <c r="E7" s="808" t="s">
        <v>102</v>
      </c>
      <c r="F7" s="808"/>
      <c r="G7" s="808" t="s">
        <v>142</v>
      </c>
      <c r="H7" s="808"/>
      <c r="I7" s="808" t="s">
        <v>103</v>
      </c>
      <c r="J7" s="810"/>
      <c r="K7" s="837" t="s">
        <v>91</v>
      </c>
      <c r="L7" s="838"/>
      <c r="M7" s="384"/>
      <c r="N7" s="384"/>
      <c r="O7" s="384"/>
      <c r="P7" s="384"/>
      <c r="Q7" s="384"/>
      <c r="R7" s="383"/>
      <c r="S7" s="843" t="s">
        <v>97</v>
      </c>
      <c r="T7" s="838"/>
      <c r="U7" s="663"/>
      <c r="V7" s="663"/>
      <c r="W7" s="663"/>
      <c r="X7" s="663"/>
      <c r="Y7" s="663"/>
      <c r="Z7" s="663"/>
      <c r="AA7" s="837" t="s">
        <v>91</v>
      </c>
      <c r="AB7" s="841"/>
      <c r="AC7" s="385" t="s">
        <v>99</v>
      </c>
      <c r="AD7" s="386"/>
      <c r="AE7" s="385" t="s">
        <v>100</v>
      </c>
      <c r="AF7" s="386"/>
      <c r="AG7" s="387" t="s">
        <v>101</v>
      </c>
      <c r="AH7" s="388"/>
      <c r="AI7" s="796"/>
    </row>
    <row r="8" spans="1:35" s="77" customFormat="1" ht="30" customHeight="1" thickBot="1">
      <c r="A8" s="797"/>
      <c r="B8" s="800"/>
      <c r="C8" s="816"/>
      <c r="D8" s="817"/>
      <c r="E8" s="809"/>
      <c r="F8" s="809"/>
      <c r="G8" s="809"/>
      <c r="H8" s="809"/>
      <c r="I8" s="809"/>
      <c r="J8" s="811"/>
      <c r="K8" s="839"/>
      <c r="L8" s="840"/>
      <c r="M8" s="835" t="s">
        <v>102</v>
      </c>
      <c r="N8" s="836"/>
      <c r="O8" s="834" t="s">
        <v>165</v>
      </c>
      <c r="P8" s="834"/>
      <c r="Q8" s="834" t="s">
        <v>103</v>
      </c>
      <c r="R8" s="834"/>
      <c r="S8" s="844"/>
      <c r="T8" s="840"/>
      <c r="U8" s="835" t="s">
        <v>102</v>
      </c>
      <c r="V8" s="836"/>
      <c r="W8" s="834" t="s">
        <v>165</v>
      </c>
      <c r="X8" s="834"/>
      <c r="Y8" s="834" t="s">
        <v>103</v>
      </c>
      <c r="Z8" s="834"/>
      <c r="AA8" s="839"/>
      <c r="AB8" s="842"/>
      <c r="AC8" s="390"/>
      <c r="AD8" s="389"/>
      <c r="AE8" s="390"/>
      <c r="AF8" s="389"/>
      <c r="AG8" s="391"/>
      <c r="AH8" s="392"/>
      <c r="AI8" s="797"/>
    </row>
    <row r="9" spans="1:35" ht="12" customHeight="1">
      <c r="A9" s="130"/>
      <c r="B9" s="131" t="s">
        <v>108</v>
      </c>
      <c r="C9" s="347" t="s">
        <v>108</v>
      </c>
      <c r="D9" s="134" t="s">
        <v>151</v>
      </c>
      <c r="E9" s="94" t="s">
        <v>108</v>
      </c>
      <c r="F9" s="92" t="s">
        <v>151</v>
      </c>
      <c r="G9" s="92" t="s">
        <v>108</v>
      </c>
      <c r="H9" s="92" t="s">
        <v>151</v>
      </c>
      <c r="I9" s="92" t="s">
        <v>108</v>
      </c>
      <c r="J9" s="91" t="s">
        <v>151</v>
      </c>
      <c r="K9" s="133" t="s">
        <v>108</v>
      </c>
      <c r="L9" s="134" t="s">
        <v>151</v>
      </c>
      <c r="M9" s="135" t="s">
        <v>108</v>
      </c>
      <c r="N9" s="133" t="s">
        <v>151</v>
      </c>
      <c r="O9" s="133" t="s">
        <v>108</v>
      </c>
      <c r="P9" s="133" t="s">
        <v>151</v>
      </c>
      <c r="Q9" s="133" t="s">
        <v>108</v>
      </c>
      <c r="R9" s="136" t="s">
        <v>151</v>
      </c>
      <c r="S9" s="133" t="s">
        <v>108</v>
      </c>
      <c r="T9" s="133" t="s">
        <v>151</v>
      </c>
      <c r="U9" s="134" t="s">
        <v>108</v>
      </c>
      <c r="V9" s="135" t="s">
        <v>151</v>
      </c>
      <c r="W9" s="134" t="s">
        <v>108</v>
      </c>
      <c r="X9" s="135" t="s">
        <v>151</v>
      </c>
      <c r="Y9" s="134" t="s">
        <v>108</v>
      </c>
      <c r="Z9" s="135" t="s">
        <v>151</v>
      </c>
      <c r="AA9" s="131" t="s">
        <v>108</v>
      </c>
      <c r="AB9" s="132" t="s">
        <v>151</v>
      </c>
      <c r="AC9" s="137" t="s">
        <v>108</v>
      </c>
      <c r="AD9" s="132" t="s">
        <v>151</v>
      </c>
      <c r="AE9" s="135" t="s">
        <v>108</v>
      </c>
      <c r="AF9" s="133" t="s">
        <v>151</v>
      </c>
      <c r="AG9" s="131" t="s">
        <v>108</v>
      </c>
      <c r="AH9" s="132" t="s">
        <v>151</v>
      </c>
      <c r="AI9" s="68"/>
    </row>
    <row r="10" spans="1:35" ht="30" customHeight="1" thickBot="1">
      <c r="A10" s="138" t="s">
        <v>104</v>
      </c>
      <c r="B10" s="476">
        <v>13953540.491000008</v>
      </c>
      <c r="C10" s="477">
        <v>6118.866</v>
      </c>
      <c r="D10" s="594">
        <v>4.3851709205607348</v>
      </c>
      <c r="E10" s="478">
        <v>4479.3259999999991</v>
      </c>
      <c r="F10" s="598">
        <v>3.210171642737663</v>
      </c>
      <c r="G10" s="482">
        <v>65.448999999999984</v>
      </c>
      <c r="H10" s="602">
        <v>4.6904941467876486E-2</v>
      </c>
      <c r="I10" s="478">
        <v>1574.0910000000001</v>
      </c>
      <c r="J10" s="606">
        <v>1.1280943363551954</v>
      </c>
      <c r="K10" s="482">
        <v>3339.4500000000007</v>
      </c>
      <c r="L10" s="594">
        <v>2.5819739773016379</v>
      </c>
      <c r="M10" s="489">
        <v>631.80399999999975</v>
      </c>
      <c r="N10" s="610">
        <v>0.48849405942747548</v>
      </c>
      <c r="O10" s="492">
        <v>68.210999999999999</v>
      </c>
      <c r="P10" s="610">
        <v>5.2738932149222775E-2</v>
      </c>
      <c r="Q10" s="492">
        <v>2639.4349999999999</v>
      </c>
      <c r="R10" s="594">
        <v>2.040740985724939</v>
      </c>
      <c r="S10" s="494">
        <v>1841.3820000000001</v>
      </c>
      <c r="T10" s="610">
        <v>1.4237076184017261</v>
      </c>
      <c r="U10" s="494">
        <v>1001.867</v>
      </c>
      <c r="V10" s="685">
        <v>0.77461693473992999</v>
      </c>
      <c r="W10" s="494">
        <v>93.254000000000005</v>
      </c>
      <c r="X10" s="685">
        <v>7.2101514105402664E-2</v>
      </c>
      <c r="Y10" s="494">
        <v>746.26100000000008</v>
      </c>
      <c r="Z10" s="685">
        <v>0.57698916955639323</v>
      </c>
      <c r="AA10" s="477">
        <v>-45.503999999999998</v>
      </c>
      <c r="AB10" s="614">
        <v>-3.5182483302080791E-2</v>
      </c>
      <c r="AC10" s="477">
        <v>55941.124000000011</v>
      </c>
      <c r="AD10" s="618">
        <v>40.090989119271825</v>
      </c>
      <c r="AE10" s="499">
        <v>6298.5420000000013</v>
      </c>
      <c r="AF10" s="610">
        <v>4.5139382395905487</v>
      </c>
      <c r="AG10" s="477">
        <v>18226.721999999998</v>
      </c>
      <c r="AH10" s="618">
        <v>13.062435309344018</v>
      </c>
      <c r="AI10" s="139" t="s">
        <v>104</v>
      </c>
    </row>
    <row r="11" spans="1:35" ht="30" customHeight="1">
      <c r="A11" s="140" t="s">
        <v>105</v>
      </c>
      <c r="B11" s="470">
        <v>561833.929</v>
      </c>
      <c r="C11" s="471">
        <v>181.827</v>
      </c>
      <c r="D11" s="595">
        <v>3.2363122021418538</v>
      </c>
      <c r="E11" s="479">
        <v>149.577</v>
      </c>
      <c r="F11" s="599">
        <v>2.6622991649192476</v>
      </c>
      <c r="G11" s="483">
        <v>1.5960000000000001</v>
      </c>
      <c r="H11" s="603">
        <v>2.8406970772318737E-2</v>
      </c>
      <c r="I11" s="479">
        <v>30.654</v>
      </c>
      <c r="J11" s="607">
        <v>0.54560606645028731</v>
      </c>
      <c r="K11" s="486">
        <v>347.87300000000005</v>
      </c>
      <c r="L11" s="595">
        <v>6.4018921440294951</v>
      </c>
      <c r="M11" s="490">
        <v>48.005000000000003</v>
      </c>
      <c r="N11" s="611">
        <v>0.88343398991625066</v>
      </c>
      <c r="O11" s="493">
        <v>6.0129999999999999</v>
      </c>
      <c r="P11" s="684">
        <v>0.1106569853424938</v>
      </c>
      <c r="Q11" s="493">
        <v>293.85500000000002</v>
      </c>
      <c r="R11" s="595">
        <v>5.4078011687707503</v>
      </c>
      <c r="S11" s="495">
        <v>89.177999999999997</v>
      </c>
      <c r="T11" s="611">
        <v>1.6411389720393998</v>
      </c>
      <c r="U11" s="495">
        <v>36.107999999999997</v>
      </c>
      <c r="V11" s="687">
        <v>0.66449400078941723</v>
      </c>
      <c r="W11" s="495">
        <v>0</v>
      </c>
      <c r="X11" s="687">
        <v>0</v>
      </c>
      <c r="Y11" s="495">
        <v>53.07</v>
      </c>
      <c r="Z11" s="687">
        <v>0.97664497124998262</v>
      </c>
      <c r="AA11" s="496">
        <v>-0.42499999999999999</v>
      </c>
      <c r="AB11" s="615">
        <v>-7.8212570714385268E-3</v>
      </c>
      <c r="AC11" s="496">
        <v>1797.0940000000001</v>
      </c>
      <c r="AD11" s="619">
        <v>31.986213491923163</v>
      </c>
      <c r="AE11" s="500">
        <v>258.39</v>
      </c>
      <c r="AF11" s="611">
        <v>4.5990458507891212</v>
      </c>
      <c r="AG11" s="501">
        <v>615.41800000000001</v>
      </c>
      <c r="AH11" s="619">
        <v>10.953735049347651</v>
      </c>
      <c r="AI11" s="140" t="s">
        <v>105</v>
      </c>
    </row>
    <row r="12" spans="1:35" ht="30" customHeight="1">
      <c r="A12" s="141" t="s">
        <v>41</v>
      </c>
      <c r="B12" s="472">
        <v>118853.33199999999</v>
      </c>
      <c r="C12" s="473">
        <v>39.188000000000002</v>
      </c>
      <c r="D12" s="596">
        <v>3.2971730233023679</v>
      </c>
      <c r="E12" s="480">
        <v>33.439</v>
      </c>
      <c r="F12" s="600">
        <v>2.8134676106514203</v>
      </c>
      <c r="G12" s="484">
        <v>1.054</v>
      </c>
      <c r="H12" s="604">
        <v>8.8680727941224238E-2</v>
      </c>
      <c r="I12" s="480">
        <v>4.6950000000000003</v>
      </c>
      <c r="J12" s="608">
        <v>0.39502468470972274</v>
      </c>
      <c r="K12" s="487">
        <v>38.388999999999996</v>
      </c>
      <c r="L12" s="596">
        <v>3.4655392404425092</v>
      </c>
      <c r="M12" s="490">
        <v>6.4950000000000001</v>
      </c>
      <c r="N12" s="612">
        <v>0.5863314326154393</v>
      </c>
      <c r="O12" s="493">
        <v>0</v>
      </c>
      <c r="P12" s="684">
        <v>0</v>
      </c>
      <c r="Q12" s="493">
        <v>31.893999999999998</v>
      </c>
      <c r="R12" s="596">
        <v>2.8792078078270698</v>
      </c>
      <c r="S12" s="484">
        <v>0</v>
      </c>
      <c r="T12" s="612">
        <v>0</v>
      </c>
      <c r="U12" s="484">
        <v>0</v>
      </c>
      <c r="V12" s="688">
        <v>0</v>
      </c>
      <c r="W12" s="484">
        <v>0</v>
      </c>
      <c r="X12" s="688">
        <v>0</v>
      </c>
      <c r="Y12" s="484">
        <v>0</v>
      </c>
      <c r="Z12" s="688">
        <v>0</v>
      </c>
      <c r="AA12" s="497">
        <v>-1.4999999999999999E-2</v>
      </c>
      <c r="AB12" s="616">
        <v>-1.3541141630841554E-3</v>
      </c>
      <c r="AC12" s="497">
        <v>438.87099999999998</v>
      </c>
      <c r="AD12" s="620">
        <v>36.925426709955424</v>
      </c>
      <c r="AE12" s="480">
        <v>43.710999999999999</v>
      </c>
      <c r="AF12" s="612">
        <v>3.6777260901696889</v>
      </c>
      <c r="AG12" s="497">
        <v>125.813</v>
      </c>
      <c r="AH12" s="620">
        <v>10.585567765151087</v>
      </c>
      <c r="AI12" s="141" t="s">
        <v>106</v>
      </c>
    </row>
    <row r="13" spans="1:35" ht="30" customHeight="1">
      <c r="A13" s="141" t="s">
        <v>42</v>
      </c>
      <c r="B13" s="472">
        <v>117483.02499999999</v>
      </c>
      <c r="C13" s="473">
        <v>15.14</v>
      </c>
      <c r="D13" s="596">
        <v>1.2886968138588535</v>
      </c>
      <c r="E13" s="480">
        <v>12.545999999999999</v>
      </c>
      <c r="F13" s="600">
        <v>1.0678989581686376</v>
      </c>
      <c r="G13" s="484">
        <v>0.06</v>
      </c>
      <c r="H13" s="604">
        <v>5.1071207946850198E-3</v>
      </c>
      <c r="I13" s="480">
        <v>2.5339999999999998</v>
      </c>
      <c r="J13" s="608">
        <v>0.21569073489553064</v>
      </c>
      <c r="K13" s="487">
        <v>31.762</v>
      </c>
      <c r="L13" s="596">
        <v>2.751917616055533</v>
      </c>
      <c r="M13" s="490">
        <v>5.2809999999999997</v>
      </c>
      <c r="N13" s="612">
        <v>0.45755547290439103</v>
      </c>
      <c r="O13" s="493">
        <v>2.173</v>
      </c>
      <c r="P13" s="684">
        <v>0.18827268370029193</v>
      </c>
      <c r="Q13" s="493">
        <v>24.308</v>
      </c>
      <c r="R13" s="596">
        <v>2.1060894594508497</v>
      </c>
      <c r="S13" s="484">
        <v>0</v>
      </c>
      <c r="T13" s="612">
        <v>0</v>
      </c>
      <c r="U13" s="484">
        <v>0</v>
      </c>
      <c r="V13" s="688">
        <v>0</v>
      </c>
      <c r="W13" s="484">
        <v>0</v>
      </c>
      <c r="X13" s="688">
        <v>0</v>
      </c>
      <c r="Y13" s="484">
        <v>0</v>
      </c>
      <c r="Z13" s="688">
        <v>0</v>
      </c>
      <c r="AA13" s="497">
        <v>0</v>
      </c>
      <c r="AB13" s="616">
        <v>0</v>
      </c>
      <c r="AC13" s="497">
        <v>429.07900000000001</v>
      </c>
      <c r="AD13" s="620">
        <v>36.522638057710893</v>
      </c>
      <c r="AE13" s="480">
        <v>34.180999999999997</v>
      </c>
      <c r="AF13" s="612">
        <v>2.9094415980521444</v>
      </c>
      <c r="AG13" s="497">
        <v>56.795999999999999</v>
      </c>
      <c r="AH13" s="620">
        <v>4.8344005442488394</v>
      </c>
      <c r="AI13" s="141" t="s">
        <v>42</v>
      </c>
    </row>
    <row r="14" spans="1:35" ht="30" customHeight="1">
      <c r="A14" s="141" t="s">
        <v>43</v>
      </c>
      <c r="B14" s="472">
        <v>228549.209</v>
      </c>
      <c r="C14" s="473">
        <v>66.525000000000006</v>
      </c>
      <c r="D14" s="596">
        <v>2.9107517059925598</v>
      </c>
      <c r="E14" s="480">
        <v>55.000999999999998</v>
      </c>
      <c r="F14" s="600">
        <v>2.4065276900608303</v>
      </c>
      <c r="G14" s="484">
        <v>0.31</v>
      </c>
      <c r="H14" s="604">
        <v>1.3563818547278367E-2</v>
      </c>
      <c r="I14" s="480">
        <v>11.214</v>
      </c>
      <c r="J14" s="608">
        <v>0.49066019738445038</v>
      </c>
      <c r="K14" s="487">
        <v>77.105000000000004</v>
      </c>
      <c r="L14" s="596">
        <v>3.5813871004321571</v>
      </c>
      <c r="M14" s="490">
        <v>12.548999999999999</v>
      </c>
      <c r="N14" s="612">
        <v>0.58287824036473812</v>
      </c>
      <c r="O14" s="493">
        <v>1.504</v>
      </c>
      <c r="P14" s="684">
        <v>6.9858066260942417E-2</v>
      </c>
      <c r="Q14" s="493">
        <v>63.052</v>
      </c>
      <c r="R14" s="596">
        <v>2.9286507938064763</v>
      </c>
      <c r="S14" s="484">
        <v>7.46</v>
      </c>
      <c r="T14" s="612">
        <v>0.34650344036345104</v>
      </c>
      <c r="U14" s="484">
        <v>7.46</v>
      </c>
      <c r="V14" s="688">
        <v>0.34650344036345104</v>
      </c>
      <c r="W14" s="484">
        <v>0</v>
      </c>
      <c r="X14" s="688">
        <v>0</v>
      </c>
      <c r="Y14" s="484">
        <v>0</v>
      </c>
      <c r="Z14" s="688">
        <v>0</v>
      </c>
      <c r="AA14" s="497">
        <v>-0.12</v>
      </c>
      <c r="AB14" s="616">
        <v>-5.5737818825220007E-3</v>
      </c>
      <c r="AC14" s="497">
        <v>703.77599999999995</v>
      </c>
      <c r="AD14" s="620">
        <v>30.793193425578647</v>
      </c>
      <c r="AE14" s="480">
        <v>99.084999999999994</v>
      </c>
      <c r="AF14" s="612">
        <v>4.3353901959905707</v>
      </c>
      <c r="AG14" s="497">
        <v>5556.1229999999996</v>
      </c>
      <c r="AH14" s="620">
        <v>243.1040135430965</v>
      </c>
      <c r="AI14" s="141" t="s">
        <v>43</v>
      </c>
    </row>
    <row r="15" spans="1:35" ht="30" customHeight="1">
      <c r="A15" s="141" t="s">
        <v>44</v>
      </c>
      <c r="B15" s="472">
        <v>105923.23699999999</v>
      </c>
      <c r="C15" s="473">
        <v>26.393999999999998</v>
      </c>
      <c r="D15" s="596">
        <v>2.4918045131116981</v>
      </c>
      <c r="E15" s="480">
        <v>16.393999999999998</v>
      </c>
      <c r="F15" s="600">
        <v>1.5477246036202612</v>
      </c>
      <c r="G15" s="484">
        <v>0</v>
      </c>
      <c r="H15" s="604">
        <v>0</v>
      </c>
      <c r="I15" s="480">
        <v>10</v>
      </c>
      <c r="J15" s="608">
        <v>0.94407990949143672</v>
      </c>
      <c r="K15" s="487">
        <v>53.9</v>
      </c>
      <c r="L15" s="596">
        <v>5.1853511629799707</v>
      </c>
      <c r="M15" s="490">
        <v>2.8620000000000001</v>
      </c>
      <c r="N15" s="612">
        <v>0.27533348846843553</v>
      </c>
      <c r="O15" s="493">
        <v>0</v>
      </c>
      <c r="P15" s="684">
        <v>0</v>
      </c>
      <c r="Q15" s="493">
        <v>51.037999999999997</v>
      </c>
      <c r="R15" s="596">
        <v>4.9100176745115345</v>
      </c>
      <c r="S15" s="484">
        <v>0</v>
      </c>
      <c r="T15" s="612">
        <v>0</v>
      </c>
      <c r="U15" s="484">
        <v>0</v>
      </c>
      <c r="V15" s="688">
        <v>0</v>
      </c>
      <c r="W15" s="484">
        <v>0</v>
      </c>
      <c r="X15" s="688">
        <v>0</v>
      </c>
      <c r="Y15" s="484">
        <v>0</v>
      </c>
      <c r="Z15" s="688">
        <v>0</v>
      </c>
      <c r="AA15" s="497">
        <v>-0.48</v>
      </c>
      <c r="AB15" s="616">
        <v>-4.6177524271435726E-2</v>
      </c>
      <c r="AC15" s="497">
        <v>431.37</v>
      </c>
      <c r="AD15" s="620">
        <v>40.724775055732103</v>
      </c>
      <c r="AE15" s="480">
        <v>45.576999999999998</v>
      </c>
      <c r="AF15" s="612">
        <v>4.3028330034891216</v>
      </c>
      <c r="AG15" s="497">
        <v>104.851</v>
      </c>
      <c r="AH15" s="620">
        <v>9.8987722590086626</v>
      </c>
      <c r="AI15" s="141" t="s">
        <v>44</v>
      </c>
    </row>
    <row r="16" spans="1:35" ht="30" customHeight="1">
      <c r="A16" s="141" t="s">
        <v>45</v>
      </c>
      <c r="B16" s="472">
        <v>101801.398</v>
      </c>
      <c r="C16" s="473">
        <v>85.588999999999999</v>
      </c>
      <c r="D16" s="596">
        <v>8.4074483928010491</v>
      </c>
      <c r="E16" s="480">
        <v>58.06</v>
      </c>
      <c r="F16" s="600">
        <v>5.7032615603176682</v>
      </c>
      <c r="G16" s="484">
        <v>0.86499999999999999</v>
      </c>
      <c r="H16" s="604">
        <v>8.4969363583788898E-2</v>
      </c>
      <c r="I16" s="480">
        <v>26.664000000000001</v>
      </c>
      <c r="J16" s="608">
        <v>2.6192174688995924</v>
      </c>
      <c r="K16" s="487">
        <v>34.727000000000004</v>
      </c>
      <c r="L16" s="596">
        <v>3.6372848732747811</v>
      </c>
      <c r="M16" s="490">
        <v>9.5820000000000007</v>
      </c>
      <c r="N16" s="612">
        <v>1.003612856155699</v>
      </c>
      <c r="O16" s="493">
        <v>0</v>
      </c>
      <c r="P16" s="684">
        <v>0</v>
      </c>
      <c r="Q16" s="493">
        <v>25.145</v>
      </c>
      <c r="R16" s="596">
        <v>2.6336720171190824</v>
      </c>
      <c r="S16" s="484">
        <v>2.4980000000000002</v>
      </c>
      <c r="T16" s="612">
        <v>0.26163900174044413</v>
      </c>
      <c r="U16" s="484">
        <v>2.4980000000000002</v>
      </c>
      <c r="V16" s="688">
        <v>0.26163900174044413</v>
      </c>
      <c r="W16" s="484">
        <v>0</v>
      </c>
      <c r="X16" s="688">
        <v>0</v>
      </c>
      <c r="Y16" s="484">
        <v>0</v>
      </c>
      <c r="Z16" s="688">
        <v>0</v>
      </c>
      <c r="AA16" s="497">
        <v>0</v>
      </c>
      <c r="AB16" s="616">
        <v>0</v>
      </c>
      <c r="AC16" s="497">
        <v>552.83600000000001</v>
      </c>
      <c r="AD16" s="620">
        <v>54.305344608332398</v>
      </c>
      <c r="AE16" s="480">
        <v>40.735999999999997</v>
      </c>
      <c r="AF16" s="612">
        <v>4.0015167571667334</v>
      </c>
      <c r="AG16" s="497">
        <v>69.644999999999996</v>
      </c>
      <c r="AH16" s="620">
        <v>6.8412616494716501</v>
      </c>
      <c r="AI16" s="141" t="s">
        <v>45</v>
      </c>
    </row>
    <row r="17" spans="1:35" ht="30" customHeight="1">
      <c r="A17" s="141" t="s">
        <v>46</v>
      </c>
      <c r="B17" s="472">
        <v>178474.696</v>
      </c>
      <c r="C17" s="473">
        <v>117.086</v>
      </c>
      <c r="D17" s="596">
        <v>6.5603697680482389</v>
      </c>
      <c r="E17" s="480">
        <v>65.917000000000002</v>
      </c>
      <c r="F17" s="600">
        <v>3.6933526980205644</v>
      </c>
      <c r="G17" s="484">
        <v>0.77400000000000002</v>
      </c>
      <c r="H17" s="604">
        <v>4.3367492274647153E-2</v>
      </c>
      <c r="I17" s="480">
        <v>50.395000000000003</v>
      </c>
      <c r="J17" s="608">
        <v>2.8236495777530282</v>
      </c>
      <c r="K17" s="487">
        <v>82.134</v>
      </c>
      <c r="L17" s="596">
        <v>4.9289251166567594</v>
      </c>
      <c r="M17" s="490">
        <v>8.9969999999999999</v>
      </c>
      <c r="N17" s="612">
        <v>0.53991695612731472</v>
      </c>
      <c r="O17" s="493">
        <v>2.399</v>
      </c>
      <c r="P17" s="684">
        <v>0.14396585281198487</v>
      </c>
      <c r="Q17" s="493">
        <v>70.738</v>
      </c>
      <c r="R17" s="596">
        <v>4.2450423077174602</v>
      </c>
      <c r="S17" s="484">
        <v>0</v>
      </c>
      <c r="T17" s="612">
        <v>0</v>
      </c>
      <c r="U17" s="484">
        <v>0</v>
      </c>
      <c r="V17" s="688">
        <v>0</v>
      </c>
      <c r="W17" s="484">
        <v>0</v>
      </c>
      <c r="X17" s="688">
        <v>0</v>
      </c>
      <c r="Y17" s="484">
        <v>0</v>
      </c>
      <c r="Z17" s="688">
        <v>0</v>
      </c>
      <c r="AA17" s="497">
        <v>-0.06</v>
      </c>
      <c r="AB17" s="616">
        <v>-3.6006465897120018E-3</v>
      </c>
      <c r="AC17" s="497">
        <v>1069.0329999999999</v>
      </c>
      <c r="AD17" s="620">
        <v>59.898295050184586</v>
      </c>
      <c r="AE17" s="480">
        <v>42.374000000000002</v>
      </c>
      <c r="AF17" s="612">
        <v>2.3742301261574918</v>
      </c>
      <c r="AG17" s="497">
        <v>60.47</v>
      </c>
      <c r="AH17" s="620">
        <v>3.3881553718965289</v>
      </c>
      <c r="AI17" s="141" t="s">
        <v>46</v>
      </c>
    </row>
    <row r="18" spans="1:35" ht="30" customHeight="1">
      <c r="A18" s="141" t="s">
        <v>47</v>
      </c>
      <c r="B18" s="472">
        <v>300577.28899999999</v>
      </c>
      <c r="C18" s="473">
        <v>87.2</v>
      </c>
      <c r="D18" s="596">
        <v>2.9010841201645148</v>
      </c>
      <c r="E18" s="480">
        <v>54.286000000000001</v>
      </c>
      <c r="F18" s="600">
        <v>1.8060579420556289</v>
      </c>
      <c r="G18" s="484">
        <v>1E-3</v>
      </c>
      <c r="H18" s="604">
        <v>3.3269313304638929E-5</v>
      </c>
      <c r="I18" s="480">
        <v>32.912999999999997</v>
      </c>
      <c r="J18" s="608">
        <v>1.094992908795581</v>
      </c>
      <c r="K18" s="487">
        <v>45.670999999999999</v>
      </c>
      <c r="L18" s="596">
        <v>1.6564772114445283</v>
      </c>
      <c r="M18" s="490">
        <v>5.8170000000000002</v>
      </c>
      <c r="N18" s="612">
        <v>0.21098132160392419</v>
      </c>
      <c r="O18" s="493">
        <v>0</v>
      </c>
      <c r="P18" s="684">
        <v>0</v>
      </c>
      <c r="Q18" s="493">
        <v>39.853999999999999</v>
      </c>
      <c r="R18" s="596">
        <v>1.4454958898406043</v>
      </c>
      <c r="S18" s="484">
        <v>1.5680000000000001</v>
      </c>
      <c r="T18" s="612">
        <v>5.687101809780868E-2</v>
      </c>
      <c r="U18" s="484">
        <v>1.5680000000000001</v>
      </c>
      <c r="V18" s="688">
        <v>5.687101809780868E-2</v>
      </c>
      <c r="W18" s="484">
        <v>0</v>
      </c>
      <c r="X18" s="688">
        <v>0</v>
      </c>
      <c r="Y18" s="484">
        <v>0</v>
      </c>
      <c r="Z18" s="688">
        <v>0</v>
      </c>
      <c r="AA18" s="497">
        <v>0</v>
      </c>
      <c r="AB18" s="616">
        <v>0</v>
      </c>
      <c r="AC18" s="497">
        <v>1222.1099999999999</v>
      </c>
      <c r="AD18" s="620">
        <v>40.658760482732276</v>
      </c>
      <c r="AE18" s="480">
        <v>84.337000000000003</v>
      </c>
      <c r="AF18" s="612">
        <v>2.8058340761733334</v>
      </c>
      <c r="AG18" s="497">
        <v>514.48800000000006</v>
      </c>
      <c r="AH18" s="620">
        <v>17.116662463477077</v>
      </c>
      <c r="AI18" s="141" t="s">
        <v>47</v>
      </c>
    </row>
    <row r="19" spans="1:35" ht="30" customHeight="1">
      <c r="A19" s="141" t="s">
        <v>48</v>
      </c>
      <c r="B19" s="472">
        <v>196880.53200000001</v>
      </c>
      <c r="C19" s="473">
        <v>31.675000000000001</v>
      </c>
      <c r="D19" s="596">
        <v>1.6088436819136591</v>
      </c>
      <c r="E19" s="480">
        <v>23.655000000000001</v>
      </c>
      <c r="F19" s="600">
        <v>1.2014900487977145</v>
      </c>
      <c r="G19" s="484">
        <v>0.61699999999999999</v>
      </c>
      <c r="H19" s="604">
        <v>3.1338801949194244E-2</v>
      </c>
      <c r="I19" s="480">
        <v>7.4029999999999996</v>
      </c>
      <c r="J19" s="608">
        <v>0.37601483116675039</v>
      </c>
      <c r="K19" s="487">
        <v>62.477999999999994</v>
      </c>
      <c r="L19" s="596">
        <v>3.4868079409934842</v>
      </c>
      <c r="M19" s="490">
        <v>9.1150000000000002</v>
      </c>
      <c r="N19" s="612">
        <v>0.50869513080053164</v>
      </c>
      <c r="O19" s="493">
        <v>0.40799999999999997</v>
      </c>
      <c r="P19" s="684">
        <v>2.2769897242634875E-2</v>
      </c>
      <c r="Q19" s="493">
        <v>52.954999999999998</v>
      </c>
      <c r="R19" s="596">
        <v>2.9553429129503179</v>
      </c>
      <c r="S19" s="484">
        <v>0</v>
      </c>
      <c r="T19" s="612">
        <v>0</v>
      </c>
      <c r="U19" s="484">
        <v>0</v>
      </c>
      <c r="V19" s="688">
        <v>0</v>
      </c>
      <c r="W19" s="484">
        <v>0</v>
      </c>
      <c r="X19" s="688">
        <v>0</v>
      </c>
      <c r="Y19" s="484">
        <v>0</v>
      </c>
      <c r="Z19" s="688">
        <v>0</v>
      </c>
      <c r="AA19" s="497">
        <v>0</v>
      </c>
      <c r="AB19" s="616">
        <v>0</v>
      </c>
      <c r="AC19" s="497">
        <v>600.32399999999996</v>
      </c>
      <c r="AD19" s="620">
        <v>30.491790828765129</v>
      </c>
      <c r="AE19" s="480">
        <v>53.215000000000003</v>
      </c>
      <c r="AF19" s="612">
        <v>2.7029081778385282</v>
      </c>
      <c r="AG19" s="497">
        <v>159.148</v>
      </c>
      <c r="AH19" s="620">
        <v>8.083480798396053</v>
      </c>
      <c r="AI19" s="141" t="s">
        <v>48</v>
      </c>
    </row>
    <row r="20" spans="1:35" ht="30" customHeight="1">
      <c r="A20" s="141" t="s">
        <v>49</v>
      </c>
      <c r="B20" s="472">
        <v>175650.79</v>
      </c>
      <c r="C20" s="473">
        <v>35.063000000000002</v>
      </c>
      <c r="D20" s="596">
        <v>1.9961766183915257</v>
      </c>
      <c r="E20" s="480">
        <v>28.655000000000001</v>
      </c>
      <c r="F20" s="600">
        <v>1.6313618629326974</v>
      </c>
      <c r="G20" s="484">
        <v>1.3440000000000001</v>
      </c>
      <c r="H20" s="604">
        <v>7.651545432844338E-2</v>
      </c>
      <c r="I20" s="480">
        <v>5.0640000000000001</v>
      </c>
      <c r="J20" s="608">
        <v>0.28829930113038488</v>
      </c>
      <c r="K20" s="487">
        <v>23.257999999999999</v>
      </c>
      <c r="L20" s="596">
        <v>1.4321510702588029</v>
      </c>
      <c r="M20" s="490">
        <v>8.1850000000000005</v>
      </c>
      <c r="N20" s="612">
        <v>0.50400535342971464</v>
      </c>
      <c r="O20" s="493">
        <v>2.7989999999999999</v>
      </c>
      <c r="P20" s="684">
        <v>0.17235320516185354</v>
      </c>
      <c r="Q20" s="493">
        <v>12.273999999999999</v>
      </c>
      <c r="R20" s="596">
        <v>0.75579251166723471</v>
      </c>
      <c r="S20" s="484">
        <v>1.1000000000000001</v>
      </c>
      <c r="T20" s="612">
        <v>6.7734378591653779E-2</v>
      </c>
      <c r="U20" s="484">
        <v>1.1000000000000001</v>
      </c>
      <c r="V20" s="688">
        <v>6.7734378591653779E-2</v>
      </c>
      <c r="W20" s="484">
        <v>0</v>
      </c>
      <c r="X20" s="688">
        <v>0</v>
      </c>
      <c r="Y20" s="484">
        <v>0</v>
      </c>
      <c r="Z20" s="688">
        <v>0</v>
      </c>
      <c r="AA20" s="497">
        <v>0</v>
      </c>
      <c r="AB20" s="616">
        <v>0</v>
      </c>
      <c r="AC20" s="497">
        <v>1072.461</v>
      </c>
      <c r="AD20" s="620">
        <v>61.056429065875541</v>
      </c>
      <c r="AE20" s="480">
        <v>35.688000000000002</v>
      </c>
      <c r="AF20" s="612">
        <v>2.0317585818999162</v>
      </c>
      <c r="AG20" s="497">
        <v>61.91</v>
      </c>
      <c r="AH20" s="620">
        <v>3.5246069772871498</v>
      </c>
      <c r="AI20" s="141" t="s">
        <v>49</v>
      </c>
    </row>
    <row r="21" spans="1:35" ht="30" customHeight="1">
      <c r="A21" s="141" t="s">
        <v>50</v>
      </c>
      <c r="B21" s="472">
        <v>782958.45299999998</v>
      </c>
      <c r="C21" s="473">
        <v>439.94499999999999</v>
      </c>
      <c r="D21" s="596">
        <v>5.6190082412968092</v>
      </c>
      <c r="E21" s="480">
        <v>295.44900000000001</v>
      </c>
      <c r="F21" s="600">
        <v>3.7734952457304916</v>
      </c>
      <c r="G21" s="484">
        <v>8.49</v>
      </c>
      <c r="H21" s="604">
        <v>0.10843487246953576</v>
      </c>
      <c r="I21" s="480">
        <v>136.006</v>
      </c>
      <c r="J21" s="608">
        <v>1.737078123096782</v>
      </c>
      <c r="K21" s="487">
        <v>185.69800000000001</v>
      </c>
      <c r="L21" s="596">
        <v>2.6031892761547359</v>
      </c>
      <c r="M21" s="490">
        <v>41.945999999999998</v>
      </c>
      <c r="N21" s="612">
        <v>0.58801590419706484</v>
      </c>
      <c r="O21" s="493">
        <v>1.7849999999999999</v>
      </c>
      <c r="P21" s="684">
        <v>2.5022848161726046E-2</v>
      </c>
      <c r="Q21" s="493">
        <v>141.96700000000001</v>
      </c>
      <c r="R21" s="596">
        <v>1.9901505237959451</v>
      </c>
      <c r="S21" s="484">
        <v>14.316000000000001</v>
      </c>
      <c r="T21" s="612">
        <v>0.20068744777774239</v>
      </c>
      <c r="U21" s="484">
        <v>14.316000000000001</v>
      </c>
      <c r="V21" s="688">
        <v>0.20068744777774239</v>
      </c>
      <c r="W21" s="484">
        <v>0</v>
      </c>
      <c r="X21" s="688">
        <v>0</v>
      </c>
      <c r="Y21" s="484">
        <v>0</v>
      </c>
      <c r="Z21" s="688">
        <v>0</v>
      </c>
      <c r="AA21" s="497">
        <v>-2.0760000000000001</v>
      </c>
      <c r="AB21" s="616">
        <v>-2.9102203240192311E-2</v>
      </c>
      <c r="AC21" s="497">
        <v>2823.4319999999998</v>
      </c>
      <c r="AD21" s="620">
        <v>36.061070535501322</v>
      </c>
      <c r="AE21" s="480">
        <v>265.75599999999997</v>
      </c>
      <c r="AF21" s="612">
        <v>3.394254177622372</v>
      </c>
      <c r="AG21" s="497">
        <v>248.49100000000001</v>
      </c>
      <c r="AH21" s="620">
        <v>3.173744392794748</v>
      </c>
      <c r="AI21" s="141" t="s">
        <v>50</v>
      </c>
    </row>
    <row r="22" spans="1:35" ht="30" customHeight="1">
      <c r="A22" s="141" t="s">
        <v>51</v>
      </c>
      <c r="B22" s="472">
        <v>696447.11300000001</v>
      </c>
      <c r="C22" s="473">
        <v>162.75800000000001</v>
      </c>
      <c r="D22" s="596">
        <v>2.3369757295555047</v>
      </c>
      <c r="E22" s="480">
        <v>119.099</v>
      </c>
      <c r="F22" s="600">
        <v>1.7100939579887384</v>
      </c>
      <c r="G22" s="484">
        <v>1.6339999999999999</v>
      </c>
      <c r="H22" s="604">
        <v>2.3461939456700713E-2</v>
      </c>
      <c r="I22" s="480">
        <v>42.024999999999999</v>
      </c>
      <c r="J22" s="608">
        <v>0.60341983211006578</v>
      </c>
      <c r="K22" s="487">
        <v>111.41300000000001</v>
      </c>
      <c r="L22" s="596">
        <v>1.7309758548980325</v>
      </c>
      <c r="M22" s="490">
        <v>14.699</v>
      </c>
      <c r="N22" s="612">
        <v>0.22837203998766908</v>
      </c>
      <c r="O22" s="493">
        <v>1.216</v>
      </c>
      <c r="P22" s="684">
        <v>1.8892468917953986E-2</v>
      </c>
      <c r="Q22" s="493">
        <v>95.498000000000005</v>
      </c>
      <c r="R22" s="596">
        <v>1.4837113459924094</v>
      </c>
      <c r="S22" s="484">
        <v>3.8130000000000002</v>
      </c>
      <c r="T22" s="612">
        <v>5.9240940776446177E-2</v>
      </c>
      <c r="U22" s="484">
        <v>3.8130000000000002</v>
      </c>
      <c r="V22" s="688">
        <v>5.9240940776446177E-2</v>
      </c>
      <c r="W22" s="484">
        <v>0</v>
      </c>
      <c r="X22" s="688">
        <v>0</v>
      </c>
      <c r="Y22" s="484">
        <v>0</v>
      </c>
      <c r="Z22" s="688">
        <v>0</v>
      </c>
      <c r="AA22" s="497">
        <v>-0.47099999999999997</v>
      </c>
      <c r="AB22" s="616">
        <v>-7.3177243917403999E-3</v>
      </c>
      <c r="AC22" s="497">
        <v>1910.826</v>
      </c>
      <c r="AD22" s="620">
        <v>27.436771067496693</v>
      </c>
      <c r="AE22" s="480">
        <v>408.67399999999998</v>
      </c>
      <c r="AF22" s="612">
        <v>5.8679832591968832</v>
      </c>
      <c r="AG22" s="497">
        <v>359.18299999999999</v>
      </c>
      <c r="AH22" s="620">
        <v>5.157362178626764</v>
      </c>
      <c r="AI22" s="141" t="s">
        <v>51</v>
      </c>
    </row>
    <row r="23" spans="1:35" ht="30" customHeight="1">
      <c r="A23" s="141" t="s">
        <v>52</v>
      </c>
      <c r="B23" s="472">
        <v>1824846.007</v>
      </c>
      <c r="C23" s="473">
        <v>735.69799999999998</v>
      </c>
      <c r="D23" s="596">
        <v>4.0315620999136721</v>
      </c>
      <c r="E23" s="480">
        <v>499.16699999999997</v>
      </c>
      <c r="F23" s="600">
        <v>2.7353924555015885</v>
      </c>
      <c r="G23" s="484">
        <v>3.9569999999999999</v>
      </c>
      <c r="H23" s="604">
        <v>2.168402147261295E-2</v>
      </c>
      <c r="I23" s="480">
        <v>232.57400000000001</v>
      </c>
      <c r="J23" s="608">
        <v>1.2744856229394703</v>
      </c>
      <c r="K23" s="487">
        <v>317.471</v>
      </c>
      <c r="L23" s="596">
        <v>1.8635483507337642</v>
      </c>
      <c r="M23" s="490">
        <v>70.762</v>
      </c>
      <c r="N23" s="612">
        <v>0.41537150919177696</v>
      </c>
      <c r="O23" s="493">
        <v>8.0190000000000001</v>
      </c>
      <c r="P23" s="684">
        <v>4.7071367855753929E-2</v>
      </c>
      <c r="Q23" s="493">
        <v>238.69</v>
      </c>
      <c r="R23" s="596">
        <v>1.4011054736862334</v>
      </c>
      <c r="S23" s="484">
        <v>1.373</v>
      </c>
      <c r="T23" s="612">
        <v>8.0594822379286869E-3</v>
      </c>
      <c r="U23" s="484">
        <v>1.373</v>
      </c>
      <c r="V23" s="688">
        <v>8.0594822379286869E-3</v>
      </c>
      <c r="W23" s="484">
        <v>0</v>
      </c>
      <c r="X23" s="688">
        <v>0</v>
      </c>
      <c r="Y23" s="484">
        <v>0</v>
      </c>
      <c r="Z23" s="688">
        <v>0</v>
      </c>
      <c r="AA23" s="497">
        <v>-2.1539999999999999</v>
      </c>
      <c r="AB23" s="616">
        <v>-1.2643936446102252E-2</v>
      </c>
      <c r="AC23" s="497">
        <v>6202.3410000000003</v>
      </c>
      <c r="AD23" s="620">
        <v>33.988298060264768</v>
      </c>
      <c r="AE23" s="480">
        <v>721.23900000000003</v>
      </c>
      <c r="AF23" s="612">
        <v>3.952328016903182</v>
      </c>
      <c r="AG23" s="497">
        <v>1107.212</v>
      </c>
      <c r="AH23" s="620">
        <v>6.0674270363241671</v>
      </c>
      <c r="AI23" s="141" t="s">
        <v>52</v>
      </c>
    </row>
    <row r="24" spans="1:35" ht="30" customHeight="1">
      <c r="A24" s="141" t="s">
        <v>53</v>
      </c>
      <c r="B24" s="472">
        <v>1050165.0859999999</v>
      </c>
      <c r="C24" s="473">
        <v>471.71699999999998</v>
      </c>
      <c r="D24" s="596">
        <v>4.4918366291983167</v>
      </c>
      <c r="E24" s="480">
        <v>381.85599999999999</v>
      </c>
      <c r="F24" s="600">
        <v>3.6361521163730632</v>
      </c>
      <c r="G24" s="484">
        <v>23.364000000000001</v>
      </c>
      <c r="H24" s="604">
        <v>0.22247930645829911</v>
      </c>
      <c r="I24" s="480">
        <v>66.497</v>
      </c>
      <c r="J24" s="608">
        <v>0.63320520636695399</v>
      </c>
      <c r="K24" s="487">
        <v>275.69599999999997</v>
      </c>
      <c r="L24" s="596">
        <v>3.0314897648691241</v>
      </c>
      <c r="M24" s="490">
        <v>29.033000000000001</v>
      </c>
      <c r="N24" s="612">
        <v>0.3192401860870136</v>
      </c>
      <c r="O24" s="493">
        <v>16.356000000000002</v>
      </c>
      <c r="P24" s="684">
        <v>0.17984681168460701</v>
      </c>
      <c r="Q24" s="493">
        <v>230.30699999999999</v>
      </c>
      <c r="R24" s="596">
        <v>2.532402767097504</v>
      </c>
      <c r="S24" s="484">
        <v>4.47</v>
      </c>
      <c r="T24" s="612">
        <v>4.9151091234421199E-2</v>
      </c>
      <c r="U24" s="484">
        <v>4.47</v>
      </c>
      <c r="V24" s="688">
        <v>4.9151091234421199E-2</v>
      </c>
      <c r="W24" s="484">
        <v>0</v>
      </c>
      <c r="X24" s="688">
        <v>0</v>
      </c>
      <c r="Y24" s="484">
        <v>0</v>
      </c>
      <c r="Z24" s="688">
        <v>0</v>
      </c>
      <c r="AA24" s="497">
        <v>-10.372999999999999</v>
      </c>
      <c r="AB24" s="616">
        <v>-0.11405912066547004</v>
      </c>
      <c r="AC24" s="497">
        <v>4374.8249999999998</v>
      </c>
      <c r="AD24" s="620">
        <v>41.658450260076542</v>
      </c>
      <c r="AE24" s="480">
        <v>382.40499999999997</v>
      </c>
      <c r="AF24" s="612">
        <v>3.6413798658699652</v>
      </c>
      <c r="AG24" s="497">
        <v>813.59299999999996</v>
      </c>
      <c r="AH24" s="620">
        <v>7.7472866965984819</v>
      </c>
      <c r="AI24" s="141" t="s">
        <v>53</v>
      </c>
    </row>
    <row r="25" spans="1:35" ht="30" customHeight="1">
      <c r="A25" s="141" t="s">
        <v>54</v>
      </c>
      <c r="B25" s="472">
        <v>244440.91800000001</v>
      </c>
      <c r="C25" s="473">
        <v>72.649000000000001</v>
      </c>
      <c r="D25" s="596">
        <v>2.9720474212913892</v>
      </c>
      <c r="E25" s="480">
        <v>67.215000000000003</v>
      </c>
      <c r="F25" s="600">
        <v>2.7497442142644872</v>
      </c>
      <c r="G25" s="484">
        <v>0.44800000000000001</v>
      </c>
      <c r="H25" s="604">
        <v>1.832753712698788E-2</v>
      </c>
      <c r="I25" s="480">
        <v>4.9859999999999998</v>
      </c>
      <c r="J25" s="608">
        <v>0.2039756698999142</v>
      </c>
      <c r="K25" s="487">
        <v>38.482999999999997</v>
      </c>
      <c r="L25" s="596">
        <v>1.7399482263785453</v>
      </c>
      <c r="M25" s="490">
        <v>14.323</v>
      </c>
      <c r="N25" s="612">
        <v>0.64759188333601603</v>
      </c>
      <c r="O25" s="493">
        <v>0.55900000000000005</v>
      </c>
      <c r="P25" s="684">
        <v>2.5274304460296933E-2</v>
      </c>
      <c r="Q25" s="493">
        <v>23.600999999999999</v>
      </c>
      <c r="R25" s="596">
        <v>1.0670820385822322</v>
      </c>
      <c r="S25" s="484">
        <v>68.361999999999995</v>
      </c>
      <c r="T25" s="612">
        <v>3.0908801458225739</v>
      </c>
      <c r="U25" s="484">
        <v>47.442999999999998</v>
      </c>
      <c r="V25" s="688">
        <v>2.1450605125400131</v>
      </c>
      <c r="W25" s="484">
        <v>0</v>
      </c>
      <c r="X25" s="688">
        <v>0</v>
      </c>
      <c r="Y25" s="484">
        <v>20.919</v>
      </c>
      <c r="Z25" s="688">
        <v>0.9458196332825608</v>
      </c>
      <c r="AA25" s="497">
        <v>0</v>
      </c>
      <c r="AB25" s="616">
        <v>0</v>
      </c>
      <c r="AC25" s="497">
        <v>865.52800000000002</v>
      </c>
      <c r="AD25" s="620">
        <v>35.408474451891884</v>
      </c>
      <c r="AE25" s="480">
        <v>88.141000000000005</v>
      </c>
      <c r="AF25" s="612">
        <v>3.6058202006916042</v>
      </c>
      <c r="AG25" s="497">
        <v>218.23500000000001</v>
      </c>
      <c r="AH25" s="620">
        <v>8.9279242520272337</v>
      </c>
      <c r="AI25" s="141" t="s">
        <v>54</v>
      </c>
    </row>
    <row r="26" spans="1:35" ht="30" customHeight="1">
      <c r="A26" s="141" t="s">
        <v>55</v>
      </c>
      <c r="B26" s="472">
        <v>92234.724000000002</v>
      </c>
      <c r="C26" s="473">
        <v>53.158999999999999</v>
      </c>
      <c r="D26" s="596">
        <v>5.7634476143713504</v>
      </c>
      <c r="E26" s="480">
        <v>42.212000000000003</v>
      </c>
      <c r="F26" s="600">
        <v>4.5765844108776221</v>
      </c>
      <c r="G26" s="484">
        <v>3.1E-2</v>
      </c>
      <c r="H26" s="604">
        <v>3.3609901624468462E-3</v>
      </c>
      <c r="I26" s="480">
        <v>10.916</v>
      </c>
      <c r="J26" s="608">
        <v>1.1835022133312829</v>
      </c>
      <c r="K26" s="487">
        <v>10.8</v>
      </c>
      <c r="L26" s="596">
        <v>1.2412254839865708</v>
      </c>
      <c r="M26" s="490">
        <v>1.0269999999999999</v>
      </c>
      <c r="N26" s="612">
        <v>0.11803134926427851</v>
      </c>
      <c r="O26" s="493">
        <v>4.2080000000000002</v>
      </c>
      <c r="P26" s="684">
        <v>0.48361822561254536</v>
      </c>
      <c r="Q26" s="493">
        <v>5.5650000000000004</v>
      </c>
      <c r="R26" s="596">
        <v>0.63957590910974693</v>
      </c>
      <c r="S26" s="484">
        <v>0</v>
      </c>
      <c r="T26" s="612">
        <v>0</v>
      </c>
      <c r="U26" s="484">
        <v>0</v>
      </c>
      <c r="V26" s="688">
        <v>0</v>
      </c>
      <c r="W26" s="484">
        <v>0</v>
      </c>
      <c r="X26" s="688">
        <v>0</v>
      </c>
      <c r="Y26" s="484">
        <v>0</v>
      </c>
      <c r="Z26" s="688">
        <v>0</v>
      </c>
      <c r="AA26" s="497">
        <v>-0.22</v>
      </c>
      <c r="AB26" s="616">
        <v>-2.5284222821948664E-2</v>
      </c>
      <c r="AC26" s="497">
        <v>250.96799999999999</v>
      </c>
      <c r="AD26" s="620">
        <v>27.20970900286968</v>
      </c>
      <c r="AE26" s="480">
        <v>52.926000000000002</v>
      </c>
      <c r="AF26" s="612">
        <v>5.7381859786342506</v>
      </c>
      <c r="AG26" s="497">
        <v>115.27200000000001</v>
      </c>
      <c r="AH26" s="620">
        <v>12.497679290502349</v>
      </c>
      <c r="AI26" s="141" t="s">
        <v>55</v>
      </c>
    </row>
    <row r="27" spans="1:35" ht="30" customHeight="1">
      <c r="A27" s="141" t="s">
        <v>56</v>
      </c>
      <c r="B27" s="472">
        <v>115995.242</v>
      </c>
      <c r="C27" s="473">
        <v>22.047999999999998</v>
      </c>
      <c r="D27" s="596">
        <v>1.9007676194166652</v>
      </c>
      <c r="E27" s="480">
        <v>16.396999999999998</v>
      </c>
      <c r="F27" s="600">
        <v>1.413592464421946</v>
      </c>
      <c r="G27" s="484">
        <v>0.36699999999999999</v>
      </c>
      <c r="H27" s="604">
        <v>3.1639228788367023E-2</v>
      </c>
      <c r="I27" s="480">
        <v>5.2839999999999998</v>
      </c>
      <c r="J27" s="608">
        <v>0.45553592620635253</v>
      </c>
      <c r="K27" s="487">
        <v>8.5749999999999993</v>
      </c>
      <c r="L27" s="596">
        <v>0.81464149635452998</v>
      </c>
      <c r="M27" s="490">
        <v>1.21</v>
      </c>
      <c r="N27" s="612">
        <v>0.11495232776547888</v>
      </c>
      <c r="O27" s="493">
        <v>0</v>
      </c>
      <c r="P27" s="684">
        <v>0</v>
      </c>
      <c r="Q27" s="493">
        <v>7.3650000000000002</v>
      </c>
      <c r="R27" s="596">
        <v>0.69968916858905128</v>
      </c>
      <c r="S27" s="484">
        <v>58.237000000000002</v>
      </c>
      <c r="T27" s="612">
        <v>5.5326270347753672</v>
      </c>
      <c r="U27" s="484">
        <v>0</v>
      </c>
      <c r="V27" s="688">
        <v>0</v>
      </c>
      <c r="W27" s="484">
        <v>0</v>
      </c>
      <c r="X27" s="688">
        <v>0</v>
      </c>
      <c r="Y27" s="484">
        <v>58.237000000000002</v>
      </c>
      <c r="Z27" s="688">
        <v>5.5326270347753672</v>
      </c>
      <c r="AA27" s="497">
        <v>0</v>
      </c>
      <c r="AB27" s="616">
        <v>0</v>
      </c>
      <c r="AC27" s="497">
        <v>306.79199999999997</v>
      </c>
      <c r="AD27" s="620">
        <v>26.448671058421514</v>
      </c>
      <c r="AE27" s="480">
        <v>10.956</v>
      </c>
      <c r="AF27" s="612">
        <v>0.94452150028705484</v>
      </c>
      <c r="AG27" s="497">
        <v>167.49299999999999</v>
      </c>
      <c r="AH27" s="620">
        <v>14.439643998501248</v>
      </c>
      <c r="AI27" s="141" t="s">
        <v>56</v>
      </c>
    </row>
    <row r="28" spans="1:35" ht="30" customHeight="1">
      <c r="A28" s="141" t="s">
        <v>57</v>
      </c>
      <c r="B28" s="472">
        <v>66988.103000000003</v>
      </c>
      <c r="C28" s="473">
        <v>80.180000000000007</v>
      </c>
      <c r="D28" s="596">
        <v>11.969289531903899</v>
      </c>
      <c r="E28" s="480">
        <v>73.540000000000006</v>
      </c>
      <c r="F28" s="600">
        <v>10.978068747520735</v>
      </c>
      <c r="G28" s="484">
        <v>0.20699999999999999</v>
      </c>
      <c r="H28" s="604">
        <v>3.0901009392667829E-2</v>
      </c>
      <c r="I28" s="480">
        <v>6.4329999999999998</v>
      </c>
      <c r="J28" s="608">
        <v>0.96031977499049348</v>
      </c>
      <c r="K28" s="487">
        <v>1.333</v>
      </c>
      <c r="L28" s="596">
        <v>0.22102724665159459</v>
      </c>
      <c r="M28" s="490">
        <v>0.72399999999999998</v>
      </c>
      <c r="N28" s="612">
        <v>0.12004780688353675</v>
      </c>
      <c r="O28" s="493">
        <v>0</v>
      </c>
      <c r="P28" s="684">
        <v>0</v>
      </c>
      <c r="Q28" s="493">
        <v>0.60899999999999999</v>
      </c>
      <c r="R28" s="596">
        <v>0.10097943976805786</v>
      </c>
      <c r="S28" s="484">
        <v>0</v>
      </c>
      <c r="T28" s="612">
        <v>0</v>
      </c>
      <c r="U28" s="484">
        <v>0</v>
      </c>
      <c r="V28" s="688">
        <v>0</v>
      </c>
      <c r="W28" s="484">
        <v>0</v>
      </c>
      <c r="X28" s="688">
        <v>0</v>
      </c>
      <c r="Y28" s="484">
        <v>0</v>
      </c>
      <c r="Z28" s="688">
        <v>0</v>
      </c>
      <c r="AA28" s="497">
        <v>-0.29199999999999998</v>
      </c>
      <c r="AB28" s="616">
        <v>-4.8417071284520344E-2</v>
      </c>
      <c r="AC28" s="497">
        <v>231.69900000000001</v>
      </c>
      <c r="AD28" s="620">
        <v>34.588082006143686</v>
      </c>
      <c r="AE28" s="480">
        <v>19.236000000000001</v>
      </c>
      <c r="AF28" s="612">
        <v>2.8715546699389294</v>
      </c>
      <c r="AG28" s="497">
        <v>26.606999999999999</v>
      </c>
      <c r="AH28" s="620">
        <v>3.971899308747405</v>
      </c>
      <c r="AI28" s="141" t="s">
        <v>57</v>
      </c>
    </row>
    <row r="29" spans="1:35" ht="30" customHeight="1">
      <c r="A29" s="141" t="s">
        <v>58</v>
      </c>
      <c r="B29" s="472">
        <v>86672.365999999995</v>
      </c>
      <c r="C29" s="473">
        <v>35.363</v>
      </c>
      <c r="D29" s="596">
        <v>4.0800778416502439</v>
      </c>
      <c r="E29" s="480">
        <v>29.51</v>
      </c>
      <c r="F29" s="600">
        <v>3.4047760966857652</v>
      </c>
      <c r="G29" s="484">
        <v>0.69599999999999995</v>
      </c>
      <c r="H29" s="604">
        <v>8.0302411497570059E-2</v>
      </c>
      <c r="I29" s="480">
        <v>5.157</v>
      </c>
      <c r="J29" s="608">
        <v>0.59499933346690925</v>
      </c>
      <c r="K29" s="487">
        <v>36.189</v>
      </c>
      <c r="L29" s="596">
        <v>4.5867303057840507</v>
      </c>
      <c r="M29" s="490">
        <v>4.524</v>
      </c>
      <c r="N29" s="612">
        <v>0.5733888171368936</v>
      </c>
      <c r="O29" s="493">
        <v>3.0259999999999998</v>
      </c>
      <c r="P29" s="684">
        <v>0.38352664912825818</v>
      </c>
      <c r="Q29" s="493">
        <v>28.638999999999999</v>
      </c>
      <c r="R29" s="596">
        <v>3.6298148395188981</v>
      </c>
      <c r="S29" s="484">
        <v>0</v>
      </c>
      <c r="T29" s="612">
        <v>0</v>
      </c>
      <c r="U29" s="484">
        <v>0</v>
      </c>
      <c r="V29" s="688">
        <v>0</v>
      </c>
      <c r="W29" s="484">
        <v>0</v>
      </c>
      <c r="X29" s="688">
        <v>0</v>
      </c>
      <c r="Y29" s="484">
        <v>0</v>
      </c>
      <c r="Z29" s="688">
        <v>0</v>
      </c>
      <c r="AA29" s="497">
        <v>0</v>
      </c>
      <c r="AB29" s="616">
        <v>0</v>
      </c>
      <c r="AC29" s="497">
        <v>200.98599999999999</v>
      </c>
      <c r="AD29" s="620">
        <v>23.189167352371573</v>
      </c>
      <c r="AE29" s="480">
        <v>23.25</v>
      </c>
      <c r="AF29" s="612">
        <v>2.6825159013196895</v>
      </c>
      <c r="AG29" s="497">
        <v>69.671999999999997</v>
      </c>
      <c r="AH29" s="620">
        <v>8.038548295773996</v>
      </c>
      <c r="AI29" s="141" t="s">
        <v>58</v>
      </c>
    </row>
    <row r="30" spans="1:35" ht="30" customHeight="1">
      <c r="A30" s="141" t="s">
        <v>59</v>
      </c>
      <c r="B30" s="472">
        <v>163870.37700000001</v>
      </c>
      <c r="C30" s="473">
        <v>100.533</v>
      </c>
      <c r="D30" s="596">
        <v>6.1349099111427572</v>
      </c>
      <c r="E30" s="480">
        <v>88.352000000000004</v>
      </c>
      <c r="F30" s="600">
        <v>5.3915784913340374</v>
      </c>
      <c r="G30" s="484">
        <v>3.7999999999999999E-2</v>
      </c>
      <c r="H30" s="604">
        <v>2.3189059972688044E-3</v>
      </c>
      <c r="I30" s="480">
        <v>12.143000000000001</v>
      </c>
      <c r="J30" s="608">
        <v>0.74101251381144984</v>
      </c>
      <c r="K30" s="487">
        <v>100.48</v>
      </c>
      <c r="L30" s="596">
        <v>6.4620079880785735</v>
      </c>
      <c r="M30" s="490">
        <v>18.077000000000002</v>
      </c>
      <c r="N30" s="612">
        <v>1.1625569108329654</v>
      </c>
      <c r="O30" s="493">
        <v>1.5449999999999999</v>
      </c>
      <c r="P30" s="684">
        <v>9.936109018293586E-2</v>
      </c>
      <c r="Q30" s="493">
        <v>80.858000000000004</v>
      </c>
      <c r="R30" s="596">
        <v>5.2000899870626718</v>
      </c>
      <c r="S30" s="484">
        <v>0.85899999999999999</v>
      </c>
      <c r="T30" s="612">
        <v>5.5243479914007708E-2</v>
      </c>
      <c r="U30" s="484">
        <v>0.85899999999999999</v>
      </c>
      <c r="V30" s="688">
        <v>5.5243479914007708E-2</v>
      </c>
      <c r="W30" s="484">
        <v>0</v>
      </c>
      <c r="X30" s="688">
        <v>0</v>
      </c>
      <c r="Y30" s="484">
        <v>0</v>
      </c>
      <c r="Z30" s="688">
        <v>0</v>
      </c>
      <c r="AA30" s="497">
        <v>-0.11</v>
      </c>
      <c r="AB30" s="616">
        <v>-7.074252375484107E-3</v>
      </c>
      <c r="AC30" s="497">
        <v>855.94500000000005</v>
      </c>
      <c r="AD30" s="620">
        <v>52.233052469269659</v>
      </c>
      <c r="AE30" s="480">
        <v>57.378</v>
      </c>
      <c r="AF30" s="612">
        <v>3.5014260081918285</v>
      </c>
      <c r="AG30" s="497">
        <v>236.96</v>
      </c>
      <c r="AH30" s="620">
        <v>14.460209608232001</v>
      </c>
      <c r="AI30" s="141" t="s">
        <v>59</v>
      </c>
    </row>
    <row r="31" spans="1:35" ht="30" customHeight="1">
      <c r="A31" s="141" t="s">
        <v>60</v>
      </c>
      <c r="B31" s="472">
        <v>204575.49400000001</v>
      </c>
      <c r="C31" s="473">
        <v>87.513000000000005</v>
      </c>
      <c r="D31" s="596">
        <v>4.2777850997148272</v>
      </c>
      <c r="E31" s="480">
        <v>47.238999999999997</v>
      </c>
      <c r="F31" s="600">
        <v>2.3091231054292356</v>
      </c>
      <c r="G31" s="484">
        <v>0.53200000000000003</v>
      </c>
      <c r="H31" s="604">
        <v>2.6005069795896472E-2</v>
      </c>
      <c r="I31" s="480">
        <v>39.741999999999997</v>
      </c>
      <c r="J31" s="608">
        <v>1.9426569244896945</v>
      </c>
      <c r="K31" s="487">
        <v>48.518999999999998</v>
      </c>
      <c r="L31" s="596">
        <v>2.5244044493951261</v>
      </c>
      <c r="M31" s="490">
        <v>9.9659999999999993</v>
      </c>
      <c r="N31" s="612">
        <v>0.51852294446859637</v>
      </c>
      <c r="O31" s="493">
        <v>0.42799999999999999</v>
      </c>
      <c r="P31" s="684">
        <v>2.2268494905936107E-2</v>
      </c>
      <c r="Q31" s="493">
        <v>38.125</v>
      </c>
      <c r="R31" s="596">
        <v>1.9836130100205938</v>
      </c>
      <c r="S31" s="484">
        <v>21.658999999999999</v>
      </c>
      <c r="T31" s="612">
        <v>1.1269003064665191</v>
      </c>
      <c r="U31" s="484">
        <v>18.631</v>
      </c>
      <c r="V31" s="688">
        <v>0.9693559079263917</v>
      </c>
      <c r="W31" s="484">
        <v>0</v>
      </c>
      <c r="X31" s="688">
        <v>0</v>
      </c>
      <c r="Y31" s="484">
        <v>3.028</v>
      </c>
      <c r="Z31" s="688">
        <v>0.15754439854012742</v>
      </c>
      <c r="AA31" s="497">
        <v>-0.33</v>
      </c>
      <c r="AB31" s="616">
        <v>-1.7169633922801207E-2</v>
      </c>
      <c r="AC31" s="497">
        <v>614.79399999999998</v>
      </c>
      <c r="AD31" s="620">
        <v>30.052182105448072</v>
      </c>
      <c r="AE31" s="480">
        <v>69.384</v>
      </c>
      <c r="AF31" s="612">
        <v>3.3916085765384976</v>
      </c>
      <c r="AG31" s="497">
        <v>126.834</v>
      </c>
      <c r="AH31" s="620">
        <v>6.1998628242344607</v>
      </c>
      <c r="AI31" s="141" t="s">
        <v>60</v>
      </c>
    </row>
    <row r="32" spans="1:35" ht="30" customHeight="1">
      <c r="A32" s="141" t="s">
        <v>61</v>
      </c>
      <c r="B32" s="472">
        <v>322205.22600000002</v>
      </c>
      <c r="C32" s="473">
        <v>109.133</v>
      </c>
      <c r="D32" s="596">
        <v>3.3870648640565499</v>
      </c>
      <c r="E32" s="480">
        <v>73.376999999999995</v>
      </c>
      <c r="F32" s="600">
        <v>2.2773373638576548</v>
      </c>
      <c r="G32" s="484">
        <v>1.3049999999999999</v>
      </c>
      <c r="H32" s="604">
        <v>4.0502136361996809E-2</v>
      </c>
      <c r="I32" s="480">
        <v>34.451000000000001</v>
      </c>
      <c r="J32" s="608">
        <v>1.0692253638368983</v>
      </c>
      <c r="K32" s="487">
        <v>71.418000000000006</v>
      </c>
      <c r="L32" s="596">
        <v>2.37823909034516</v>
      </c>
      <c r="M32" s="490">
        <v>12.852</v>
      </c>
      <c r="N32" s="612">
        <v>0.42797514336884251</v>
      </c>
      <c r="O32" s="493">
        <v>0</v>
      </c>
      <c r="P32" s="684">
        <v>0</v>
      </c>
      <c r="Q32" s="493">
        <v>58.566000000000003</v>
      </c>
      <c r="R32" s="596">
        <v>1.9502639469763172</v>
      </c>
      <c r="S32" s="484">
        <v>9.6289999999999996</v>
      </c>
      <c r="T32" s="612">
        <v>0.32064835476957554</v>
      </c>
      <c r="U32" s="484">
        <v>9.6289999999999996</v>
      </c>
      <c r="V32" s="688">
        <v>0.32064835476957554</v>
      </c>
      <c r="W32" s="484">
        <v>0</v>
      </c>
      <c r="X32" s="688">
        <v>0</v>
      </c>
      <c r="Y32" s="484">
        <v>0</v>
      </c>
      <c r="Z32" s="688">
        <v>0</v>
      </c>
      <c r="AA32" s="497">
        <v>-0.96</v>
      </c>
      <c r="AB32" s="616">
        <v>-3.1968264677411207E-2</v>
      </c>
      <c r="AC32" s="497">
        <v>1014.789</v>
      </c>
      <c r="AD32" s="620">
        <v>31.495112993604888</v>
      </c>
      <c r="AE32" s="480">
        <v>188.18700000000001</v>
      </c>
      <c r="AF32" s="612">
        <v>5.8405942801188457</v>
      </c>
      <c r="AG32" s="497">
        <v>150.613</v>
      </c>
      <c r="AH32" s="620">
        <v>4.6744431140915133</v>
      </c>
      <c r="AI32" s="141" t="s">
        <v>61</v>
      </c>
    </row>
    <row r="33" spans="1:35" ht="30" customHeight="1">
      <c r="A33" s="141" t="s">
        <v>62</v>
      </c>
      <c r="B33" s="472">
        <v>866329.93400000001</v>
      </c>
      <c r="C33" s="473">
        <v>245.184</v>
      </c>
      <c r="D33" s="596">
        <v>2.8301457721533607</v>
      </c>
      <c r="E33" s="480">
        <v>201.97499999999999</v>
      </c>
      <c r="F33" s="600">
        <v>2.3313866008005211</v>
      </c>
      <c r="G33" s="484">
        <v>3.4180000000000001</v>
      </c>
      <c r="H33" s="604">
        <v>3.9453790823300819E-2</v>
      </c>
      <c r="I33" s="480">
        <v>39.790999999999997</v>
      </c>
      <c r="J33" s="608">
        <v>0.45930538052953851</v>
      </c>
      <c r="K33" s="487">
        <v>101.369</v>
      </c>
      <c r="L33" s="596">
        <v>1.2577886895826975</v>
      </c>
      <c r="M33" s="490">
        <v>50.94</v>
      </c>
      <c r="N33" s="612">
        <v>0.63206459417911409</v>
      </c>
      <c r="O33" s="493">
        <v>0.74399999999999999</v>
      </c>
      <c r="P33" s="684">
        <v>9.2315676888351187E-3</v>
      </c>
      <c r="Q33" s="493">
        <v>49.685000000000002</v>
      </c>
      <c r="R33" s="596">
        <v>0.61649252771474849</v>
      </c>
      <c r="S33" s="484">
        <v>30.085000000000001</v>
      </c>
      <c r="T33" s="612">
        <v>0.37329531440672653</v>
      </c>
      <c r="U33" s="484">
        <v>18.425000000000001</v>
      </c>
      <c r="V33" s="688">
        <v>0.22861778853062778</v>
      </c>
      <c r="W33" s="484">
        <v>0</v>
      </c>
      <c r="X33" s="688">
        <v>0</v>
      </c>
      <c r="Y33" s="484">
        <v>11.66</v>
      </c>
      <c r="Z33" s="688">
        <v>0.14467752587609875</v>
      </c>
      <c r="AA33" s="497">
        <v>-0.6</v>
      </c>
      <c r="AB33" s="616">
        <v>-7.4448126522863849E-3</v>
      </c>
      <c r="AC33" s="497">
        <v>2054.5819999999999</v>
      </c>
      <c r="AD33" s="620">
        <v>23.715929917296382</v>
      </c>
      <c r="AE33" s="480">
        <v>260.899</v>
      </c>
      <c r="AF33" s="612">
        <v>3.0115431749585602</v>
      </c>
      <c r="AG33" s="497">
        <v>309.69499999999999</v>
      </c>
      <c r="AH33" s="620">
        <v>3.5747927878941326</v>
      </c>
      <c r="AI33" s="141" t="s">
        <v>62</v>
      </c>
    </row>
    <row r="34" spans="1:35" ht="30" customHeight="1">
      <c r="A34" s="141" t="s">
        <v>63</v>
      </c>
      <c r="B34" s="472">
        <v>165122.03400000001</v>
      </c>
      <c r="C34" s="473">
        <v>28.207999999999998</v>
      </c>
      <c r="D34" s="596">
        <v>1.7083122898062166</v>
      </c>
      <c r="E34" s="480">
        <v>17.099</v>
      </c>
      <c r="F34" s="600">
        <v>1.0355371470290875</v>
      </c>
      <c r="G34" s="484">
        <v>0</v>
      </c>
      <c r="H34" s="604">
        <v>0</v>
      </c>
      <c r="I34" s="480">
        <v>11.109</v>
      </c>
      <c r="J34" s="608">
        <v>0.67277514277712935</v>
      </c>
      <c r="K34" s="487">
        <v>10.042</v>
      </c>
      <c r="L34" s="596">
        <v>0.64782885050757055</v>
      </c>
      <c r="M34" s="490">
        <v>1.548</v>
      </c>
      <c r="N34" s="612">
        <v>9.9864475262469554E-2</v>
      </c>
      <c r="O34" s="493">
        <v>0</v>
      </c>
      <c r="P34" s="684">
        <v>0</v>
      </c>
      <c r="Q34" s="493">
        <v>8.4939999999999998</v>
      </c>
      <c r="R34" s="596">
        <v>0.547964375245101</v>
      </c>
      <c r="S34" s="484">
        <v>13.143000000000001</v>
      </c>
      <c r="T34" s="612">
        <v>0.84788036070713013</v>
      </c>
      <c r="U34" s="484">
        <v>3.7469999999999999</v>
      </c>
      <c r="V34" s="688">
        <v>0.24172622016051254</v>
      </c>
      <c r="W34" s="484">
        <v>0</v>
      </c>
      <c r="X34" s="688">
        <v>0</v>
      </c>
      <c r="Y34" s="484">
        <v>9.3960000000000008</v>
      </c>
      <c r="Z34" s="688">
        <v>0.60615414054661765</v>
      </c>
      <c r="AA34" s="497">
        <v>0</v>
      </c>
      <c r="AB34" s="616">
        <v>0</v>
      </c>
      <c r="AC34" s="497">
        <v>804.16600000000005</v>
      </c>
      <c r="AD34" s="620">
        <v>48.701313841616077</v>
      </c>
      <c r="AE34" s="480">
        <v>48.415999999999997</v>
      </c>
      <c r="AF34" s="612">
        <v>2.9321344236832738</v>
      </c>
      <c r="AG34" s="497">
        <v>66.346000000000004</v>
      </c>
      <c r="AH34" s="620">
        <v>4.0179979856595027</v>
      </c>
      <c r="AI34" s="141" t="s">
        <v>63</v>
      </c>
    </row>
    <row r="35" spans="1:35" ht="30" customHeight="1">
      <c r="A35" s="141" t="s">
        <v>64</v>
      </c>
      <c r="B35" s="472">
        <v>131417.959</v>
      </c>
      <c r="C35" s="473">
        <v>250.01300000000001</v>
      </c>
      <c r="D35" s="596">
        <v>19.02426440818488</v>
      </c>
      <c r="E35" s="480">
        <v>201.17099999999999</v>
      </c>
      <c r="F35" s="600">
        <v>15.307725179326518</v>
      </c>
      <c r="G35" s="484">
        <v>1.728</v>
      </c>
      <c r="H35" s="604">
        <v>0.13148887816770918</v>
      </c>
      <c r="I35" s="480">
        <v>47.113999999999997</v>
      </c>
      <c r="J35" s="608">
        <v>3.5850503506906541</v>
      </c>
      <c r="K35" s="487">
        <v>26.501000000000001</v>
      </c>
      <c r="L35" s="596">
        <v>2.1400971965318987</v>
      </c>
      <c r="M35" s="490">
        <v>3.2360000000000002</v>
      </c>
      <c r="N35" s="612">
        <v>0.2613242718379391</v>
      </c>
      <c r="O35" s="493">
        <v>0</v>
      </c>
      <c r="P35" s="684">
        <v>0</v>
      </c>
      <c r="Q35" s="493">
        <v>23.265000000000001</v>
      </c>
      <c r="R35" s="596">
        <v>1.8787729246939597</v>
      </c>
      <c r="S35" s="484">
        <v>0</v>
      </c>
      <c r="T35" s="612">
        <v>0</v>
      </c>
      <c r="U35" s="484">
        <v>0</v>
      </c>
      <c r="V35" s="688">
        <v>0</v>
      </c>
      <c r="W35" s="484">
        <v>0</v>
      </c>
      <c r="X35" s="688">
        <v>0</v>
      </c>
      <c r="Y35" s="484">
        <v>0</v>
      </c>
      <c r="Z35" s="688">
        <v>0</v>
      </c>
      <c r="AA35" s="497">
        <v>-6.0449999999999999</v>
      </c>
      <c r="AB35" s="616">
        <v>-0.48816601460455561</v>
      </c>
      <c r="AC35" s="497">
        <v>460.87</v>
      </c>
      <c r="AD35" s="620">
        <v>35.069027361777849</v>
      </c>
      <c r="AE35" s="480">
        <v>97.424000000000007</v>
      </c>
      <c r="AF35" s="612">
        <v>7.413294251510937</v>
      </c>
      <c r="AG35" s="497">
        <v>253.99</v>
      </c>
      <c r="AH35" s="620">
        <v>19.326886670032671</v>
      </c>
      <c r="AI35" s="141" t="s">
        <v>64</v>
      </c>
    </row>
    <row r="36" spans="1:35" ht="30" customHeight="1">
      <c r="A36" s="141" t="s">
        <v>65</v>
      </c>
      <c r="B36" s="472">
        <v>245970.038</v>
      </c>
      <c r="C36" s="473">
        <v>68.543000000000006</v>
      </c>
      <c r="D36" s="596">
        <v>2.7866402167242827</v>
      </c>
      <c r="E36" s="480">
        <v>58.481000000000002</v>
      </c>
      <c r="F36" s="600">
        <v>2.3775660025714189</v>
      </c>
      <c r="G36" s="484">
        <v>0.28899999999999998</v>
      </c>
      <c r="H36" s="604">
        <v>1.1749398518204886E-2</v>
      </c>
      <c r="I36" s="480">
        <v>9.7729999999999997</v>
      </c>
      <c r="J36" s="608">
        <v>0.39732481563465871</v>
      </c>
      <c r="K36" s="487">
        <v>48.415000000000006</v>
      </c>
      <c r="L36" s="596">
        <v>2.0666146927074611</v>
      </c>
      <c r="M36" s="490">
        <v>10.95</v>
      </c>
      <c r="N36" s="612">
        <v>0.46740536786422998</v>
      </c>
      <c r="O36" s="493">
        <v>1.2649999999999999</v>
      </c>
      <c r="P36" s="684">
        <v>5.3997058479292322E-2</v>
      </c>
      <c r="Q36" s="493">
        <v>36.200000000000003</v>
      </c>
      <c r="R36" s="596">
        <v>1.5452122663639387</v>
      </c>
      <c r="S36" s="484">
        <v>0.41799999999999998</v>
      </c>
      <c r="T36" s="612">
        <v>1.7842506280113985E-2</v>
      </c>
      <c r="U36" s="484">
        <v>0.41799999999999998</v>
      </c>
      <c r="V36" s="688">
        <v>1.7842506280113985E-2</v>
      </c>
      <c r="W36" s="484">
        <v>0</v>
      </c>
      <c r="X36" s="688">
        <v>0</v>
      </c>
      <c r="Y36" s="484">
        <v>0</v>
      </c>
      <c r="Z36" s="688">
        <v>0</v>
      </c>
      <c r="AA36" s="497">
        <v>-0.372</v>
      </c>
      <c r="AB36" s="616">
        <v>-1.5878976880866993E-2</v>
      </c>
      <c r="AC36" s="497">
        <v>812.20399999999995</v>
      </c>
      <c r="AD36" s="620">
        <v>33.0204445469899</v>
      </c>
      <c r="AE36" s="480">
        <v>142.50800000000001</v>
      </c>
      <c r="AF36" s="612">
        <v>5.7937137855790395</v>
      </c>
      <c r="AG36" s="497">
        <v>480.33300000000003</v>
      </c>
      <c r="AH36" s="620">
        <v>19.528110167629443</v>
      </c>
      <c r="AI36" s="141" t="s">
        <v>65</v>
      </c>
    </row>
    <row r="37" spans="1:35" ht="30" customHeight="1">
      <c r="A37" s="141" t="s">
        <v>66</v>
      </c>
      <c r="B37" s="472">
        <v>1316951.4040000001</v>
      </c>
      <c r="C37" s="473">
        <v>322.87099999999998</v>
      </c>
      <c r="D37" s="596">
        <v>2.4516546246075452</v>
      </c>
      <c r="E37" s="480">
        <v>255.185</v>
      </c>
      <c r="F37" s="600">
        <v>1.9376948855130267</v>
      </c>
      <c r="G37" s="484">
        <v>8.1000000000000003E-2</v>
      </c>
      <c r="H37" s="604">
        <v>6.150568635560678E-4</v>
      </c>
      <c r="I37" s="480">
        <v>67.605000000000004</v>
      </c>
      <c r="J37" s="608">
        <v>0.51334468223096252</v>
      </c>
      <c r="K37" s="487">
        <v>225.94199999999998</v>
      </c>
      <c r="L37" s="596">
        <v>1.8488087962276198</v>
      </c>
      <c r="M37" s="490">
        <v>75.480999999999995</v>
      </c>
      <c r="N37" s="612">
        <v>0.61763610461117002</v>
      </c>
      <c r="O37" s="493">
        <v>8.7999999999999995E-2</v>
      </c>
      <c r="P37" s="684">
        <v>7.2007494873919215E-4</v>
      </c>
      <c r="Q37" s="493">
        <v>150.37299999999999</v>
      </c>
      <c r="R37" s="596">
        <v>1.2304526166677106</v>
      </c>
      <c r="S37" s="484">
        <v>1075.922</v>
      </c>
      <c r="T37" s="612">
        <v>8.8039145340610112</v>
      </c>
      <c r="U37" s="484">
        <v>641.32000000000005</v>
      </c>
      <c r="V37" s="688">
        <v>5.2477098423343032</v>
      </c>
      <c r="W37" s="484">
        <v>93.254000000000005</v>
      </c>
      <c r="X37" s="688">
        <v>0.76306669624687073</v>
      </c>
      <c r="Y37" s="484">
        <v>341.34800000000001</v>
      </c>
      <c r="Z37" s="688">
        <v>2.7931379954798383</v>
      </c>
      <c r="AA37" s="497">
        <v>-4.0720000000000001</v>
      </c>
      <c r="AB37" s="616">
        <v>-3.3319831718931707E-2</v>
      </c>
      <c r="AC37" s="497">
        <v>8198.8349999999991</v>
      </c>
      <c r="AD37" s="620">
        <v>62.256169628564358</v>
      </c>
      <c r="AE37" s="480">
        <v>901.14599999999996</v>
      </c>
      <c r="AF37" s="612">
        <v>6.8426670662481017</v>
      </c>
      <c r="AG37" s="497">
        <v>1457.1420000000001</v>
      </c>
      <c r="AH37" s="620">
        <v>11.064508497232294</v>
      </c>
      <c r="AI37" s="141" t="s">
        <v>66</v>
      </c>
    </row>
    <row r="38" spans="1:35" ht="30" customHeight="1">
      <c r="A38" s="141" t="s">
        <v>67</v>
      </c>
      <c r="B38" s="472">
        <v>589357.93700000003</v>
      </c>
      <c r="C38" s="473">
        <v>285.14400000000001</v>
      </c>
      <c r="D38" s="596">
        <v>4.8382143023552766</v>
      </c>
      <c r="E38" s="480">
        <v>217.75800000000001</v>
      </c>
      <c r="F38" s="600">
        <v>3.6948344347146715</v>
      </c>
      <c r="G38" s="484">
        <v>0</v>
      </c>
      <c r="H38" s="604">
        <v>0</v>
      </c>
      <c r="I38" s="480">
        <v>67.385999999999996</v>
      </c>
      <c r="J38" s="608">
        <v>1.1433798676406048</v>
      </c>
      <c r="K38" s="487">
        <v>266.226</v>
      </c>
      <c r="L38" s="596">
        <v>4.8445108296378647</v>
      </c>
      <c r="M38" s="490">
        <v>20.972999999999999</v>
      </c>
      <c r="N38" s="612">
        <v>0.38164539011965376</v>
      </c>
      <c r="O38" s="493">
        <v>1.839</v>
      </c>
      <c r="P38" s="684">
        <v>3.3464257494399623E-2</v>
      </c>
      <c r="Q38" s="493">
        <v>243.41399999999999</v>
      </c>
      <c r="R38" s="596">
        <v>4.4294011820238115</v>
      </c>
      <c r="S38" s="484">
        <v>211.51000000000002</v>
      </c>
      <c r="T38" s="612">
        <v>3.8488445365092248</v>
      </c>
      <c r="U38" s="484">
        <v>62.996000000000002</v>
      </c>
      <c r="V38" s="688">
        <v>1.1463373382910269</v>
      </c>
      <c r="W38" s="484">
        <v>0</v>
      </c>
      <c r="X38" s="688">
        <v>0</v>
      </c>
      <c r="Y38" s="484">
        <v>148.51400000000001</v>
      </c>
      <c r="Z38" s="688">
        <v>2.7025071982181976</v>
      </c>
      <c r="AA38" s="497">
        <v>-3.4830000000000001</v>
      </c>
      <c r="AB38" s="616">
        <v>-6.3380102693308252E-2</v>
      </c>
      <c r="AC38" s="497">
        <v>2502.5230000000001</v>
      </c>
      <c r="AD38" s="620">
        <v>42.461852855304805</v>
      </c>
      <c r="AE38" s="480">
        <v>300.834</v>
      </c>
      <c r="AF38" s="612">
        <v>5.1044362197161686</v>
      </c>
      <c r="AG38" s="497">
        <v>1165.184</v>
      </c>
      <c r="AH38" s="620">
        <v>19.770396338956914</v>
      </c>
      <c r="AI38" s="141" t="s">
        <v>67</v>
      </c>
    </row>
    <row r="39" spans="1:35" ht="30" customHeight="1">
      <c r="A39" s="141" t="s">
        <v>68</v>
      </c>
      <c r="B39" s="472">
        <v>120000.26</v>
      </c>
      <c r="C39" s="473">
        <v>133.58099999999999</v>
      </c>
      <c r="D39" s="596">
        <v>11.131725881260591</v>
      </c>
      <c r="E39" s="480">
        <v>83.956999999999994</v>
      </c>
      <c r="F39" s="600">
        <v>6.9964015077967332</v>
      </c>
      <c r="G39" s="484">
        <v>1.55</v>
      </c>
      <c r="H39" s="604">
        <v>0.12916638680616194</v>
      </c>
      <c r="I39" s="480">
        <v>48.073999999999998</v>
      </c>
      <c r="J39" s="608">
        <v>4.006157986657696</v>
      </c>
      <c r="K39" s="487">
        <v>22.527000000000001</v>
      </c>
      <c r="L39" s="596">
        <v>1.9937257629313359</v>
      </c>
      <c r="M39" s="490">
        <v>4.5419999999999998</v>
      </c>
      <c r="N39" s="612">
        <v>0.40198439273911868</v>
      </c>
      <c r="O39" s="493">
        <v>0</v>
      </c>
      <c r="P39" s="684">
        <v>0</v>
      </c>
      <c r="Q39" s="493">
        <v>17.984999999999999</v>
      </c>
      <c r="R39" s="596">
        <v>1.591741370192217</v>
      </c>
      <c r="S39" s="484">
        <v>1.2350000000000001</v>
      </c>
      <c r="T39" s="612">
        <v>0.10930222920141164</v>
      </c>
      <c r="U39" s="484">
        <v>0</v>
      </c>
      <c r="V39" s="688">
        <v>0</v>
      </c>
      <c r="W39" s="484">
        <v>0</v>
      </c>
      <c r="X39" s="688">
        <v>0</v>
      </c>
      <c r="Y39" s="484">
        <v>1.2350000000000001</v>
      </c>
      <c r="Z39" s="688">
        <v>0.10930222920141164</v>
      </c>
      <c r="AA39" s="497">
        <v>-5.069</v>
      </c>
      <c r="AB39" s="616">
        <v>-0.44862591078700848</v>
      </c>
      <c r="AC39" s="497">
        <v>637.65700000000004</v>
      </c>
      <c r="AD39" s="620">
        <v>53.137968201068901</v>
      </c>
      <c r="AE39" s="480">
        <v>76.260999999999996</v>
      </c>
      <c r="AF39" s="612">
        <v>6.3550695640159445</v>
      </c>
      <c r="AG39" s="497">
        <v>49.523000000000003</v>
      </c>
      <c r="AH39" s="620">
        <v>4.1269077250332629</v>
      </c>
      <c r="AI39" s="141" t="s">
        <v>68</v>
      </c>
    </row>
    <row r="40" spans="1:35" ht="30" customHeight="1">
      <c r="A40" s="141" t="s">
        <v>69</v>
      </c>
      <c r="B40" s="472">
        <v>91864.827999999994</v>
      </c>
      <c r="C40" s="473">
        <v>34.685000000000002</v>
      </c>
      <c r="D40" s="596">
        <v>3.7756561194454101</v>
      </c>
      <c r="E40" s="480">
        <v>29.181999999999999</v>
      </c>
      <c r="F40" s="600">
        <v>3.1766238108016704</v>
      </c>
      <c r="G40" s="484">
        <v>0.84499999999999997</v>
      </c>
      <c r="H40" s="604">
        <v>9.1982973069954482E-2</v>
      </c>
      <c r="I40" s="480">
        <v>4.6580000000000004</v>
      </c>
      <c r="J40" s="608">
        <v>0.50704933557378462</v>
      </c>
      <c r="K40" s="487">
        <v>14.669999999999998</v>
      </c>
      <c r="L40" s="596">
        <v>1.6503722933894378</v>
      </c>
      <c r="M40" s="490">
        <v>4.9829999999999997</v>
      </c>
      <c r="N40" s="612">
        <v>0.56058658063800748</v>
      </c>
      <c r="O40" s="493">
        <v>0.63100000000000001</v>
      </c>
      <c r="P40" s="684">
        <v>7.0987383580690899E-2</v>
      </c>
      <c r="Q40" s="493">
        <v>9.0559999999999992</v>
      </c>
      <c r="R40" s="596">
        <v>1.0187983291707396</v>
      </c>
      <c r="S40" s="484">
        <v>7.56</v>
      </c>
      <c r="T40" s="612">
        <v>0.85049860518228715</v>
      </c>
      <c r="U40" s="484">
        <v>7.56</v>
      </c>
      <c r="V40" s="688">
        <v>0.85049860518228715</v>
      </c>
      <c r="W40" s="484">
        <v>0</v>
      </c>
      <c r="X40" s="688">
        <v>0</v>
      </c>
      <c r="Y40" s="484">
        <v>0</v>
      </c>
      <c r="Z40" s="688">
        <v>0</v>
      </c>
      <c r="AA40" s="497">
        <v>-0.22800000000000001</v>
      </c>
      <c r="AB40" s="616">
        <v>-2.5649957934068979E-2</v>
      </c>
      <c r="AC40" s="497">
        <v>495.94600000000003</v>
      </c>
      <c r="AD40" s="620">
        <v>53.986494156392482</v>
      </c>
      <c r="AE40" s="480">
        <v>50.457000000000001</v>
      </c>
      <c r="AF40" s="612">
        <v>5.4925264759653185</v>
      </c>
      <c r="AG40" s="497">
        <v>151.63800000000001</v>
      </c>
      <c r="AH40" s="620">
        <v>16.506643870274271</v>
      </c>
      <c r="AI40" s="141" t="s">
        <v>69</v>
      </c>
    </row>
    <row r="41" spans="1:35" ht="30" customHeight="1">
      <c r="A41" s="141" t="s">
        <v>70</v>
      </c>
      <c r="B41" s="472">
        <v>64103.794999999998</v>
      </c>
      <c r="C41" s="473">
        <v>15.153</v>
      </c>
      <c r="D41" s="596">
        <v>2.3638226098782451</v>
      </c>
      <c r="E41" s="480">
        <v>13.664999999999999</v>
      </c>
      <c r="F41" s="600">
        <v>2.1316990671145133</v>
      </c>
      <c r="G41" s="484">
        <v>0</v>
      </c>
      <c r="H41" s="604">
        <v>0</v>
      </c>
      <c r="I41" s="480">
        <v>1.488</v>
      </c>
      <c r="J41" s="608">
        <v>0.23212354276373184</v>
      </c>
      <c r="K41" s="487">
        <v>8.0939999999999994</v>
      </c>
      <c r="L41" s="596">
        <v>1.4373603457947313</v>
      </c>
      <c r="M41" s="490">
        <v>0.91</v>
      </c>
      <c r="N41" s="612">
        <v>0.16160092842515511</v>
      </c>
      <c r="O41" s="493">
        <v>0</v>
      </c>
      <c r="P41" s="684">
        <v>0</v>
      </c>
      <c r="Q41" s="493">
        <v>7.1840000000000002</v>
      </c>
      <c r="R41" s="596">
        <v>1.2757594173695761</v>
      </c>
      <c r="S41" s="484">
        <v>0.91600000000000004</v>
      </c>
      <c r="T41" s="612">
        <v>0.16266642905213413</v>
      </c>
      <c r="U41" s="484">
        <v>0.91600000000000004</v>
      </c>
      <c r="V41" s="688">
        <v>0.16266642905213413</v>
      </c>
      <c r="W41" s="484">
        <v>0</v>
      </c>
      <c r="X41" s="688">
        <v>0</v>
      </c>
      <c r="Y41" s="484">
        <v>0</v>
      </c>
      <c r="Z41" s="688">
        <v>0</v>
      </c>
      <c r="AA41" s="497">
        <v>0</v>
      </c>
      <c r="AB41" s="616">
        <v>0</v>
      </c>
      <c r="AC41" s="497">
        <v>374.07799999999997</v>
      </c>
      <c r="AD41" s="620">
        <v>58.355047466378551</v>
      </c>
      <c r="AE41" s="480">
        <v>14.627000000000001</v>
      </c>
      <c r="AF41" s="612">
        <v>2.2817681854873024</v>
      </c>
      <c r="AG41" s="497">
        <v>19.122</v>
      </c>
      <c r="AH41" s="620">
        <v>2.9829747209194091</v>
      </c>
      <c r="AI41" s="141" t="s">
        <v>70</v>
      </c>
    </row>
    <row r="42" spans="1:35" ht="30" customHeight="1">
      <c r="A42" s="141" t="s">
        <v>71</v>
      </c>
      <c r="B42" s="472">
        <v>58433.947999999997</v>
      </c>
      <c r="C42" s="473">
        <v>62.875999999999998</v>
      </c>
      <c r="D42" s="596">
        <v>10.76018344678679</v>
      </c>
      <c r="E42" s="480">
        <v>53.975000000000001</v>
      </c>
      <c r="F42" s="600">
        <v>9.2369250833436762</v>
      </c>
      <c r="G42" s="484">
        <v>0.32500000000000001</v>
      </c>
      <c r="H42" s="604">
        <v>5.5618353906191652E-2</v>
      </c>
      <c r="I42" s="480">
        <v>8.5760000000000005</v>
      </c>
      <c r="J42" s="608">
        <v>1.4676400095369222</v>
      </c>
      <c r="K42" s="487">
        <v>4.282</v>
      </c>
      <c r="L42" s="596">
        <v>0.78009351466651411</v>
      </c>
      <c r="M42" s="490">
        <v>2.4609999999999999</v>
      </c>
      <c r="N42" s="612">
        <v>0.44834426426769991</v>
      </c>
      <c r="O42" s="493">
        <v>0.24299999999999999</v>
      </c>
      <c r="P42" s="684">
        <v>4.426966932834258E-2</v>
      </c>
      <c r="Q42" s="493">
        <v>1.5780000000000001</v>
      </c>
      <c r="R42" s="596">
        <v>0.28747958107047156</v>
      </c>
      <c r="S42" s="484">
        <v>0</v>
      </c>
      <c r="T42" s="612">
        <v>0</v>
      </c>
      <c r="U42" s="484">
        <v>0</v>
      </c>
      <c r="V42" s="688">
        <v>0</v>
      </c>
      <c r="W42" s="484">
        <v>0</v>
      </c>
      <c r="X42" s="688">
        <v>0</v>
      </c>
      <c r="Y42" s="484">
        <v>0</v>
      </c>
      <c r="Z42" s="688">
        <v>0</v>
      </c>
      <c r="AA42" s="497">
        <v>-0.23</v>
      </c>
      <c r="AB42" s="616">
        <v>-4.1901333109130835E-2</v>
      </c>
      <c r="AC42" s="497">
        <v>210.31899999999999</v>
      </c>
      <c r="AD42" s="620">
        <v>35.992604846757914</v>
      </c>
      <c r="AE42" s="480">
        <v>29.791</v>
      </c>
      <c r="AF42" s="612">
        <v>5.0982350191364789</v>
      </c>
      <c r="AG42" s="497">
        <v>40.844000000000001</v>
      </c>
      <c r="AH42" s="620">
        <v>6.9897724521368989</v>
      </c>
      <c r="AI42" s="141" t="s">
        <v>71</v>
      </c>
    </row>
    <row r="43" spans="1:35" ht="30" customHeight="1">
      <c r="A43" s="141" t="s">
        <v>72</v>
      </c>
      <c r="B43" s="472">
        <v>246799.935</v>
      </c>
      <c r="C43" s="473">
        <v>100.928</v>
      </c>
      <c r="D43" s="596">
        <v>4.0894662310182541</v>
      </c>
      <c r="E43" s="480">
        <v>67.912000000000006</v>
      </c>
      <c r="F43" s="600">
        <v>2.7517025075391532</v>
      </c>
      <c r="G43" s="484">
        <v>0</v>
      </c>
      <c r="H43" s="604">
        <v>0</v>
      </c>
      <c r="I43" s="480">
        <v>33.015999999999998</v>
      </c>
      <c r="J43" s="608">
        <v>1.3377637234791004</v>
      </c>
      <c r="K43" s="487">
        <v>41.470999999999997</v>
      </c>
      <c r="L43" s="596">
        <v>1.8580863529626142</v>
      </c>
      <c r="M43" s="490">
        <v>2.262</v>
      </c>
      <c r="N43" s="612">
        <v>0.10134772082663628</v>
      </c>
      <c r="O43" s="493">
        <v>1.165</v>
      </c>
      <c r="P43" s="684">
        <v>5.2197212538917445E-2</v>
      </c>
      <c r="Q43" s="493">
        <v>38.043999999999997</v>
      </c>
      <c r="R43" s="596">
        <v>1.7045414195970603</v>
      </c>
      <c r="S43" s="484">
        <v>98.044000000000011</v>
      </c>
      <c r="T43" s="612">
        <v>4.3928098765370152</v>
      </c>
      <c r="U43" s="484">
        <v>37.112000000000002</v>
      </c>
      <c r="V43" s="688">
        <v>1.6627836495659265</v>
      </c>
      <c r="W43" s="484">
        <v>0</v>
      </c>
      <c r="X43" s="688">
        <v>0</v>
      </c>
      <c r="Y43" s="484">
        <v>60.932000000000002</v>
      </c>
      <c r="Z43" s="688">
        <v>2.7300262269710882</v>
      </c>
      <c r="AA43" s="497">
        <v>-0.36</v>
      </c>
      <c r="AB43" s="616">
        <v>-1.6129610741639724E-2</v>
      </c>
      <c r="AC43" s="497">
        <v>1128.125</v>
      </c>
      <c r="AD43" s="620">
        <v>45.710101179726813</v>
      </c>
      <c r="AE43" s="480">
        <v>85.090999999999994</v>
      </c>
      <c r="AF43" s="612">
        <v>3.4477723829222238</v>
      </c>
      <c r="AG43" s="497">
        <v>402.82</v>
      </c>
      <c r="AH43" s="620">
        <v>16.321722288946308</v>
      </c>
      <c r="AI43" s="141" t="s">
        <v>72</v>
      </c>
    </row>
    <row r="44" spans="1:35" ht="30" customHeight="1">
      <c r="A44" s="141" t="s">
        <v>73</v>
      </c>
      <c r="B44" s="472">
        <v>330334.56</v>
      </c>
      <c r="C44" s="473">
        <v>159.52600000000001</v>
      </c>
      <c r="D44" s="596">
        <v>4.829225255752835</v>
      </c>
      <c r="E44" s="480">
        <v>123.33199999999999</v>
      </c>
      <c r="F44" s="600">
        <v>3.7335481942912661</v>
      </c>
      <c r="G44" s="484">
        <v>0</v>
      </c>
      <c r="H44" s="604">
        <v>0</v>
      </c>
      <c r="I44" s="480">
        <v>36.194000000000003</v>
      </c>
      <c r="J44" s="608">
        <v>1.0956770614615681</v>
      </c>
      <c r="K44" s="487">
        <v>134.36099999999999</v>
      </c>
      <c r="L44" s="596">
        <v>4.3355207379208789</v>
      </c>
      <c r="M44" s="490">
        <v>26.847999999999999</v>
      </c>
      <c r="N44" s="612">
        <v>0.86632326919046265</v>
      </c>
      <c r="O44" s="493">
        <v>0.252</v>
      </c>
      <c r="P44" s="684">
        <v>8.1314609593264534E-3</v>
      </c>
      <c r="Q44" s="493">
        <v>107.261</v>
      </c>
      <c r="R44" s="596">
        <v>3.4610660077710897</v>
      </c>
      <c r="S44" s="484">
        <v>3.69</v>
      </c>
      <c r="T44" s="612">
        <v>0.11906782119013734</v>
      </c>
      <c r="U44" s="484">
        <v>1.6080000000000001</v>
      </c>
      <c r="V44" s="688">
        <v>5.1886465169035466E-2</v>
      </c>
      <c r="W44" s="484">
        <v>0</v>
      </c>
      <c r="X44" s="688">
        <v>0</v>
      </c>
      <c r="Y44" s="484">
        <v>2.0819999999999999</v>
      </c>
      <c r="Z44" s="688">
        <v>6.7181356021101882E-2</v>
      </c>
      <c r="AA44" s="497">
        <v>-0.10100000000000001</v>
      </c>
      <c r="AB44" s="616">
        <v>-3.2590379241744915E-3</v>
      </c>
      <c r="AC44" s="497">
        <v>1623.558</v>
      </c>
      <c r="AD44" s="620">
        <v>49.148899225076541</v>
      </c>
      <c r="AE44" s="480">
        <v>126.158</v>
      </c>
      <c r="AF44" s="612">
        <v>3.8190978261553985</v>
      </c>
      <c r="AG44" s="497">
        <v>158.99700000000001</v>
      </c>
      <c r="AH44" s="620">
        <v>4.813211188075508</v>
      </c>
      <c r="AI44" s="141" t="s">
        <v>73</v>
      </c>
    </row>
    <row r="45" spans="1:35" ht="30" customHeight="1">
      <c r="A45" s="141" t="s">
        <v>74</v>
      </c>
      <c r="B45" s="472">
        <v>129401.798</v>
      </c>
      <c r="C45" s="473">
        <v>26.169</v>
      </c>
      <c r="D45" s="596">
        <v>2.0223057487964735</v>
      </c>
      <c r="E45" s="480">
        <v>22.553999999999998</v>
      </c>
      <c r="F45" s="600">
        <v>1.7429433244814727</v>
      </c>
      <c r="G45" s="484">
        <v>9.9000000000000005E-2</v>
      </c>
      <c r="H45" s="604">
        <v>7.6505892136058268E-3</v>
      </c>
      <c r="I45" s="480">
        <v>3.516</v>
      </c>
      <c r="J45" s="608">
        <v>0.27171183510139485</v>
      </c>
      <c r="K45" s="487">
        <v>42.777999999999999</v>
      </c>
      <c r="L45" s="596">
        <v>3.5065637025780383</v>
      </c>
      <c r="M45" s="490">
        <v>6.8570000000000002</v>
      </c>
      <c r="N45" s="612">
        <v>0.5620764717513117</v>
      </c>
      <c r="O45" s="493">
        <v>0.502</v>
      </c>
      <c r="P45" s="684">
        <v>4.114953898485612E-2</v>
      </c>
      <c r="Q45" s="493">
        <v>35.418999999999997</v>
      </c>
      <c r="R45" s="596">
        <v>2.9033376918418705</v>
      </c>
      <c r="S45" s="484">
        <v>0</v>
      </c>
      <c r="T45" s="612">
        <v>0</v>
      </c>
      <c r="U45" s="484">
        <v>0</v>
      </c>
      <c r="V45" s="688">
        <v>0</v>
      </c>
      <c r="W45" s="484">
        <v>0</v>
      </c>
      <c r="X45" s="688">
        <v>0</v>
      </c>
      <c r="Y45" s="484">
        <v>0</v>
      </c>
      <c r="Z45" s="688">
        <v>0</v>
      </c>
      <c r="AA45" s="497">
        <v>-0.11899999999999999</v>
      </c>
      <c r="AB45" s="616">
        <v>-9.7545719904340213E-3</v>
      </c>
      <c r="AC45" s="497">
        <v>552.87699999999995</v>
      </c>
      <c r="AD45" s="620">
        <v>42.725604168189378</v>
      </c>
      <c r="AE45" s="480">
        <v>88.635000000000005</v>
      </c>
      <c r="AF45" s="612">
        <v>6.8495957065449744</v>
      </c>
      <c r="AG45" s="497">
        <v>141.91999999999999</v>
      </c>
      <c r="AH45" s="620">
        <v>10.967390113080191</v>
      </c>
      <c r="AI45" s="141" t="s">
        <v>74</v>
      </c>
    </row>
    <row r="46" spans="1:35" ht="30" customHeight="1">
      <c r="A46" s="141" t="s">
        <v>75</v>
      </c>
      <c r="B46" s="472">
        <v>95118.726999999999</v>
      </c>
      <c r="C46" s="473">
        <v>286.58699999999999</v>
      </c>
      <c r="D46" s="596">
        <v>30.129398178341894</v>
      </c>
      <c r="E46" s="480">
        <v>88.111000000000004</v>
      </c>
      <c r="F46" s="600">
        <v>9.263265266365476</v>
      </c>
      <c r="G46" s="484">
        <v>0.41699999999999998</v>
      </c>
      <c r="H46" s="604">
        <v>4.3839947521585307E-2</v>
      </c>
      <c r="I46" s="480">
        <v>198.059</v>
      </c>
      <c r="J46" s="608">
        <v>20.822292964454832</v>
      </c>
      <c r="K46" s="487">
        <v>7.6099999999999994</v>
      </c>
      <c r="L46" s="596">
        <v>0.8543745392884472</v>
      </c>
      <c r="M46" s="490">
        <v>0.89</v>
      </c>
      <c r="N46" s="612">
        <v>9.9920281204562172E-2</v>
      </c>
      <c r="O46" s="493">
        <v>0</v>
      </c>
      <c r="P46" s="684">
        <v>0</v>
      </c>
      <c r="Q46" s="493">
        <v>6.72</v>
      </c>
      <c r="R46" s="596">
        <v>0.754454258083885</v>
      </c>
      <c r="S46" s="484">
        <v>0</v>
      </c>
      <c r="T46" s="612">
        <v>0</v>
      </c>
      <c r="U46" s="484">
        <v>0</v>
      </c>
      <c r="V46" s="688">
        <v>0</v>
      </c>
      <c r="W46" s="484">
        <v>0</v>
      </c>
      <c r="X46" s="688">
        <v>0</v>
      </c>
      <c r="Y46" s="484">
        <v>0</v>
      </c>
      <c r="Z46" s="688">
        <v>0</v>
      </c>
      <c r="AA46" s="497">
        <v>-0.128</v>
      </c>
      <c r="AB46" s="616">
        <v>-1.4370557296835907E-2</v>
      </c>
      <c r="AC46" s="497">
        <v>468.20800000000003</v>
      </c>
      <c r="AD46" s="620">
        <v>49.22353512994345</v>
      </c>
      <c r="AE46" s="480">
        <v>40.883000000000003</v>
      </c>
      <c r="AF46" s="612">
        <v>4.2981020971821886</v>
      </c>
      <c r="AG46" s="497">
        <v>78.436999999999998</v>
      </c>
      <c r="AH46" s="620">
        <v>8.2462205365721513</v>
      </c>
      <c r="AI46" s="141" t="s">
        <v>75</v>
      </c>
    </row>
    <row r="47" spans="1:35" ht="30" customHeight="1">
      <c r="A47" s="141" t="s">
        <v>76</v>
      </c>
      <c r="B47" s="472">
        <v>121571.561</v>
      </c>
      <c r="C47" s="473">
        <v>67.834000000000003</v>
      </c>
      <c r="D47" s="596">
        <v>5.5797589043049305</v>
      </c>
      <c r="E47" s="480">
        <v>51.454999999999998</v>
      </c>
      <c r="F47" s="600">
        <v>4.2324865763630362</v>
      </c>
      <c r="G47" s="484">
        <v>0</v>
      </c>
      <c r="H47" s="604">
        <v>0</v>
      </c>
      <c r="I47" s="480">
        <v>16.379000000000001</v>
      </c>
      <c r="J47" s="608">
        <v>1.3472723279418943</v>
      </c>
      <c r="K47" s="487">
        <v>22.795999999999999</v>
      </c>
      <c r="L47" s="596">
        <v>2.0142063516118869</v>
      </c>
      <c r="M47" s="490">
        <v>6.484</v>
      </c>
      <c r="N47" s="612">
        <v>0.57291252780538138</v>
      </c>
      <c r="O47" s="493">
        <v>0</v>
      </c>
      <c r="P47" s="684">
        <v>0</v>
      </c>
      <c r="Q47" s="493">
        <v>16.312000000000001</v>
      </c>
      <c r="R47" s="596">
        <v>1.4412938238065056</v>
      </c>
      <c r="S47" s="484">
        <v>0</v>
      </c>
      <c r="T47" s="612">
        <v>0</v>
      </c>
      <c r="U47" s="484">
        <v>0</v>
      </c>
      <c r="V47" s="688">
        <v>0</v>
      </c>
      <c r="W47" s="484">
        <v>0</v>
      </c>
      <c r="X47" s="688">
        <v>0</v>
      </c>
      <c r="Y47" s="484">
        <v>0</v>
      </c>
      <c r="Z47" s="688">
        <v>0</v>
      </c>
      <c r="AA47" s="497">
        <v>0</v>
      </c>
      <c r="AB47" s="616">
        <v>0</v>
      </c>
      <c r="AC47" s="497">
        <v>492.07</v>
      </c>
      <c r="AD47" s="620">
        <v>40.475749093984234</v>
      </c>
      <c r="AE47" s="480">
        <v>56.133000000000003</v>
      </c>
      <c r="AF47" s="612">
        <v>4.6172805167813875</v>
      </c>
      <c r="AG47" s="497">
        <v>45.756999999999998</v>
      </c>
      <c r="AH47" s="620">
        <v>3.7637914347418797</v>
      </c>
      <c r="AI47" s="141" t="s">
        <v>76</v>
      </c>
    </row>
    <row r="48" spans="1:35" ht="30" customHeight="1">
      <c r="A48" s="141" t="s">
        <v>77</v>
      </c>
      <c r="B48" s="472">
        <v>117504.22900000001</v>
      </c>
      <c r="C48" s="473">
        <v>65.866</v>
      </c>
      <c r="D48" s="596">
        <v>5.6054152740323921</v>
      </c>
      <c r="E48" s="480">
        <v>52.204000000000001</v>
      </c>
      <c r="F48" s="600">
        <v>4.442733716417985</v>
      </c>
      <c r="G48" s="484">
        <v>8.4000000000000005E-2</v>
      </c>
      <c r="H48" s="604">
        <v>7.1486788786129562E-3</v>
      </c>
      <c r="I48" s="480">
        <v>13.577999999999999</v>
      </c>
      <c r="J48" s="608">
        <v>1.1555328787357941</v>
      </c>
      <c r="K48" s="487">
        <v>35.280999999999999</v>
      </c>
      <c r="L48" s="596">
        <v>3.1418773907008619</v>
      </c>
      <c r="M48" s="490">
        <v>11.997</v>
      </c>
      <c r="N48" s="612">
        <v>1.0683683301561249</v>
      </c>
      <c r="O48" s="493">
        <v>0</v>
      </c>
      <c r="P48" s="684">
        <v>0</v>
      </c>
      <c r="Q48" s="493">
        <v>23.283999999999999</v>
      </c>
      <c r="R48" s="596">
        <v>2.0735090605447368</v>
      </c>
      <c r="S48" s="484">
        <v>0</v>
      </c>
      <c r="T48" s="612">
        <v>0</v>
      </c>
      <c r="U48" s="484">
        <v>0</v>
      </c>
      <c r="V48" s="688">
        <v>0</v>
      </c>
      <c r="W48" s="484">
        <v>0</v>
      </c>
      <c r="X48" s="688">
        <v>0</v>
      </c>
      <c r="Y48" s="484">
        <v>0</v>
      </c>
      <c r="Z48" s="688">
        <v>0</v>
      </c>
      <c r="AA48" s="497">
        <v>-0.40200000000000002</v>
      </c>
      <c r="AB48" s="616">
        <v>-3.5799288882450798E-2</v>
      </c>
      <c r="AC48" s="497">
        <v>357.78800000000001</v>
      </c>
      <c r="AD48" s="620">
        <v>30.448946650252054</v>
      </c>
      <c r="AE48" s="480">
        <v>90.596999999999994</v>
      </c>
      <c r="AF48" s="612">
        <v>7.7101054805440228</v>
      </c>
      <c r="AG48" s="497">
        <v>433.64100000000002</v>
      </c>
      <c r="AH48" s="620">
        <v>36.904288780959533</v>
      </c>
      <c r="AI48" s="141" t="s">
        <v>77</v>
      </c>
    </row>
    <row r="49" spans="1:35" ht="30" customHeight="1">
      <c r="A49" s="141" t="s">
        <v>78</v>
      </c>
      <c r="B49" s="472">
        <v>62448.125999999997</v>
      </c>
      <c r="C49" s="473">
        <v>25.451000000000001</v>
      </c>
      <c r="D49" s="596">
        <v>4.0755426351785164</v>
      </c>
      <c r="E49" s="480">
        <v>24.895</v>
      </c>
      <c r="F49" s="600">
        <v>3.9865087384687894</v>
      </c>
      <c r="G49" s="484">
        <v>0.13800000000000001</v>
      </c>
      <c r="H49" s="604">
        <v>2.2098341269680379E-2</v>
      </c>
      <c r="I49" s="480">
        <v>0.41799999999999998</v>
      </c>
      <c r="J49" s="608">
        <v>6.6935555440046354E-2</v>
      </c>
      <c r="K49" s="487">
        <v>31.695</v>
      </c>
      <c r="L49" s="596">
        <v>5.3365026496211296</v>
      </c>
      <c r="M49" s="490">
        <v>8.5440000000000005</v>
      </c>
      <c r="N49" s="612">
        <v>1.4385574582225253</v>
      </c>
      <c r="O49" s="493">
        <v>2.6850000000000001</v>
      </c>
      <c r="P49" s="684">
        <v>0.45207476302990174</v>
      </c>
      <c r="Q49" s="493">
        <v>20.466000000000001</v>
      </c>
      <c r="R49" s="596">
        <v>3.4458704283687038</v>
      </c>
      <c r="S49" s="484">
        <v>0</v>
      </c>
      <c r="T49" s="612">
        <v>0</v>
      </c>
      <c r="U49" s="484">
        <v>0</v>
      </c>
      <c r="V49" s="688">
        <v>0</v>
      </c>
      <c r="W49" s="484">
        <v>0</v>
      </c>
      <c r="X49" s="688">
        <v>0</v>
      </c>
      <c r="Y49" s="484">
        <v>0</v>
      </c>
      <c r="Z49" s="688">
        <v>0</v>
      </c>
      <c r="AA49" s="497">
        <v>-1.897</v>
      </c>
      <c r="AB49" s="616">
        <v>-0.3193988176788542</v>
      </c>
      <c r="AC49" s="497">
        <v>200.95699999999999</v>
      </c>
      <c r="AD49" s="620">
        <v>32.17982874297941</v>
      </c>
      <c r="AE49" s="480">
        <v>55.328000000000003</v>
      </c>
      <c r="AF49" s="612">
        <v>8.8598335200643188</v>
      </c>
      <c r="AG49" s="497">
        <v>44.98</v>
      </c>
      <c r="AH49" s="620">
        <v>7.2027781906537918</v>
      </c>
      <c r="AI49" s="141" t="s">
        <v>78</v>
      </c>
    </row>
    <row r="50" spans="1:35" ht="30" customHeight="1">
      <c r="A50" s="141" t="s">
        <v>79</v>
      </c>
      <c r="B50" s="472">
        <v>608090.39599999995</v>
      </c>
      <c r="C50" s="473">
        <v>145.20500000000001</v>
      </c>
      <c r="D50" s="596">
        <v>2.3878851064768338</v>
      </c>
      <c r="E50" s="480">
        <v>120.45699999999999</v>
      </c>
      <c r="F50" s="600">
        <v>1.9809061414612441</v>
      </c>
      <c r="G50" s="484">
        <v>0.56299999999999994</v>
      </c>
      <c r="H50" s="604">
        <v>9.2584918904063725E-3</v>
      </c>
      <c r="I50" s="480">
        <v>24.184999999999999</v>
      </c>
      <c r="J50" s="608">
        <v>0.39772047312518322</v>
      </c>
      <c r="K50" s="487">
        <v>60.153999999999996</v>
      </c>
      <c r="L50" s="596">
        <v>1.0570792864637852</v>
      </c>
      <c r="M50" s="490">
        <v>18.818999999999999</v>
      </c>
      <c r="N50" s="612">
        <v>0.33070411098118119</v>
      </c>
      <c r="O50" s="493">
        <v>1.8720000000000001</v>
      </c>
      <c r="P50" s="684">
        <v>3.2896439542843471E-2</v>
      </c>
      <c r="Q50" s="493">
        <v>39.463000000000001</v>
      </c>
      <c r="R50" s="596">
        <v>0.69347873593976062</v>
      </c>
      <c r="S50" s="484">
        <v>32.061999999999998</v>
      </c>
      <c r="T50" s="612">
        <v>0.56342181870867902</v>
      </c>
      <c r="U50" s="484">
        <v>32.061999999999998</v>
      </c>
      <c r="V50" s="688">
        <v>0.56342181870867902</v>
      </c>
      <c r="W50" s="484">
        <v>0</v>
      </c>
      <c r="X50" s="688">
        <v>0</v>
      </c>
      <c r="Y50" s="484">
        <v>0</v>
      </c>
      <c r="Z50" s="688">
        <v>0</v>
      </c>
      <c r="AA50" s="497">
        <v>-0.621</v>
      </c>
      <c r="AB50" s="616">
        <v>-1.0912761194500959E-2</v>
      </c>
      <c r="AC50" s="497">
        <v>1989.1410000000001</v>
      </c>
      <c r="AD50" s="620">
        <v>32.711271434058304</v>
      </c>
      <c r="AE50" s="480">
        <v>371.66300000000001</v>
      </c>
      <c r="AF50" s="612">
        <v>6.1119695763127968</v>
      </c>
      <c r="AG50" s="497">
        <v>903.73699999999997</v>
      </c>
      <c r="AH50" s="620">
        <v>14.861885764760542</v>
      </c>
      <c r="AI50" s="141" t="s">
        <v>79</v>
      </c>
    </row>
    <row r="51" spans="1:35" ht="30" customHeight="1">
      <c r="A51" s="141" t="s">
        <v>80</v>
      </c>
      <c r="B51" s="472">
        <v>82483.603000000003</v>
      </c>
      <c r="C51" s="473">
        <v>64.850999999999999</v>
      </c>
      <c r="D51" s="596">
        <v>7.8622899147603915</v>
      </c>
      <c r="E51" s="480">
        <v>40.655000000000001</v>
      </c>
      <c r="F51" s="600">
        <v>4.928858405954939</v>
      </c>
      <c r="G51" s="484">
        <v>3.806</v>
      </c>
      <c r="H51" s="604">
        <v>0.46142504225961128</v>
      </c>
      <c r="I51" s="480">
        <v>20.39</v>
      </c>
      <c r="J51" s="608">
        <v>2.4720064665458419</v>
      </c>
      <c r="K51" s="487">
        <v>19.292999999999999</v>
      </c>
      <c r="L51" s="596">
        <v>2.4976650226039143</v>
      </c>
      <c r="M51" s="490">
        <v>1.671</v>
      </c>
      <c r="N51" s="612">
        <v>0.21632707473027218</v>
      </c>
      <c r="O51" s="493">
        <v>0.72</v>
      </c>
      <c r="P51" s="684">
        <v>9.3210947819147807E-2</v>
      </c>
      <c r="Q51" s="493">
        <v>16.902000000000001</v>
      </c>
      <c r="R51" s="596">
        <v>2.1881270000544948</v>
      </c>
      <c r="S51" s="484">
        <v>0</v>
      </c>
      <c r="T51" s="612">
        <v>0</v>
      </c>
      <c r="U51" s="484">
        <v>0</v>
      </c>
      <c r="V51" s="688">
        <v>0</v>
      </c>
      <c r="W51" s="484">
        <v>0</v>
      </c>
      <c r="X51" s="688">
        <v>0</v>
      </c>
      <c r="Y51" s="484">
        <v>0</v>
      </c>
      <c r="Z51" s="688">
        <v>0</v>
      </c>
      <c r="AA51" s="497">
        <v>0</v>
      </c>
      <c r="AB51" s="616">
        <v>0</v>
      </c>
      <c r="AC51" s="497">
        <v>487.75700000000001</v>
      </c>
      <c r="AD51" s="620">
        <v>59.133813541098583</v>
      </c>
      <c r="AE51" s="480">
        <v>66.965999999999994</v>
      </c>
      <c r="AF51" s="612">
        <v>8.1187045139141159</v>
      </c>
      <c r="AG51" s="497">
        <v>42.506</v>
      </c>
      <c r="AH51" s="620">
        <v>5.1532666437958579</v>
      </c>
      <c r="AI51" s="141" t="s">
        <v>80</v>
      </c>
    </row>
    <row r="52" spans="1:35" ht="30" customHeight="1">
      <c r="A52" s="141" t="s">
        <v>81</v>
      </c>
      <c r="B52" s="472">
        <v>136870.08300000001</v>
      </c>
      <c r="C52" s="473">
        <v>88.965999999999994</v>
      </c>
      <c r="D52" s="596">
        <v>6.5000325892985673</v>
      </c>
      <c r="E52" s="480">
        <v>61.231000000000002</v>
      </c>
      <c r="F52" s="600">
        <v>4.4736584254135359</v>
      </c>
      <c r="G52" s="484">
        <v>3.0739999999999998</v>
      </c>
      <c r="H52" s="604">
        <v>0.2245925429883753</v>
      </c>
      <c r="I52" s="480">
        <v>24.661000000000001</v>
      </c>
      <c r="J52" s="608">
        <v>1.8017816208966571</v>
      </c>
      <c r="K52" s="487">
        <v>49.602999999999994</v>
      </c>
      <c r="L52" s="596">
        <v>4.0063253250961841</v>
      </c>
      <c r="M52" s="490">
        <v>4.3010000000000002</v>
      </c>
      <c r="N52" s="612">
        <v>0.34738232008625863</v>
      </c>
      <c r="O52" s="493">
        <v>1.1299999999999999</v>
      </c>
      <c r="P52" s="684">
        <v>9.1267617227963796E-2</v>
      </c>
      <c r="Q52" s="493">
        <v>44.171999999999997</v>
      </c>
      <c r="R52" s="596">
        <v>3.5676753877819616</v>
      </c>
      <c r="S52" s="484">
        <v>1.03</v>
      </c>
      <c r="T52" s="612">
        <v>8.3190836942303295E-2</v>
      </c>
      <c r="U52" s="484">
        <v>1.03</v>
      </c>
      <c r="V52" s="688">
        <v>8.3190836942303295E-2</v>
      </c>
      <c r="W52" s="484">
        <v>0</v>
      </c>
      <c r="X52" s="688">
        <v>0</v>
      </c>
      <c r="Y52" s="484">
        <v>0</v>
      </c>
      <c r="Z52" s="688">
        <v>0</v>
      </c>
      <c r="AA52" s="497">
        <v>-1.952</v>
      </c>
      <c r="AB52" s="616">
        <v>-0.15765875117609321</v>
      </c>
      <c r="AC52" s="497">
        <v>571.02</v>
      </c>
      <c r="AD52" s="620">
        <v>41.719854878731965</v>
      </c>
      <c r="AE52" s="480">
        <v>75.483999999999995</v>
      </c>
      <c r="AF52" s="612">
        <v>5.5150109027112943</v>
      </c>
      <c r="AG52" s="497">
        <v>188.28399999999999</v>
      </c>
      <c r="AH52" s="620">
        <v>13.756402851016023</v>
      </c>
      <c r="AI52" s="141" t="s">
        <v>81</v>
      </c>
    </row>
    <row r="53" spans="1:35" ht="30" customHeight="1">
      <c r="A53" s="141" t="s">
        <v>82</v>
      </c>
      <c r="B53" s="472">
        <v>160012.01999999999</v>
      </c>
      <c r="C53" s="473">
        <v>118.26600000000001</v>
      </c>
      <c r="D53" s="596">
        <v>7.3910697458853409</v>
      </c>
      <c r="E53" s="480">
        <v>91.866</v>
      </c>
      <c r="F53" s="600">
        <v>5.7411936928238267</v>
      </c>
      <c r="G53" s="484">
        <v>8.3000000000000004E-2</v>
      </c>
      <c r="H53" s="604">
        <v>5.1871103183373356E-3</v>
      </c>
      <c r="I53" s="480">
        <v>26.317</v>
      </c>
      <c r="J53" s="608">
        <v>1.6446889427431766</v>
      </c>
      <c r="K53" s="487">
        <v>58.738999999999997</v>
      </c>
      <c r="L53" s="596">
        <v>4.0306599511980732</v>
      </c>
      <c r="M53" s="490">
        <v>9.14</v>
      </c>
      <c r="N53" s="612">
        <v>0.62718520836157221</v>
      </c>
      <c r="O53" s="493">
        <v>0</v>
      </c>
      <c r="P53" s="684">
        <v>0</v>
      </c>
      <c r="Q53" s="493">
        <v>49.598999999999997</v>
      </c>
      <c r="R53" s="596">
        <v>3.4034747428365009</v>
      </c>
      <c r="S53" s="484">
        <v>0</v>
      </c>
      <c r="T53" s="612">
        <v>0</v>
      </c>
      <c r="U53" s="484">
        <v>0</v>
      </c>
      <c r="V53" s="688">
        <v>0</v>
      </c>
      <c r="W53" s="484">
        <v>0</v>
      </c>
      <c r="X53" s="688">
        <v>0</v>
      </c>
      <c r="Y53" s="484">
        <v>0</v>
      </c>
      <c r="Z53" s="688">
        <v>0</v>
      </c>
      <c r="AA53" s="497">
        <v>0</v>
      </c>
      <c r="AB53" s="616">
        <v>0</v>
      </c>
      <c r="AC53" s="497">
        <v>805.79700000000003</v>
      </c>
      <c r="AD53" s="620">
        <v>50.358529315485178</v>
      </c>
      <c r="AE53" s="480">
        <v>67.619</v>
      </c>
      <c r="AF53" s="612">
        <v>4.2258700315138826</v>
      </c>
      <c r="AG53" s="497">
        <v>238.15700000000001</v>
      </c>
      <c r="AH53" s="620">
        <v>14.883694362461021</v>
      </c>
      <c r="AI53" s="141" t="s">
        <v>82</v>
      </c>
    </row>
    <row r="54" spans="1:35" ht="30" customHeight="1">
      <c r="A54" s="141" t="s">
        <v>83</v>
      </c>
      <c r="B54" s="472">
        <v>106714.515</v>
      </c>
      <c r="C54" s="473">
        <v>74.316000000000003</v>
      </c>
      <c r="D54" s="596">
        <v>6.9640011014434169</v>
      </c>
      <c r="E54" s="480">
        <v>62.701000000000001</v>
      </c>
      <c r="F54" s="600">
        <v>5.8755830919533301</v>
      </c>
      <c r="G54" s="484">
        <v>0.34799999999999998</v>
      </c>
      <c r="H54" s="604">
        <v>3.2610371700606988E-2</v>
      </c>
      <c r="I54" s="480">
        <v>11.266999999999999</v>
      </c>
      <c r="J54" s="608">
        <v>1.0558076377894796</v>
      </c>
      <c r="K54" s="487">
        <v>9.8249999999999993</v>
      </c>
      <c r="L54" s="596">
        <v>0.9715059432778369</v>
      </c>
      <c r="M54" s="490">
        <v>1.429</v>
      </c>
      <c r="N54" s="612">
        <v>0.1413009662029546</v>
      </c>
      <c r="O54" s="493">
        <v>1.1319999999999999</v>
      </c>
      <c r="P54" s="684">
        <v>0.11193330562753297</v>
      </c>
      <c r="Q54" s="493">
        <v>7.2640000000000002</v>
      </c>
      <c r="R54" s="596">
        <v>0.71827167144734949</v>
      </c>
      <c r="S54" s="484">
        <v>0</v>
      </c>
      <c r="T54" s="612">
        <v>0</v>
      </c>
      <c r="U54" s="484">
        <v>0</v>
      </c>
      <c r="V54" s="688">
        <v>0</v>
      </c>
      <c r="W54" s="484">
        <v>0</v>
      </c>
      <c r="X54" s="688">
        <v>0</v>
      </c>
      <c r="Y54" s="484">
        <v>0</v>
      </c>
      <c r="Z54" s="688">
        <v>0</v>
      </c>
      <c r="AA54" s="497">
        <v>0.1</v>
      </c>
      <c r="AB54" s="616">
        <v>9.8881012038456693E-3</v>
      </c>
      <c r="AC54" s="497">
        <v>559.70299999999997</v>
      </c>
      <c r="AD54" s="620">
        <v>52.448628942370206</v>
      </c>
      <c r="AE54" s="480">
        <v>33.021000000000001</v>
      </c>
      <c r="AF54" s="612">
        <v>3.0943307009360446</v>
      </c>
      <c r="AG54" s="497">
        <v>76.141000000000005</v>
      </c>
      <c r="AH54" s="620">
        <v>7.13501813694229</v>
      </c>
      <c r="AI54" s="141" t="s">
        <v>83</v>
      </c>
    </row>
    <row r="55" spans="1:35" ht="30" customHeight="1">
      <c r="A55" s="141" t="s">
        <v>84</v>
      </c>
      <c r="B55" s="472">
        <v>100889.031</v>
      </c>
      <c r="C55" s="473">
        <v>101.928</v>
      </c>
      <c r="D55" s="596">
        <v>10.10298136375202</v>
      </c>
      <c r="E55" s="480">
        <v>77.721000000000004</v>
      </c>
      <c r="F55" s="600">
        <v>7.7036124967837187</v>
      </c>
      <c r="G55" s="484">
        <v>0.34699999999999998</v>
      </c>
      <c r="H55" s="604">
        <v>3.4394224680381752E-2</v>
      </c>
      <c r="I55" s="480">
        <v>23.86</v>
      </c>
      <c r="J55" s="608">
        <v>2.3649746422879212</v>
      </c>
      <c r="K55" s="487">
        <v>12.692</v>
      </c>
      <c r="L55" s="596">
        <v>1.3167821877093135</v>
      </c>
      <c r="M55" s="490">
        <v>4.2309999999999999</v>
      </c>
      <c r="N55" s="612">
        <v>0.43896197889994532</v>
      </c>
      <c r="O55" s="493">
        <v>0.45500000000000002</v>
      </c>
      <c r="P55" s="684">
        <v>4.720579068765661E-2</v>
      </c>
      <c r="Q55" s="493">
        <v>8.0060000000000002</v>
      </c>
      <c r="R55" s="596">
        <v>0.83061441812171166</v>
      </c>
      <c r="S55" s="484">
        <v>48.631999999999998</v>
      </c>
      <c r="T55" s="612">
        <v>5.0455209070815741</v>
      </c>
      <c r="U55" s="484">
        <v>38.049999999999997</v>
      </c>
      <c r="V55" s="688">
        <v>3.9476490893743605</v>
      </c>
      <c r="W55" s="484">
        <v>0</v>
      </c>
      <c r="X55" s="688">
        <v>0</v>
      </c>
      <c r="Y55" s="484">
        <v>10.582000000000001</v>
      </c>
      <c r="Z55" s="688">
        <v>1.0978718177072138</v>
      </c>
      <c r="AA55" s="497">
        <v>-0.02</v>
      </c>
      <c r="AB55" s="616">
        <v>-2.0749798104464446E-3</v>
      </c>
      <c r="AC55" s="497">
        <v>520.71900000000005</v>
      </c>
      <c r="AD55" s="620">
        <v>51.613044038454497</v>
      </c>
      <c r="AE55" s="480">
        <v>43.98</v>
      </c>
      <c r="AF55" s="612">
        <v>4.3592449609313819</v>
      </c>
      <c r="AG55" s="497">
        <v>69.215000000000003</v>
      </c>
      <c r="AH55" s="620">
        <v>6.8605079575003556</v>
      </c>
      <c r="AI55" s="141" t="s">
        <v>84</v>
      </c>
    </row>
    <row r="56" spans="1:35" ht="30" customHeight="1">
      <c r="A56" s="141" t="s">
        <v>85</v>
      </c>
      <c r="B56" s="472">
        <v>142839.02600000001</v>
      </c>
      <c r="C56" s="473">
        <v>196.858</v>
      </c>
      <c r="D56" s="596">
        <v>13.781807781299209</v>
      </c>
      <c r="E56" s="480">
        <v>160.17099999999999</v>
      </c>
      <c r="F56" s="600">
        <v>11.213392059954259</v>
      </c>
      <c r="G56" s="484">
        <v>0.16300000000000001</v>
      </c>
      <c r="H56" s="604">
        <v>1.141144717690808E-2</v>
      </c>
      <c r="I56" s="480">
        <v>36.524000000000001</v>
      </c>
      <c r="J56" s="608">
        <v>2.5570042741680412</v>
      </c>
      <c r="K56" s="487">
        <v>60.704999999999998</v>
      </c>
      <c r="L56" s="596">
        <v>4.5321554694744677</v>
      </c>
      <c r="M56" s="490">
        <v>8.7279999999999998</v>
      </c>
      <c r="N56" s="612">
        <v>0.65162100218389185</v>
      </c>
      <c r="O56" s="493">
        <v>1.05</v>
      </c>
      <c r="P56" s="684">
        <v>7.8391619190316952E-2</v>
      </c>
      <c r="Q56" s="493">
        <v>50.927</v>
      </c>
      <c r="R56" s="596">
        <v>3.8021428481002584</v>
      </c>
      <c r="S56" s="484">
        <v>1.4610000000000001</v>
      </c>
      <c r="T56" s="612">
        <v>0.10907633870195531</v>
      </c>
      <c r="U56" s="484">
        <v>0.77400000000000002</v>
      </c>
      <c r="V56" s="688">
        <v>5.7785822146005077E-2</v>
      </c>
      <c r="W56" s="484">
        <v>0</v>
      </c>
      <c r="X56" s="688">
        <v>0</v>
      </c>
      <c r="Y56" s="484">
        <v>0.68700000000000006</v>
      </c>
      <c r="Z56" s="688">
        <v>5.1290516555950239E-2</v>
      </c>
      <c r="AA56" s="497">
        <v>-0.66</v>
      </c>
      <c r="AB56" s="616">
        <v>-4.9274732062484942E-2</v>
      </c>
      <c r="AC56" s="497">
        <v>665.58500000000004</v>
      </c>
      <c r="AD56" s="620">
        <v>46.59685932050531</v>
      </c>
      <c r="AE56" s="480">
        <v>83.457999999999998</v>
      </c>
      <c r="AF56" s="612">
        <v>5.8428009723337082</v>
      </c>
      <c r="AG56" s="497">
        <v>150.13999999999999</v>
      </c>
      <c r="AH56" s="620">
        <v>10.511133000864902</v>
      </c>
      <c r="AI56" s="141" t="s">
        <v>85</v>
      </c>
    </row>
    <row r="57" spans="1:35" ht="30" customHeight="1" thickBot="1">
      <c r="A57" s="142" t="s">
        <v>86</v>
      </c>
      <c r="B57" s="474">
        <v>125484.198</v>
      </c>
      <c r="C57" s="475">
        <v>93.474000000000004</v>
      </c>
      <c r="D57" s="597">
        <v>7.4490654193765495</v>
      </c>
      <c r="E57" s="481">
        <v>70.67</v>
      </c>
      <c r="F57" s="601">
        <v>5.6317848084744497</v>
      </c>
      <c r="G57" s="485">
        <v>0.40100000000000002</v>
      </c>
      <c r="H57" s="605">
        <v>3.1956214917196191E-2</v>
      </c>
      <c r="I57" s="481">
        <v>22.402999999999999</v>
      </c>
      <c r="J57" s="609">
        <v>1.785324395984903</v>
      </c>
      <c r="K57" s="488">
        <v>21.006999999999998</v>
      </c>
      <c r="L57" s="597">
        <v>1.8310298750300971</v>
      </c>
      <c r="M57" s="491">
        <v>7.548</v>
      </c>
      <c r="N57" s="613">
        <v>0.65790515050826737</v>
      </c>
      <c r="O57" s="492">
        <v>0</v>
      </c>
      <c r="P57" s="610">
        <v>0</v>
      </c>
      <c r="Q57" s="492">
        <v>13.459</v>
      </c>
      <c r="R57" s="597">
        <v>1.1731247245218299</v>
      </c>
      <c r="S57" s="485">
        <v>31.152000000000001</v>
      </c>
      <c r="T57" s="613">
        <v>2.7152969327813392</v>
      </c>
      <c r="U57" s="485">
        <v>6.5810000000000004</v>
      </c>
      <c r="V57" s="689">
        <v>0.57361867984829207</v>
      </c>
      <c r="W57" s="485">
        <v>0</v>
      </c>
      <c r="X57" s="689">
        <v>0</v>
      </c>
      <c r="Y57" s="485">
        <v>24.571000000000002</v>
      </c>
      <c r="Z57" s="689">
        <v>2.1416782529330471</v>
      </c>
      <c r="AA57" s="498">
        <v>-1.159</v>
      </c>
      <c r="AB57" s="617">
        <v>-0.10102173680962931</v>
      </c>
      <c r="AC57" s="498">
        <v>996.76</v>
      </c>
      <c r="AD57" s="621">
        <v>79.433109179213133</v>
      </c>
      <c r="AE57" s="481">
        <v>66.337000000000003</v>
      </c>
      <c r="AF57" s="613">
        <v>5.2864823664888867</v>
      </c>
      <c r="AG57" s="498">
        <v>293.346</v>
      </c>
      <c r="AH57" s="621">
        <v>23.377126735909808</v>
      </c>
      <c r="AI57" s="142" t="s">
        <v>107</v>
      </c>
    </row>
    <row r="58" spans="1:35" s="65" customFormat="1" ht="30" customHeight="1">
      <c r="A58" s="361" t="s">
        <v>190</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38</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110</v>
      </c>
    </row>
    <row r="3" spans="1:19" s="308" customFormat="1" ht="21" customHeight="1" thickBot="1">
      <c r="A3" s="309" t="s">
        <v>332</v>
      </c>
      <c r="B3" s="309"/>
      <c r="C3" s="309"/>
      <c r="D3" s="309"/>
      <c r="E3" s="309"/>
      <c r="F3" s="309"/>
      <c r="G3" s="310"/>
      <c r="H3" s="310"/>
      <c r="I3" s="310"/>
      <c r="J3" s="310"/>
      <c r="K3" s="310"/>
      <c r="L3" s="310"/>
      <c r="M3" s="310"/>
      <c r="N3" s="310"/>
      <c r="O3" s="310"/>
      <c r="P3" s="310"/>
      <c r="Q3" s="310"/>
      <c r="R3" s="310"/>
      <c r="S3" s="282" t="s">
        <v>221</v>
      </c>
    </row>
    <row r="4" spans="1:19" s="77" customFormat="1" ht="24.95" customHeight="1" thickBot="1">
      <c r="A4" s="847" t="s">
        <v>87</v>
      </c>
      <c r="B4" s="157" t="s">
        <v>88</v>
      </c>
      <c r="C4" s="157"/>
      <c r="D4" s="157"/>
      <c r="E4" s="157"/>
      <c r="F4" s="157"/>
      <c r="G4" s="158" t="s">
        <v>89</v>
      </c>
      <c r="H4" s="159"/>
      <c r="I4" s="159"/>
      <c r="J4" s="159"/>
      <c r="K4" s="159"/>
      <c r="L4" s="159"/>
      <c r="M4" s="159"/>
      <c r="N4" s="159"/>
      <c r="O4" s="159"/>
      <c r="P4" s="160"/>
      <c r="Q4" s="160"/>
      <c r="R4" s="161"/>
      <c r="S4" s="847" t="s">
        <v>87</v>
      </c>
    </row>
    <row r="5" spans="1:19" s="77" customFormat="1" ht="24.95" customHeight="1" thickBot="1">
      <c r="A5" s="848"/>
      <c r="B5" s="857" t="s">
        <v>90</v>
      </c>
      <c r="C5" s="864" t="s">
        <v>91</v>
      </c>
      <c r="D5" s="365"/>
      <c r="E5" s="365"/>
      <c r="F5" s="366"/>
      <c r="G5" s="158" t="s">
        <v>92</v>
      </c>
      <c r="H5" s="159"/>
      <c r="I5" s="159"/>
      <c r="J5" s="159"/>
      <c r="K5" s="159"/>
      <c r="L5" s="162"/>
      <c r="M5" s="162"/>
      <c r="N5" s="162"/>
      <c r="O5" s="162"/>
      <c r="P5" s="160" t="s">
        <v>93</v>
      </c>
      <c r="Q5" s="160"/>
      <c r="R5" s="161"/>
      <c r="S5" s="848"/>
    </row>
    <row r="6" spans="1:19" s="77" customFormat="1" ht="24.95" customHeight="1" thickBot="1">
      <c r="A6" s="848"/>
      <c r="B6" s="858"/>
      <c r="C6" s="865"/>
      <c r="D6" s="367"/>
      <c r="E6" s="367"/>
      <c r="F6" s="368"/>
      <c r="G6" s="158" t="s">
        <v>94</v>
      </c>
      <c r="H6" s="159"/>
      <c r="I6" s="159"/>
      <c r="J6" s="159"/>
      <c r="K6" s="159"/>
      <c r="L6" s="690"/>
      <c r="M6" s="690"/>
      <c r="N6" s="690"/>
      <c r="O6" s="363" t="s">
        <v>95</v>
      </c>
      <c r="P6" s="362"/>
      <c r="Q6" s="164"/>
      <c r="R6" s="850" t="s">
        <v>101</v>
      </c>
      <c r="S6" s="848"/>
    </row>
    <row r="7" spans="1:19" s="77" customFormat="1" ht="24.95" customHeight="1">
      <c r="A7" s="848"/>
      <c r="B7" s="858"/>
      <c r="C7" s="865"/>
      <c r="D7" s="860" t="s">
        <v>102</v>
      </c>
      <c r="E7" s="860" t="s">
        <v>142</v>
      </c>
      <c r="F7" s="862" t="s">
        <v>103</v>
      </c>
      <c r="G7" s="853" t="s">
        <v>91</v>
      </c>
      <c r="H7" s="163"/>
      <c r="I7" s="163"/>
      <c r="J7" s="163"/>
      <c r="K7" s="855" t="s">
        <v>97</v>
      </c>
      <c r="L7" s="691"/>
      <c r="M7" s="691"/>
      <c r="N7" s="691"/>
      <c r="O7" s="853" t="s">
        <v>91</v>
      </c>
      <c r="P7" s="164" t="s">
        <v>99</v>
      </c>
      <c r="Q7" s="164" t="s">
        <v>100</v>
      </c>
      <c r="R7" s="851"/>
      <c r="S7" s="848"/>
    </row>
    <row r="8" spans="1:19" s="77" customFormat="1" ht="24.95" customHeight="1" thickBot="1">
      <c r="A8" s="849"/>
      <c r="B8" s="859"/>
      <c r="C8" s="866"/>
      <c r="D8" s="861"/>
      <c r="E8" s="861"/>
      <c r="F8" s="863"/>
      <c r="G8" s="854"/>
      <c r="H8" s="692" t="s">
        <v>102</v>
      </c>
      <c r="I8" s="692" t="s">
        <v>165</v>
      </c>
      <c r="J8" s="692" t="s">
        <v>103</v>
      </c>
      <c r="K8" s="856"/>
      <c r="L8" s="692" t="s">
        <v>102</v>
      </c>
      <c r="M8" s="692" t="s">
        <v>165</v>
      </c>
      <c r="N8" s="692" t="s">
        <v>103</v>
      </c>
      <c r="O8" s="854"/>
      <c r="P8" s="165"/>
      <c r="Q8" s="165"/>
      <c r="R8" s="852"/>
      <c r="S8" s="849"/>
    </row>
    <row r="9" spans="1:19" ht="12" customHeight="1">
      <c r="A9" s="130"/>
      <c r="B9" s="131" t="s">
        <v>113</v>
      </c>
      <c r="C9" s="347" t="s">
        <v>111</v>
      </c>
      <c r="D9" s="134" t="s">
        <v>111</v>
      </c>
      <c r="E9" s="134" t="s">
        <v>111</v>
      </c>
      <c r="F9" s="348" t="s">
        <v>111</v>
      </c>
      <c r="G9" s="135" t="s">
        <v>111</v>
      </c>
      <c r="H9" s="134" t="s">
        <v>111</v>
      </c>
      <c r="I9" s="134" t="s">
        <v>111</v>
      </c>
      <c r="J9" s="135" t="s">
        <v>111</v>
      </c>
      <c r="K9" s="134" t="s">
        <v>111</v>
      </c>
      <c r="L9" s="134" t="s">
        <v>111</v>
      </c>
      <c r="M9" s="134" t="s">
        <v>111</v>
      </c>
      <c r="N9" s="348" t="s">
        <v>111</v>
      </c>
      <c r="O9" s="131" t="s">
        <v>111</v>
      </c>
      <c r="P9" s="166" t="s">
        <v>111</v>
      </c>
      <c r="Q9" s="135" t="s">
        <v>111</v>
      </c>
      <c r="R9" s="131" t="s">
        <v>111</v>
      </c>
      <c r="S9" s="68"/>
    </row>
    <row r="10" spans="1:19" ht="24.95" customHeight="1" thickBot="1">
      <c r="A10" s="138" t="s">
        <v>104</v>
      </c>
      <c r="B10" s="407">
        <v>3.9208953371759492</v>
      </c>
      <c r="C10" s="408">
        <v>-3.3578931906808549</v>
      </c>
      <c r="D10" s="409">
        <v>-4.047306654613692</v>
      </c>
      <c r="E10" s="409">
        <v>-32.88865190775509</v>
      </c>
      <c r="F10" s="410">
        <v>0.53708224275428051</v>
      </c>
      <c r="G10" s="411">
        <v>20.609358155023045</v>
      </c>
      <c r="H10" s="409">
        <v>38.764698905790766</v>
      </c>
      <c r="I10" s="409">
        <v>-9.216620528109047</v>
      </c>
      <c r="J10" s="409">
        <v>17.917567804829673</v>
      </c>
      <c r="K10" s="409">
        <v>-41.476526022287707</v>
      </c>
      <c r="L10" s="409">
        <v>-46.328361887006743</v>
      </c>
      <c r="M10" s="409">
        <v>-65.099420282261534</v>
      </c>
      <c r="N10" s="693">
        <v>-26.298121555691608</v>
      </c>
      <c r="O10" s="407">
        <v>-69.090946141462709</v>
      </c>
      <c r="P10" s="407">
        <v>3.977534761143815</v>
      </c>
      <c r="Q10" s="407">
        <v>-27.766918008056891</v>
      </c>
      <c r="R10" s="407">
        <v>76.375468040300944</v>
      </c>
      <c r="S10" s="139" t="s">
        <v>104</v>
      </c>
    </row>
    <row r="11" spans="1:19" ht="24.95" customHeight="1">
      <c r="A11" s="140" t="s">
        <v>105</v>
      </c>
      <c r="B11" s="412">
        <v>-1.2123121355564592</v>
      </c>
      <c r="C11" s="413">
        <v>-1.6188811756367016</v>
      </c>
      <c r="D11" s="414">
        <v>-3.3190702725063375</v>
      </c>
      <c r="E11" s="415">
        <v>92.521109770808238</v>
      </c>
      <c r="F11" s="416">
        <v>4.6997745747660531</v>
      </c>
      <c r="G11" s="417">
        <v>120.77082222729931</v>
      </c>
      <c r="H11" s="414">
        <v>413.91713949255973</v>
      </c>
      <c r="I11" s="414">
        <v>363.60832690824986</v>
      </c>
      <c r="J11" s="414">
        <v>99.991152490233731</v>
      </c>
      <c r="K11" s="414">
        <v>-52.939376029045469</v>
      </c>
      <c r="L11" s="414">
        <v>-71.467629651286842</v>
      </c>
      <c r="M11" s="414" t="s">
        <v>22</v>
      </c>
      <c r="N11" s="694">
        <v>-12.854280928766144</v>
      </c>
      <c r="O11" s="412">
        <v>41.666666666666686</v>
      </c>
      <c r="P11" s="412">
        <v>-12.202312031415957</v>
      </c>
      <c r="Q11" s="412">
        <v>-1.624552172605334</v>
      </c>
      <c r="R11" s="412">
        <v>50.827024549725621</v>
      </c>
      <c r="S11" s="140" t="s">
        <v>105</v>
      </c>
    </row>
    <row r="12" spans="1:19" ht="24.95" customHeight="1">
      <c r="A12" s="141" t="s">
        <v>41</v>
      </c>
      <c r="B12" s="418">
        <v>3.1875839081021411</v>
      </c>
      <c r="C12" s="419">
        <v>-5.3498538753230349</v>
      </c>
      <c r="D12" s="420">
        <v>3.2737267982334401</v>
      </c>
      <c r="E12" s="420">
        <v>-65.734720416124844</v>
      </c>
      <c r="F12" s="421">
        <v>-21.065904505716205</v>
      </c>
      <c r="G12" s="422">
        <v>16.581129095933662</v>
      </c>
      <c r="H12" s="420">
        <v>19.393382352941174</v>
      </c>
      <c r="I12" s="420" t="s">
        <v>22</v>
      </c>
      <c r="J12" s="420">
        <v>16.100615194204778</v>
      </c>
      <c r="K12" s="420" t="s">
        <v>22</v>
      </c>
      <c r="L12" s="420" t="s">
        <v>22</v>
      </c>
      <c r="M12" s="420" t="s">
        <v>22</v>
      </c>
      <c r="N12" s="695" t="s">
        <v>22</v>
      </c>
      <c r="O12" s="418">
        <v>-96.938775510204081</v>
      </c>
      <c r="P12" s="418">
        <v>13.934168750016227</v>
      </c>
      <c r="Q12" s="418">
        <v>12.457228125241187</v>
      </c>
      <c r="R12" s="418">
        <v>32.91603279242733</v>
      </c>
      <c r="S12" s="141" t="s">
        <v>106</v>
      </c>
    </row>
    <row r="13" spans="1:19" ht="24.95" customHeight="1">
      <c r="A13" s="141" t="s">
        <v>42</v>
      </c>
      <c r="B13" s="418">
        <v>-7.1009168699660563E-2</v>
      </c>
      <c r="C13" s="419">
        <v>-17.556087998257468</v>
      </c>
      <c r="D13" s="420">
        <v>-14.594962559564323</v>
      </c>
      <c r="E13" s="420" t="s">
        <v>22</v>
      </c>
      <c r="F13" s="421">
        <v>-31.028851388132821</v>
      </c>
      <c r="G13" s="422">
        <v>45.118106638643951</v>
      </c>
      <c r="H13" s="420">
        <v>89.215335005374413</v>
      </c>
      <c r="I13" s="420" t="s">
        <v>331</v>
      </c>
      <c r="J13" s="420">
        <v>28.975433756035443</v>
      </c>
      <c r="K13" s="420" t="s">
        <v>22</v>
      </c>
      <c r="L13" s="420" t="s">
        <v>22</v>
      </c>
      <c r="M13" s="420" t="s">
        <v>22</v>
      </c>
      <c r="N13" s="695" t="s">
        <v>22</v>
      </c>
      <c r="O13" s="418" t="s">
        <v>22</v>
      </c>
      <c r="P13" s="418">
        <v>-21.856059502301989</v>
      </c>
      <c r="Q13" s="418">
        <v>-38.6755893645269</v>
      </c>
      <c r="R13" s="418">
        <v>77.37110021548358</v>
      </c>
      <c r="S13" s="141" t="s">
        <v>42</v>
      </c>
    </row>
    <row r="14" spans="1:19" ht="24.95" customHeight="1">
      <c r="A14" s="141" t="s">
        <v>43</v>
      </c>
      <c r="B14" s="418">
        <v>1.4945556919562932</v>
      </c>
      <c r="C14" s="419">
        <v>-59.95413009715751</v>
      </c>
      <c r="D14" s="420">
        <v>-56.521292321799834</v>
      </c>
      <c r="E14" s="420">
        <v>-84.855886663409876</v>
      </c>
      <c r="F14" s="421">
        <v>-70.154894341832119</v>
      </c>
      <c r="G14" s="422">
        <v>174.1803570158595</v>
      </c>
      <c r="H14" s="420">
        <v>62.974025974025977</v>
      </c>
      <c r="I14" s="420">
        <v>-65.12868073266867</v>
      </c>
      <c r="J14" s="420">
        <v>291.40852939350668</v>
      </c>
      <c r="K14" s="420">
        <v>-26.364623433027347</v>
      </c>
      <c r="L14" s="420">
        <v>-26.364623433027347</v>
      </c>
      <c r="M14" s="420" t="s">
        <v>22</v>
      </c>
      <c r="N14" s="695" t="s">
        <v>22</v>
      </c>
      <c r="O14" s="418">
        <v>-92.592592592592595</v>
      </c>
      <c r="P14" s="418">
        <v>-39.369117514031828</v>
      </c>
      <c r="Q14" s="418">
        <v>-14.078962201160238</v>
      </c>
      <c r="R14" s="418" t="s">
        <v>331</v>
      </c>
      <c r="S14" s="141" t="s">
        <v>43</v>
      </c>
    </row>
    <row r="15" spans="1:19" ht="24.95" customHeight="1">
      <c r="A15" s="141" t="s">
        <v>44</v>
      </c>
      <c r="B15" s="418">
        <v>-2.227408847982943</v>
      </c>
      <c r="C15" s="419">
        <v>-55.357475094294948</v>
      </c>
      <c r="D15" s="420">
        <v>-54.471228615863147</v>
      </c>
      <c r="E15" s="420" t="s">
        <v>22</v>
      </c>
      <c r="F15" s="421">
        <v>-55.844041153353643</v>
      </c>
      <c r="G15" s="422">
        <v>247.07018673535094</v>
      </c>
      <c r="H15" s="420">
        <v>-65.822784810126592</v>
      </c>
      <c r="I15" s="420" t="s">
        <v>22</v>
      </c>
      <c r="J15" s="420" t="s">
        <v>331</v>
      </c>
      <c r="K15" s="420" t="s">
        <v>22</v>
      </c>
      <c r="L15" s="420" t="s">
        <v>22</v>
      </c>
      <c r="M15" s="420" t="s">
        <v>22</v>
      </c>
      <c r="N15" s="695" t="s">
        <v>22</v>
      </c>
      <c r="O15" s="418" t="s">
        <v>22</v>
      </c>
      <c r="P15" s="418">
        <v>-8.1728446046197689</v>
      </c>
      <c r="Q15" s="418">
        <v>9.2606798676703193</v>
      </c>
      <c r="R15" s="418">
        <v>-49.811886116908234</v>
      </c>
      <c r="S15" s="141" t="s">
        <v>44</v>
      </c>
    </row>
    <row r="16" spans="1:19" ht="24.95" customHeight="1">
      <c r="A16" s="141" t="s">
        <v>45</v>
      </c>
      <c r="B16" s="418">
        <v>1.9760472773696023</v>
      </c>
      <c r="C16" s="419">
        <v>9.6325045792824255</v>
      </c>
      <c r="D16" s="420">
        <v>11.784978532509299</v>
      </c>
      <c r="E16" s="420">
        <v>127.03412073490813</v>
      </c>
      <c r="F16" s="421">
        <v>3.5535360596527994</v>
      </c>
      <c r="G16" s="422">
        <v>-30.059212116329647</v>
      </c>
      <c r="H16" s="420">
        <v>-16.116606845837339</v>
      </c>
      <c r="I16" s="420" t="s">
        <v>22</v>
      </c>
      <c r="J16" s="420">
        <v>-32.345898243065079</v>
      </c>
      <c r="K16" s="420">
        <v>-94.303436637704948</v>
      </c>
      <c r="L16" s="420">
        <v>-94.303436637704948</v>
      </c>
      <c r="M16" s="420" t="s">
        <v>22</v>
      </c>
      <c r="N16" s="695" t="s">
        <v>22</v>
      </c>
      <c r="O16" s="418" t="s">
        <v>22</v>
      </c>
      <c r="P16" s="418">
        <v>6.4216510066855648</v>
      </c>
      <c r="Q16" s="418">
        <v>16.913009786757712</v>
      </c>
      <c r="R16" s="418">
        <v>55.610420949146487</v>
      </c>
      <c r="S16" s="141" t="s">
        <v>45</v>
      </c>
    </row>
    <row r="17" spans="1:19" ht="24.95" customHeight="1">
      <c r="A17" s="141" t="s">
        <v>46</v>
      </c>
      <c r="B17" s="418">
        <v>0.85799772140499897</v>
      </c>
      <c r="C17" s="419">
        <v>-37.09484180496532</v>
      </c>
      <c r="D17" s="420">
        <v>-42.522431397853211</v>
      </c>
      <c r="E17" s="420">
        <v>-54.577464788732392</v>
      </c>
      <c r="F17" s="421">
        <v>-27.742888277127776</v>
      </c>
      <c r="G17" s="422">
        <v>44.535951853025011</v>
      </c>
      <c r="H17" s="420">
        <v>-14.306124392799319</v>
      </c>
      <c r="I17" s="420" t="s">
        <v>331</v>
      </c>
      <c r="J17" s="420">
        <v>52.702702702702709</v>
      </c>
      <c r="K17" s="420" t="s">
        <v>22</v>
      </c>
      <c r="L17" s="420" t="s">
        <v>22</v>
      </c>
      <c r="M17" s="420" t="s">
        <v>22</v>
      </c>
      <c r="N17" s="695" t="s">
        <v>22</v>
      </c>
      <c r="O17" s="418">
        <v>-99.500831946755412</v>
      </c>
      <c r="P17" s="418">
        <v>37.716729682900592</v>
      </c>
      <c r="Q17" s="418">
        <v>-37.494099598772713</v>
      </c>
      <c r="R17" s="418">
        <v>-40.978966375481917</v>
      </c>
      <c r="S17" s="141" t="s">
        <v>46</v>
      </c>
    </row>
    <row r="18" spans="1:19" ht="24.95" customHeight="1">
      <c r="A18" s="141" t="s">
        <v>47</v>
      </c>
      <c r="B18" s="418">
        <v>3.5367138408595622</v>
      </c>
      <c r="C18" s="419">
        <v>-11.476574793157695</v>
      </c>
      <c r="D18" s="420">
        <v>-24.615341887463202</v>
      </c>
      <c r="E18" s="420">
        <v>-99.795501022494889</v>
      </c>
      <c r="F18" s="421">
        <v>26.568989386248248</v>
      </c>
      <c r="G18" s="422">
        <v>10.720259885088112</v>
      </c>
      <c r="H18" s="420">
        <v>10.694576593720257</v>
      </c>
      <c r="I18" s="420" t="s">
        <v>22</v>
      </c>
      <c r="J18" s="420">
        <v>11.717217020799467</v>
      </c>
      <c r="K18" s="420">
        <v>-96.603855317305616</v>
      </c>
      <c r="L18" s="420">
        <v>-95.052379149312131</v>
      </c>
      <c r="M18" s="420" t="s">
        <v>22</v>
      </c>
      <c r="N18" s="695" t="s">
        <v>22</v>
      </c>
      <c r="O18" s="418" t="s">
        <v>22</v>
      </c>
      <c r="P18" s="418">
        <v>1.8184029779618811</v>
      </c>
      <c r="Q18" s="418">
        <v>-85.903635199711175</v>
      </c>
      <c r="R18" s="418">
        <v>261.186150346803</v>
      </c>
      <c r="S18" s="141" t="s">
        <v>47</v>
      </c>
    </row>
    <row r="19" spans="1:19" ht="24.95" customHeight="1">
      <c r="A19" s="141" t="s">
        <v>48</v>
      </c>
      <c r="B19" s="418">
        <v>3.8158173590260986</v>
      </c>
      <c r="C19" s="419">
        <v>-65.716357653884046</v>
      </c>
      <c r="D19" s="420">
        <v>-72.650965974125072</v>
      </c>
      <c r="E19" s="420">
        <v>-65.042492917847028</v>
      </c>
      <c r="F19" s="421">
        <v>79.119283813210728</v>
      </c>
      <c r="G19" s="422">
        <v>106.402378592666</v>
      </c>
      <c r="H19" s="420">
        <v>-19.959606603442211</v>
      </c>
      <c r="I19" s="420">
        <v>-73.175542406311635</v>
      </c>
      <c r="J19" s="420">
        <v>205.02275214561371</v>
      </c>
      <c r="K19" s="420" t="s">
        <v>22</v>
      </c>
      <c r="L19" s="420" t="s">
        <v>22</v>
      </c>
      <c r="M19" s="420" t="s">
        <v>22</v>
      </c>
      <c r="N19" s="695" t="s">
        <v>22</v>
      </c>
      <c r="O19" s="418" t="s">
        <v>22</v>
      </c>
      <c r="P19" s="418">
        <v>-11.511713947955698</v>
      </c>
      <c r="Q19" s="418">
        <v>-42.928691698036303</v>
      </c>
      <c r="R19" s="418">
        <v>-62.727408989564012</v>
      </c>
      <c r="S19" s="141" t="s">
        <v>48</v>
      </c>
    </row>
    <row r="20" spans="1:19" ht="24.95" customHeight="1">
      <c r="A20" s="141" t="s">
        <v>49</v>
      </c>
      <c r="B20" s="418">
        <v>2.3260902224974132</v>
      </c>
      <c r="C20" s="419">
        <v>40.050327528359162</v>
      </c>
      <c r="D20" s="420">
        <v>45.419944176604929</v>
      </c>
      <c r="E20" s="420">
        <v>296.46017699115043</v>
      </c>
      <c r="F20" s="421">
        <v>1.4423076923076934</v>
      </c>
      <c r="G20" s="422">
        <v>145.02739148756851</v>
      </c>
      <c r="H20" s="420">
        <v>222.24409448818898</v>
      </c>
      <c r="I20" s="420">
        <v>114.15455241009948</v>
      </c>
      <c r="J20" s="420">
        <v>117.43135518157661</v>
      </c>
      <c r="K20" s="420">
        <v>-94.737345708544638</v>
      </c>
      <c r="L20" s="420">
        <v>-92.538325871659211</v>
      </c>
      <c r="M20" s="420" t="s">
        <v>22</v>
      </c>
      <c r="N20" s="695" t="s">
        <v>22</v>
      </c>
      <c r="O20" s="418" t="s">
        <v>22</v>
      </c>
      <c r="P20" s="418">
        <v>24.697807564228967</v>
      </c>
      <c r="Q20" s="418">
        <v>-76.326211119145057</v>
      </c>
      <c r="R20" s="418">
        <v>-56.607674785351328</v>
      </c>
      <c r="S20" s="141" t="s">
        <v>49</v>
      </c>
    </row>
    <row r="21" spans="1:19" ht="24.95" customHeight="1">
      <c r="A21" s="141" t="s">
        <v>50</v>
      </c>
      <c r="B21" s="418">
        <v>4.9983038253288612</v>
      </c>
      <c r="C21" s="419">
        <v>-9.9943330257755321</v>
      </c>
      <c r="D21" s="420">
        <v>-16.054416356729433</v>
      </c>
      <c r="E21" s="420">
        <v>49.051966292134836</v>
      </c>
      <c r="F21" s="421">
        <v>3.704212035257882</v>
      </c>
      <c r="G21" s="422">
        <v>-10.083187263342396</v>
      </c>
      <c r="H21" s="420">
        <v>12.56440532417345</v>
      </c>
      <c r="I21" s="420">
        <v>-56.632653061224488</v>
      </c>
      <c r="J21" s="420">
        <v>-14.033377335868508</v>
      </c>
      <c r="K21" s="420">
        <v>-57.297539149888138</v>
      </c>
      <c r="L21" s="420">
        <v>-55.933142487764336</v>
      </c>
      <c r="M21" s="420" t="s">
        <v>22</v>
      </c>
      <c r="N21" s="695" t="s">
        <v>22</v>
      </c>
      <c r="O21" s="418">
        <v>42.582417582417577</v>
      </c>
      <c r="P21" s="418">
        <v>4.6998710642042454</v>
      </c>
      <c r="Q21" s="418">
        <v>-10.150787747650284</v>
      </c>
      <c r="R21" s="418">
        <v>-51.672371543039397</v>
      </c>
      <c r="S21" s="141" t="s">
        <v>50</v>
      </c>
    </row>
    <row r="22" spans="1:19" ht="24.95" customHeight="1">
      <c r="A22" s="141" t="s">
        <v>51</v>
      </c>
      <c r="B22" s="418">
        <v>5.0180673970826604</v>
      </c>
      <c r="C22" s="419">
        <v>-8.7362199867666845</v>
      </c>
      <c r="D22" s="420">
        <v>-14.343148113519661</v>
      </c>
      <c r="E22" s="420">
        <v>128.8515406162465</v>
      </c>
      <c r="F22" s="421">
        <v>8.9238505002332573</v>
      </c>
      <c r="G22" s="422">
        <v>33.017741588863174</v>
      </c>
      <c r="H22" s="420">
        <v>-10.086860778076826</v>
      </c>
      <c r="I22" s="420">
        <v>142.23107569721117</v>
      </c>
      <c r="J22" s="420">
        <v>42.730316255156339</v>
      </c>
      <c r="K22" s="420">
        <v>-80.894879246417474</v>
      </c>
      <c r="L22" s="420">
        <v>-75.444358578052544</v>
      </c>
      <c r="M22" s="420" t="s">
        <v>22</v>
      </c>
      <c r="N22" s="695" t="s">
        <v>22</v>
      </c>
      <c r="O22" s="418">
        <v>-18.086956521739125</v>
      </c>
      <c r="P22" s="418">
        <v>-11.180060129741904</v>
      </c>
      <c r="Q22" s="418">
        <v>-0.47658359938728267</v>
      </c>
      <c r="R22" s="418">
        <v>48.611254773617759</v>
      </c>
      <c r="S22" s="141" t="s">
        <v>51</v>
      </c>
    </row>
    <row r="23" spans="1:19" ht="24.95" customHeight="1">
      <c r="A23" s="141" t="s">
        <v>52</v>
      </c>
      <c r="B23" s="418">
        <v>4.14919723930565</v>
      </c>
      <c r="C23" s="419">
        <v>24.843118422258343</v>
      </c>
      <c r="D23" s="420">
        <v>8.2805849967678427</v>
      </c>
      <c r="E23" s="420">
        <v>-54.08447435599907</v>
      </c>
      <c r="F23" s="421">
        <v>94.320137693631665</v>
      </c>
      <c r="G23" s="422">
        <v>0.88020057133594776</v>
      </c>
      <c r="H23" s="420">
        <v>22.442552602436322</v>
      </c>
      <c r="I23" s="420">
        <v>-56.194690265486727</v>
      </c>
      <c r="J23" s="420">
        <v>3.6462240625638742E-2</v>
      </c>
      <c r="K23" s="420">
        <v>-79.272342995169083</v>
      </c>
      <c r="L23" s="420">
        <v>-70.383951682484906</v>
      </c>
      <c r="M23" s="420" t="s">
        <v>22</v>
      </c>
      <c r="N23" s="695" t="s">
        <v>22</v>
      </c>
      <c r="O23" s="418">
        <v>362.23175965665229</v>
      </c>
      <c r="P23" s="418">
        <v>-5.0529650411439917</v>
      </c>
      <c r="Q23" s="418">
        <v>-16.232501472123715</v>
      </c>
      <c r="R23" s="418">
        <v>35.428340078990857</v>
      </c>
      <c r="S23" s="141" t="s">
        <v>52</v>
      </c>
    </row>
    <row r="24" spans="1:19" ht="24.95" customHeight="1">
      <c r="A24" s="141" t="s">
        <v>53</v>
      </c>
      <c r="B24" s="418">
        <v>16.704196114410735</v>
      </c>
      <c r="C24" s="419">
        <v>-13.857692265550526</v>
      </c>
      <c r="D24" s="420">
        <v>-2.212570679341141</v>
      </c>
      <c r="E24" s="420">
        <v>-32.728686188131633</v>
      </c>
      <c r="F24" s="421">
        <v>-45.661287027579164</v>
      </c>
      <c r="G24" s="422">
        <v>-13.80270945432602</v>
      </c>
      <c r="H24" s="420">
        <v>73.507440387258725</v>
      </c>
      <c r="I24" s="420">
        <v>-21.760344415211662</v>
      </c>
      <c r="J24" s="420">
        <v>-18.390177353342423</v>
      </c>
      <c r="K24" s="420">
        <v>-66.365688487584649</v>
      </c>
      <c r="L24" s="420">
        <v>-55.548926014319811</v>
      </c>
      <c r="M24" s="420" t="s">
        <v>22</v>
      </c>
      <c r="N24" s="695" t="s">
        <v>22</v>
      </c>
      <c r="O24" s="418">
        <v>65.254102278158342</v>
      </c>
      <c r="P24" s="418">
        <v>-4.8869620571849026</v>
      </c>
      <c r="Q24" s="418">
        <v>17.43795739244463</v>
      </c>
      <c r="R24" s="418">
        <v>32.448975937252243</v>
      </c>
      <c r="S24" s="141" t="s">
        <v>53</v>
      </c>
    </row>
    <row r="25" spans="1:19" ht="24.95" customHeight="1">
      <c r="A25" s="141" t="s">
        <v>54</v>
      </c>
      <c r="B25" s="418">
        <v>2.8347860571412724</v>
      </c>
      <c r="C25" s="419">
        <v>224.35485311188501</v>
      </c>
      <c r="D25" s="420">
        <v>327.65794999045619</v>
      </c>
      <c r="E25" s="420" t="s">
        <v>22</v>
      </c>
      <c r="F25" s="421">
        <v>-25.370453524921416</v>
      </c>
      <c r="G25" s="422">
        <v>19.112913210350385</v>
      </c>
      <c r="H25" s="420">
        <v>88.708827404479592</v>
      </c>
      <c r="I25" s="420" t="s">
        <v>331</v>
      </c>
      <c r="J25" s="420">
        <v>-4.457128977410747</v>
      </c>
      <c r="K25" s="420">
        <v>-49.023906462052416</v>
      </c>
      <c r="L25" s="420">
        <v>6.0226155358898694</v>
      </c>
      <c r="M25" s="420" t="s">
        <v>22</v>
      </c>
      <c r="N25" s="695">
        <v>-76.5896730007386</v>
      </c>
      <c r="O25" s="418" t="s">
        <v>22</v>
      </c>
      <c r="P25" s="418">
        <v>2.6938008409822345</v>
      </c>
      <c r="Q25" s="418">
        <v>34.656868736250317</v>
      </c>
      <c r="R25" s="418">
        <v>-27.186798301075328</v>
      </c>
      <c r="S25" s="141" t="s">
        <v>54</v>
      </c>
    </row>
    <row r="26" spans="1:19" ht="24.95" customHeight="1">
      <c r="A26" s="141" t="s">
        <v>55</v>
      </c>
      <c r="B26" s="418">
        <v>0.14093601845243597</v>
      </c>
      <c r="C26" s="419">
        <v>-5.7314110407689185</v>
      </c>
      <c r="D26" s="420">
        <v>9.9958307275380633</v>
      </c>
      <c r="E26" s="420">
        <v>-92.457420924574208</v>
      </c>
      <c r="F26" s="421">
        <v>-37.991365598727555</v>
      </c>
      <c r="G26" s="422">
        <v>-45.052149580259467</v>
      </c>
      <c r="H26" s="420">
        <v>3.6326942482340883</v>
      </c>
      <c r="I26" s="420" t="s">
        <v>22</v>
      </c>
      <c r="J26" s="420">
        <v>-70.183240462923266</v>
      </c>
      <c r="K26" s="420" t="s">
        <v>22</v>
      </c>
      <c r="L26" s="420" t="s">
        <v>22</v>
      </c>
      <c r="M26" s="420" t="s">
        <v>22</v>
      </c>
      <c r="N26" s="695" t="s">
        <v>22</v>
      </c>
      <c r="O26" s="418">
        <v>-18.518518518518519</v>
      </c>
      <c r="P26" s="418">
        <v>-28.857291073144594</v>
      </c>
      <c r="Q26" s="418">
        <v>-14.566585956416461</v>
      </c>
      <c r="R26" s="418">
        <v>-62.442942086829028</v>
      </c>
      <c r="S26" s="141" t="s">
        <v>55</v>
      </c>
    </row>
    <row r="27" spans="1:19" ht="24.95" customHeight="1">
      <c r="A27" s="141" t="s">
        <v>56</v>
      </c>
      <c r="B27" s="418">
        <v>9.4990147563621008</v>
      </c>
      <c r="C27" s="419">
        <v>-32.479941201690465</v>
      </c>
      <c r="D27" s="420">
        <v>-23.116237633047319</v>
      </c>
      <c r="E27" s="420">
        <v>-54.914004914004913</v>
      </c>
      <c r="F27" s="421">
        <v>-49.7384191001617</v>
      </c>
      <c r="G27" s="422">
        <v>88.710387323943678</v>
      </c>
      <c r="H27" s="420" t="s">
        <v>331</v>
      </c>
      <c r="I27" s="420" t="s">
        <v>22</v>
      </c>
      <c r="J27" s="420">
        <v>68.035592060232716</v>
      </c>
      <c r="K27" s="420" t="s">
        <v>331</v>
      </c>
      <c r="L27" s="420" t="s">
        <v>22</v>
      </c>
      <c r="M27" s="420" t="s">
        <v>22</v>
      </c>
      <c r="N27" s="695" t="s">
        <v>22</v>
      </c>
      <c r="O27" s="418" t="s">
        <v>22</v>
      </c>
      <c r="P27" s="418">
        <v>6.8057359100134533</v>
      </c>
      <c r="Q27" s="418">
        <v>-47.870771280392063</v>
      </c>
      <c r="R27" s="418">
        <v>124.00797100480131</v>
      </c>
      <c r="S27" s="141" t="s">
        <v>56</v>
      </c>
    </row>
    <row r="28" spans="1:19" ht="24.95" customHeight="1">
      <c r="A28" s="141" t="s">
        <v>57</v>
      </c>
      <c r="B28" s="418">
        <v>3.533766719190794</v>
      </c>
      <c r="C28" s="419">
        <v>202.87462697843091</v>
      </c>
      <c r="D28" s="420">
        <v>333.94111052103625</v>
      </c>
      <c r="E28" s="420">
        <v>430.76923076923072</v>
      </c>
      <c r="F28" s="421">
        <v>-32.191419837672612</v>
      </c>
      <c r="G28" s="422">
        <v>-55.253440751930185</v>
      </c>
      <c r="H28" s="420">
        <v>99.449035812672179</v>
      </c>
      <c r="I28" s="420" t="s">
        <v>22</v>
      </c>
      <c r="J28" s="420">
        <v>-74.793046357615893</v>
      </c>
      <c r="K28" s="420" t="s">
        <v>22</v>
      </c>
      <c r="L28" s="420" t="s">
        <v>22</v>
      </c>
      <c r="M28" s="420" t="s">
        <v>22</v>
      </c>
      <c r="N28" s="695" t="s">
        <v>22</v>
      </c>
      <c r="O28" s="418" t="s">
        <v>22</v>
      </c>
      <c r="P28" s="418">
        <v>-16.66972368179708</v>
      </c>
      <c r="Q28" s="418">
        <v>-37.848142164781905</v>
      </c>
      <c r="R28" s="418">
        <v>-3.09222027972028</v>
      </c>
      <c r="S28" s="141" t="s">
        <v>57</v>
      </c>
    </row>
    <row r="29" spans="1:19" ht="24.95" customHeight="1">
      <c r="A29" s="141" t="s">
        <v>58</v>
      </c>
      <c r="B29" s="418">
        <v>6.4591983751529369</v>
      </c>
      <c r="C29" s="419">
        <v>19.284220468191322</v>
      </c>
      <c r="D29" s="420">
        <v>29.327723726882283</v>
      </c>
      <c r="E29" s="420" t="s">
        <v>331</v>
      </c>
      <c r="F29" s="421">
        <v>-24.206349206349216</v>
      </c>
      <c r="G29" s="422">
        <v>10.788305525792126</v>
      </c>
      <c r="H29" s="420">
        <v>-20.310022899418698</v>
      </c>
      <c r="I29" s="420">
        <v>379.55625990491279</v>
      </c>
      <c r="J29" s="420">
        <v>8.6580415070000498</v>
      </c>
      <c r="K29" s="420" t="s">
        <v>22</v>
      </c>
      <c r="L29" s="420" t="s">
        <v>22</v>
      </c>
      <c r="M29" s="420" t="s">
        <v>22</v>
      </c>
      <c r="N29" s="695" t="s">
        <v>22</v>
      </c>
      <c r="O29" s="418" t="s">
        <v>22</v>
      </c>
      <c r="P29" s="418">
        <v>48.663781944598554</v>
      </c>
      <c r="Q29" s="418">
        <v>-69.559695727883323</v>
      </c>
      <c r="R29" s="418">
        <v>152.32507605388963</v>
      </c>
      <c r="S29" s="141" t="s">
        <v>58</v>
      </c>
    </row>
    <row r="30" spans="1:19" ht="24.95" customHeight="1">
      <c r="A30" s="141" t="s">
        <v>59</v>
      </c>
      <c r="B30" s="418">
        <v>1.6395197708414031</v>
      </c>
      <c r="C30" s="419">
        <v>22.019395322304618</v>
      </c>
      <c r="D30" s="420">
        <v>41.040499337515769</v>
      </c>
      <c r="E30" s="420">
        <v>-84.860557768924309</v>
      </c>
      <c r="F30" s="421">
        <v>-37.718623377955574</v>
      </c>
      <c r="G30" s="422">
        <v>241.25798125254721</v>
      </c>
      <c r="H30" s="420">
        <v>268.69263716092195</v>
      </c>
      <c r="I30" s="420">
        <v>8.0419580419580399</v>
      </c>
      <c r="J30" s="420">
        <v>249.86802821167407</v>
      </c>
      <c r="K30" s="420">
        <v>-98.387339015507081</v>
      </c>
      <c r="L30" s="420">
        <v>-98.387339015507081</v>
      </c>
      <c r="M30" s="420" t="s">
        <v>22</v>
      </c>
      <c r="N30" s="695" t="s">
        <v>22</v>
      </c>
      <c r="O30" s="418">
        <v>-77.867203219315897</v>
      </c>
      <c r="P30" s="418">
        <v>75.771720291438385</v>
      </c>
      <c r="Q30" s="418">
        <v>-16.710698214544934</v>
      </c>
      <c r="R30" s="418">
        <v>12.195907235726949</v>
      </c>
      <c r="S30" s="141" t="s">
        <v>59</v>
      </c>
    </row>
    <row r="31" spans="1:19" ht="24.95" customHeight="1">
      <c r="A31" s="141" t="s">
        <v>60</v>
      </c>
      <c r="B31" s="418">
        <v>4.7709521488927606</v>
      </c>
      <c r="C31" s="419">
        <v>-15.839936913371275</v>
      </c>
      <c r="D31" s="420">
        <v>-22.282546106641661</v>
      </c>
      <c r="E31" s="420">
        <v>-59.635811836115323</v>
      </c>
      <c r="F31" s="421">
        <v>-5.1118592268939835</v>
      </c>
      <c r="G31" s="422">
        <v>-19.462519089037912</v>
      </c>
      <c r="H31" s="420">
        <v>-16.700100300902719</v>
      </c>
      <c r="I31" s="420">
        <v>-63.574468085106382</v>
      </c>
      <c r="J31" s="420">
        <v>-19.063793652478495</v>
      </c>
      <c r="K31" s="420">
        <v>-7.6060063134545004</v>
      </c>
      <c r="L31" s="420">
        <v>-20.522992918692935</v>
      </c>
      <c r="M31" s="420" t="s">
        <v>22</v>
      </c>
      <c r="N31" s="695" t="s">
        <v>22</v>
      </c>
      <c r="O31" s="418">
        <v>108.86075949367088</v>
      </c>
      <c r="P31" s="418">
        <v>-3.0377490911671572</v>
      </c>
      <c r="Q31" s="418">
        <v>-55.296118756765118</v>
      </c>
      <c r="R31" s="418">
        <v>7.9438297872340513</v>
      </c>
      <c r="S31" s="141" t="s">
        <v>60</v>
      </c>
    </row>
    <row r="32" spans="1:19" ht="24.95" customHeight="1">
      <c r="A32" s="141" t="s">
        <v>61</v>
      </c>
      <c r="B32" s="418">
        <v>3.5963240697804792</v>
      </c>
      <c r="C32" s="419">
        <v>-10.326211996713226</v>
      </c>
      <c r="D32" s="420">
        <v>-8.4046935463737498</v>
      </c>
      <c r="E32" s="420">
        <v>80</v>
      </c>
      <c r="F32" s="421">
        <v>-15.695583017251934</v>
      </c>
      <c r="G32" s="422">
        <v>37.787467201728674</v>
      </c>
      <c r="H32" s="420">
        <v>3.4949267192784674</v>
      </c>
      <c r="I32" s="420" t="s">
        <v>22</v>
      </c>
      <c r="J32" s="420">
        <v>51.686091686091686</v>
      </c>
      <c r="K32" s="420">
        <v>341.69724770642193</v>
      </c>
      <c r="L32" s="420">
        <v>341.69724770642193</v>
      </c>
      <c r="M32" s="420" t="s">
        <v>22</v>
      </c>
      <c r="N32" s="695" t="s">
        <v>22</v>
      </c>
      <c r="O32" s="418">
        <v>7.6233183856502222</v>
      </c>
      <c r="P32" s="418">
        <v>4.2235222345239549</v>
      </c>
      <c r="Q32" s="418">
        <v>0.99607687395013045</v>
      </c>
      <c r="R32" s="418">
        <v>-46.604388981458499</v>
      </c>
      <c r="S32" s="141" t="s">
        <v>61</v>
      </c>
    </row>
    <row r="33" spans="1:19" ht="24.95" customHeight="1">
      <c r="A33" s="141" t="s">
        <v>62</v>
      </c>
      <c r="B33" s="418">
        <v>4.1349858869575087</v>
      </c>
      <c r="C33" s="419">
        <v>1.0967986673483807</v>
      </c>
      <c r="D33" s="420">
        <v>9.9087970571269892</v>
      </c>
      <c r="E33" s="420">
        <v>-69.443947791882707</v>
      </c>
      <c r="F33" s="421">
        <v>-16.356259984865062</v>
      </c>
      <c r="G33" s="422">
        <v>36.625109508727007</v>
      </c>
      <c r="H33" s="420">
        <v>96.308142895679964</v>
      </c>
      <c r="I33" s="420">
        <v>18.095238095238102</v>
      </c>
      <c r="J33" s="420">
        <v>4.3451780913978553</v>
      </c>
      <c r="K33" s="420">
        <v>-84.20320294040431</v>
      </c>
      <c r="L33" s="420">
        <v>-86.401310788170434</v>
      </c>
      <c r="M33" s="420" t="s">
        <v>22</v>
      </c>
      <c r="N33" s="695">
        <v>-78.78418457395513</v>
      </c>
      <c r="O33" s="418">
        <v>-99.421982023640936</v>
      </c>
      <c r="P33" s="418">
        <v>-2.9936444369110973</v>
      </c>
      <c r="Q33" s="418">
        <v>-32.613664833703098</v>
      </c>
      <c r="R33" s="418">
        <v>-15.337847627535183</v>
      </c>
      <c r="S33" s="141" t="s">
        <v>62</v>
      </c>
    </row>
    <row r="34" spans="1:19" ht="24.95" customHeight="1">
      <c r="A34" s="141" t="s">
        <v>63</v>
      </c>
      <c r="B34" s="418">
        <v>2.0951601610153006</v>
      </c>
      <c r="C34" s="419">
        <v>-42.512431727398713</v>
      </c>
      <c r="D34" s="420">
        <v>-44.364547406780765</v>
      </c>
      <c r="E34" s="420" t="s">
        <v>22</v>
      </c>
      <c r="F34" s="421">
        <v>-36.973788721207313</v>
      </c>
      <c r="G34" s="422">
        <v>15.757925072046092</v>
      </c>
      <c r="H34" s="420">
        <v>-56.14730878186969</v>
      </c>
      <c r="I34" s="420" t="s">
        <v>22</v>
      </c>
      <c r="J34" s="420">
        <v>90.363065889735537</v>
      </c>
      <c r="K34" s="420">
        <v>-66.536816376413071</v>
      </c>
      <c r="L34" s="420">
        <v>-76.566604127579737</v>
      </c>
      <c r="M34" s="420" t="s">
        <v>22</v>
      </c>
      <c r="N34" s="695">
        <v>-59.64957485184231</v>
      </c>
      <c r="O34" s="418" t="s">
        <v>22</v>
      </c>
      <c r="P34" s="418">
        <v>24.738204668030647</v>
      </c>
      <c r="Q34" s="418">
        <v>-73.78185480814011</v>
      </c>
      <c r="R34" s="418">
        <v>2.6964274657916008</v>
      </c>
      <c r="S34" s="141" t="s">
        <v>63</v>
      </c>
    </row>
    <row r="35" spans="1:19" ht="24.95" customHeight="1">
      <c r="A35" s="141" t="s">
        <v>64</v>
      </c>
      <c r="B35" s="418">
        <v>2.2297532937285922</v>
      </c>
      <c r="C35" s="419">
        <v>22.848663230358738</v>
      </c>
      <c r="D35" s="420">
        <v>23.798300297232601</v>
      </c>
      <c r="E35" s="420">
        <v>30.809992429977285</v>
      </c>
      <c r="F35" s="421">
        <v>18.695991736578236</v>
      </c>
      <c r="G35" s="422">
        <v>88.605793181979976</v>
      </c>
      <c r="H35" s="420">
        <v>-65.345898479331765</v>
      </c>
      <c r="I35" s="420" t="s">
        <v>22</v>
      </c>
      <c r="J35" s="420">
        <v>393.63462762571612</v>
      </c>
      <c r="K35" s="420" t="s">
        <v>22</v>
      </c>
      <c r="L35" s="420" t="s">
        <v>22</v>
      </c>
      <c r="M35" s="420" t="s">
        <v>22</v>
      </c>
      <c r="N35" s="695" t="s">
        <v>22</v>
      </c>
      <c r="O35" s="418">
        <v>311.22448979591837</v>
      </c>
      <c r="P35" s="418">
        <v>25.581078503501459</v>
      </c>
      <c r="Q35" s="418">
        <v>-1.4864400266952487</v>
      </c>
      <c r="R35" s="418">
        <v>68.624066390041492</v>
      </c>
      <c r="S35" s="141" t="s">
        <v>64</v>
      </c>
    </row>
    <row r="36" spans="1:19" ht="24.95" customHeight="1">
      <c r="A36" s="141" t="s">
        <v>65</v>
      </c>
      <c r="B36" s="418">
        <v>1.5060328545722967</v>
      </c>
      <c r="C36" s="419">
        <v>-9.9149657628767045</v>
      </c>
      <c r="D36" s="420">
        <v>-1.9696258549014374</v>
      </c>
      <c r="E36" s="420">
        <v>-64.927184466019412</v>
      </c>
      <c r="F36" s="421">
        <v>-37.380662523226761</v>
      </c>
      <c r="G36" s="422">
        <v>19.812418025687364</v>
      </c>
      <c r="H36" s="420">
        <v>15.775005286529904</v>
      </c>
      <c r="I36" s="420">
        <v>286.85015290519874</v>
      </c>
      <c r="J36" s="420">
        <v>18.207941483803552</v>
      </c>
      <c r="K36" s="420">
        <v>-92.247774480712167</v>
      </c>
      <c r="L36" s="420">
        <v>-92.247774480712167</v>
      </c>
      <c r="M36" s="420" t="s">
        <v>22</v>
      </c>
      <c r="N36" s="695" t="s">
        <v>22</v>
      </c>
      <c r="O36" s="418">
        <v>61.739130434782595</v>
      </c>
      <c r="P36" s="418">
        <v>33.972677757873868</v>
      </c>
      <c r="Q36" s="418">
        <v>-26.729221830895384</v>
      </c>
      <c r="R36" s="418">
        <v>106.6055022194694</v>
      </c>
      <c r="S36" s="141" t="s">
        <v>65</v>
      </c>
    </row>
    <row r="37" spans="1:19" ht="24.95" customHeight="1">
      <c r="A37" s="141" t="s">
        <v>66</v>
      </c>
      <c r="B37" s="418">
        <v>2.4055810895880825</v>
      </c>
      <c r="C37" s="419">
        <v>36.864259493187944</v>
      </c>
      <c r="D37" s="420">
        <v>54.367551872240028</v>
      </c>
      <c r="E37" s="420" t="s">
        <v>22</v>
      </c>
      <c r="F37" s="421">
        <v>-4.2367839537650838</v>
      </c>
      <c r="G37" s="422">
        <v>117.09327798916172</v>
      </c>
      <c r="H37" s="420">
        <v>202.6382262138647</v>
      </c>
      <c r="I37" s="420" t="s">
        <v>22</v>
      </c>
      <c r="J37" s="420">
        <v>90.020850445441312</v>
      </c>
      <c r="K37" s="420">
        <v>-40.942561379453437</v>
      </c>
      <c r="L37" s="420">
        <v>-30.644039715403935</v>
      </c>
      <c r="M37" s="420">
        <v>-63.810292571047142</v>
      </c>
      <c r="N37" s="695">
        <v>-46.619585495955192</v>
      </c>
      <c r="O37" s="418" t="s">
        <v>331</v>
      </c>
      <c r="P37" s="418">
        <v>-3.2024357727739385</v>
      </c>
      <c r="Q37" s="418">
        <v>13.444022997332425</v>
      </c>
      <c r="R37" s="418">
        <v>141.42054774094137</v>
      </c>
      <c r="S37" s="141" t="s">
        <v>66</v>
      </c>
    </row>
    <row r="38" spans="1:19" ht="24.95" customHeight="1">
      <c r="A38" s="141" t="s">
        <v>67</v>
      </c>
      <c r="B38" s="418">
        <v>2.8826871113543717</v>
      </c>
      <c r="C38" s="419">
        <v>-19.374549361684075</v>
      </c>
      <c r="D38" s="420">
        <v>-15.135194119893683</v>
      </c>
      <c r="E38" s="420" t="s">
        <v>22</v>
      </c>
      <c r="F38" s="421">
        <v>-30.514137226999935</v>
      </c>
      <c r="G38" s="422">
        <v>-8.2694176262636745</v>
      </c>
      <c r="H38" s="420">
        <v>4.0121007736560159</v>
      </c>
      <c r="I38" s="420">
        <v>-75.091426249492073</v>
      </c>
      <c r="J38" s="420">
        <v>-7.334046497816729</v>
      </c>
      <c r="K38" s="420">
        <v>50.897494435249143</v>
      </c>
      <c r="L38" s="420">
        <v>-46.395051013027675</v>
      </c>
      <c r="M38" s="420" t="s">
        <v>22</v>
      </c>
      <c r="N38" s="695" t="s">
        <v>331</v>
      </c>
      <c r="O38" s="418">
        <v>280.65573770491801</v>
      </c>
      <c r="P38" s="418">
        <v>26.637633474332915</v>
      </c>
      <c r="Q38" s="418">
        <v>-18.699665971223794</v>
      </c>
      <c r="R38" s="418">
        <v>129.2978689489189</v>
      </c>
      <c r="S38" s="141" t="s">
        <v>67</v>
      </c>
    </row>
    <row r="39" spans="1:19" ht="24.95" customHeight="1">
      <c r="A39" s="141" t="s">
        <v>68</v>
      </c>
      <c r="B39" s="418">
        <v>1.4536501126513457</v>
      </c>
      <c r="C39" s="419">
        <v>-37.283265490091146</v>
      </c>
      <c r="D39" s="420">
        <v>-4.6885465505693418</v>
      </c>
      <c r="E39" s="420">
        <v>204.51866404715128</v>
      </c>
      <c r="F39" s="421">
        <v>-61.353752160456608</v>
      </c>
      <c r="G39" s="422">
        <v>69.797241275344845</v>
      </c>
      <c r="H39" s="420">
        <v>1.0456062291434876</v>
      </c>
      <c r="I39" s="420" t="s">
        <v>22</v>
      </c>
      <c r="J39" s="420">
        <v>117.78881085008476</v>
      </c>
      <c r="K39" s="420">
        <v>-92.898217366302475</v>
      </c>
      <c r="L39" s="420" t="s">
        <v>22</v>
      </c>
      <c r="M39" s="420" t="s">
        <v>22</v>
      </c>
      <c r="N39" s="695">
        <v>-64.347575057736719</v>
      </c>
      <c r="O39" s="418" t="s">
        <v>331</v>
      </c>
      <c r="P39" s="418">
        <v>24.367005901833764</v>
      </c>
      <c r="Q39" s="418">
        <v>-23.455786409715955</v>
      </c>
      <c r="R39" s="418">
        <v>-48.86628807434176</v>
      </c>
      <c r="S39" s="141" t="s">
        <v>68</v>
      </c>
    </row>
    <row r="40" spans="1:19" ht="24.95" customHeight="1">
      <c r="A40" s="141" t="s">
        <v>69</v>
      </c>
      <c r="B40" s="418">
        <v>-1.1433165681453659</v>
      </c>
      <c r="C40" s="419">
        <v>-64.103864384327196</v>
      </c>
      <c r="D40" s="420">
        <v>-67.71688386397328</v>
      </c>
      <c r="E40" s="420">
        <v>-68.280780780780788</v>
      </c>
      <c r="F40" s="421">
        <v>30.5493273542601</v>
      </c>
      <c r="G40" s="422">
        <v>221.28777923784492</v>
      </c>
      <c r="H40" s="420">
        <v>28.693181818181813</v>
      </c>
      <c r="I40" s="420" t="s">
        <v>22</v>
      </c>
      <c r="J40" s="420" t="s">
        <v>331</v>
      </c>
      <c r="K40" s="420">
        <v>-51.200619674670804</v>
      </c>
      <c r="L40" s="420">
        <v>37.905873768697546</v>
      </c>
      <c r="M40" s="420" t="s">
        <v>22</v>
      </c>
      <c r="N40" s="695" t="s">
        <v>22</v>
      </c>
      <c r="O40" s="418">
        <v>137.5</v>
      </c>
      <c r="P40" s="418">
        <v>5.919765584288001</v>
      </c>
      <c r="Q40" s="418">
        <v>-77.654415574638065</v>
      </c>
      <c r="R40" s="418">
        <v>266.80696661828733</v>
      </c>
      <c r="S40" s="141" t="s">
        <v>69</v>
      </c>
    </row>
    <row r="41" spans="1:19" ht="24.95" customHeight="1">
      <c r="A41" s="141" t="s">
        <v>70</v>
      </c>
      <c r="B41" s="418">
        <v>2.954725264234682</v>
      </c>
      <c r="C41" s="419">
        <v>-22.328156235583577</v>
      </c>
      <c r="D41" s="420">
        <v>-22.648024453752981</v>
      </c>
      <c r="E41" s="420" t="s">
        <v>22</v>
      </c>
      <c r="F41" s="421">
        <v>-19.130434782608702</v>
      </c>
      <c r="G41" s="422">
        <v>-50.276446737928502</v>
      </c>
      <c r="H41" s="420">
        <v>-20.938314509122506</v>
      </c>
      <c r="I41" s="420" t="s">
        <v>22</v>
      </c>
      <c r="J41" s="420">
        <v>-51.81434033134348</v>
      </c>
      <c r="K41" s="420" t="s">
        <v>22</v>
      </c>
      <c r="L41" s="420" t="s">
        <v>22</v>
      </c>
      <c r="M41" s="420" t="s">
        <v>22</v>
      </c>
      <c r="N41" s="695" t="s">
        <v>22</v>
      </c>
      <c r="O41" s="418" t="s">
        <v>22</v>
      </c>
      <c r="P41" s="418">
        <v>23.96006269613251</v>
      </c>
      <c r="Q41" s="418">
        <v>-66.945379765429024</v>
      </c>
      <c r="R41" s="418">
        <v>-52.27255709472108</v>
      </c>
      <c r="S41" s="141" t="s">
        <v>70</v>
      </c>
    </row>
    <row r="42" spans="1:19" ht="24.95" customHeight="1">
      <c r="A42" s="141" t="s">
        <v>71</v>
      </c>
      <c r="B42" s="418">
        <v>2.0343699014091072</v>
      </c>
      <c r="C42" s="419">
        <v>-13.224212647326723</v>
      </c>
      <c r="D42" s="420">
        <v>-8.0603675881922072</v>
      </c>
      <c r="E42" s="420">
        <v>-41.964285714285722</v>
      </c>
      <c r="F42" s="421">
        <v>-34.985975286179965</v>
      </c>
      <c r="G42" s="422">
        <v>-35.209562717506429</v>
      </c>
      <c r="H42" s="420">
        <v>-27.893348959859367</v>
      </c>
      <c r="I42" s="420" t="s">
        <v>22</v>
      </c>
      <c r="J42" s="420">
        <v>-50.625782227784732</v>
      </c>
      <c r="K42" s="420" t="s">
        <v>22</v>
      </c>
      <c r="L42" s="420" t="s">
        <v>22</v>
      </c>
      <c r="M42" s="420" t="s">
        <v>22</v>
      </c>
      <c r="N42" s="695" t="s">
        <v>22</v>
      </c>
      <c r="O42" s="418">
        <v>283.33333333333337</v>
      </c>
      <c r="P42" s="418">
        <v>-9.7989852766472154</v>
      </c>
      <c r="Q42" s="418">
        <v>-81.387372077621862</v>
      </c>
      <c r="R42" s="418">
        <v>-65.237965547763324</v>
      </c>
      <c r="S42" s="141" t="s">
        <v>71</v>
      </c>
    </row>
    <row r="43" spans="1:19" ht="24.95" customHeight="1">
      <c r="A43" s="141" t="s">
        <v>72</v>
      </c>
      <c r="B43" s="418">
        <v>6.4983575903544022</v>
      </c>
      <c r="C43" s="419">
        <v>8.0194787820409914</v>
      </c>
      <c r="D43" s="420">
        <v>3.1783652385293522</v>
      </c>
      <c r="E43" s="420" t="s">
        <v>22</v>
      </c>
      <c r="F43" s="421">
        <v>19.862043928117615</v>
      </c>
      <c r="G43" s="422">
        <v>-10.054872362114224</v>
      </c>
      <c r="H43" s="420">
        <v>67.928730512249444</v>
      </c>
      <c r="I43" s="420">
        <v>331.48148148148147</v>
      </c>
      <c r="J43" s="420">
        <v>-14.488649134637015</v>
      </c>
      <c r="K43" s="420">
        <v>12.713686267747335</v>
      </c>
      <c r="L43" s="420">
        <v>-32.893333092237313</v>
      </c>
      <c r="M43" s="420" t="s">
        <v>22</v>
      </c>
      <c r="N43" s="695">
        <v>92.323716937062073</v>
      </c>
      <c r="O43" s="418">
        <v>-50</v>
      </c>
      <c r="P43" s="418">
        <v>18.847830529973095</v>
      </c>
      <c r="Q43" s="418">
        <v>-55.177754015202204</v>
      </c>
      <c r="R43" s="418">
        <v>191.56261987999335</v>
      </c>
      <c r="S43" s="141" t="s">
        <v>72</v>
      </c>
    </row>
    <row r="44" spans="1:19" ht="24.95" customHeight="1">
      <c r="A44" s="141" t="s">
        <v>73</v>
      </c>
      <c r="B44" s="418">
        <v>2.1235992901251137</v>
      </c>
      <c r="C44" s="419">
        <v>-29.847536708604693</v>
      </c>
      <c r="D44" s="420">
        <v>-34.57604820913258</v>
      </c>
      <c r="E44" s="420" t="s">
        <v>22</v>
      </c>
      <c r="F44" s="421">
        <v>-6.9251935093990227</v>
      </c>
      <c r="G44" s="422">
        <v>20.947880097218459</v>
      </c>
      <c r="H44" s="420">
        <v>68.929717485685501</v>
      </c>
      <c r="I44" s="420">
        <v>460</v>
      </c>
      <c r="J44" s="420">
        <v>12.725954262653431</v>
      </c>
      <c r="K44" s="420">
        <v>-0.51226745753571379</v>
      </c>
      <c r="L44" s="420">
        <v>-17.283950617283935</v>
      </c>
      <c r="M44" s="420" t="s">
        <v>22</v>
      </c>
      <c r="N44" s="695">
        <v>17.960339943342788</v>
      </c>
      <c r="O44" s="418">
        <v>-91.367521367521363</v>
      </c>
      <c r="P44" s="418">
        <v>22.655890558742399</v>
      </c>
      <c r="Q44" s="418">
        <v>11.326032667684416</v>
      </c>
      <c r="R44" s="418">
        <v>-59.257864149318898</v>
      </c>
      <c r="S44" s="141" t="s">
        <v>73</v>
      </c>
    </row>
    <row r="45" spans="1:19" ht="24.95" customHeight="1">
      <c r="A45" s="141" t="s">
        <v>74</v>
      </c>
      <c r="B45" s="418">
        <v>0.21561391781921202</v>
      </c>
      <c r="C45" s="419">
        <v>26.861547411285642</v>
      </c>
      <c r="D45" s="420">
        <v>49.641719745222929</v>
      </c>
      <c r="E45" s="420">
        <v>-89.297297297297291</v>
      </c>
      <c r="F45" s="421">
        <v>-24.076873245519323</v>
      </c>
      <c r="G45" s="422">
        <v>4.3086001316720086</v>
      </c>
      <c r="H45" s="420">
        <v>216.13646841862607</v>
      </c>
      <c r="I45" s="420">
        <v>16.203703703703695</v>
      </c>
      <c r="J45" s="420">
        <v>-7.7870346263993753</v>
      </c>
      <c r="K45" s="420" t="s">
        <v>22</v>
      </c>
      <c r="L45" s="420" t="s">
        <v>22</v>
      </c>
      <c r="M45" s="420" t="s">
        <v>22</v>
      </c>
      <c r="N45" s="695" t="s">
        <v>22</v>
      </c>
      <c r="O45" s="418" t="s">
        <v>22</v>
      </c>
      <c r="P45" s="418">
        <v>43.64508393285368</v>
      </c>
      <c r="Q45" s="418">
        <v>68.46596848687588</v>
      </c>
      <c r="R45" s="418">
        <v>-6.5688817495951213</v>
      </c>
      <c r="S45" s="141" t="s">
        <v>74</v>
      </c>
    </row>
    <row r="46" spans="1:19" ht="24.95" customHeight="1">
      <c r="A46" s="141" t="s">
        <v>75</v>
      </c>
      <c r="B46" s="418">
        <v>5.5448633977421196</v>
      </c>
      <c r="C46" s="419">
        <v>154.47934148485572</v>
      </c>
      <c r="D46" s="420">
        <v>19.354401744713726</v>
      </c>
      <c r="E46" s="420">
        <v>66.799999999999983</v>
      </c>
      <c r="F46" s="421">
        <v>413.85170195101705</v>
      </c>
      <c r="G46" s="422">
        <v>-56.125684635341599</v>
      </c>
      <c r="H46" s="420">
        <v>-36.78977272727272</v>
      </c>
      <c r="I46" s="420" t="s">
        <v>22</v>
      </c>
      <c r="J46" s="420">
        <v>-57.833971261843509</v>
      </c>
      <c r="K46" s="420" t="s">
        <v>22</v>
      </c>
      <c r="L46" s="420" t="s">
        <v>22</v>
      </c>
      <c r="M46" s="420" t="s">
        <v>22</v>
      </c>
      <c r="N46" s="695" t="s">
        <v>22</v>
      </c>
      <c r="O46" s="418" t="s">
        <v>22</v>
      </c>
      <c r="P46" s="418">
        <v>-4.2082585719049632</v>
      </c>
      <c r="Q46" s="418">
        <v>-68.101026809400452</v>
      </c>
      <c r="R46" s="418">
        <v>-11.795200503789673</v>
      </c>
      <c r="S46" s="141" t="s">
        <v>75</v>
      </c>
    </row>
    <row r="47" spans="1:19" ht="24.95" customHeight="1">
      <c r="A47" s="141" t="s">
        <v>76</v>
      </c>
      <c r="B47" s="418">
        <v>4.9628404629602301</v>
      </c>
      <c r="C47" s="419">
        <v>19.674676264069717</v>
      </c>
      <c r="D47" s="420">
        <v>23.280943025540267</v>
      </c>
      <c r="E47" s="420" t="s">
        <v>22</v>
      </c>
      <c r="F47" s="421">
        <v>10.497200296836013</v>
      </c>
      <c r="G47" s="422">
        <v>18.574772431729514</v>
      </c>
      <c r="H47" s="420">
        <v>21.30963517305895</v>
      </c>
      <c r="I47" s="420" t="s">
        <v>22</v>
      </c>
      <c r="J47" s="420">
        <v>36.38795986622074</v>
      </c>
      <c r="K47" s="420" t="s">
        <v>22</v>
      </c>
      <c r="L47" s="420" t="s">
        <v>22</v>
      </c>
      <c r="M47" s="420" t="s">
        <v>22</v>
      </c>
      <c r="N47" s="695" t="s">
        <v>22</v>
      </c>
      <c r="O47" s="418" t="s">
        <v>22</v>
      </c>
      <c r="P47" s="418">
        <v>92.323025451816648</v>
      </c>
      <c r="Q47" s="418">
        <v>-10.420822494933205</v>
      </c>
      <c r="R47" s="418">
        <v>-58.650448675661274</v>
      </c>
      <c r="S47" s="141" t="s">
        <v>76</v>
      </c>
    </row>
    <row r="48" spans="1:19" ht="24.95" customHeight="1">
      <c r="A48" s="141" t="s">
        <v>77</v>
      </c>
      <c r="B48" s="418">
        <v>1.780003225487107</v>
      </c>
      <c r="C48" s="419">
        <v>-16.473064827026477</v>
      </c>
      <c r="D48" s="420">
        <v>-19.977926636724547</v>
      </c>
      <c r="E48" s="420">
        <v>-81.619256017505478</v>
      </c>
      <c r="F48" s="421">
        <v>3.1606138884667843</v>
      </c>
      <c r="G48" s="422">
        <v>-49.121036009402545</v>
      </c>
      <c r="H48" s="420">
        <v>114.96147643791431</v>
      </c>
      <c r="I48" s="420" t="s">
        <v>22</v>
      </c>
      <c r="J48" s="420">
        <v>-63.482952228600112</v>
      </c>
      <c r="K48" s="420" t="s">
        <v>22</v>
      </c>
      <c r="L48" s="420" t="s">
        <v>22</v>
      </c>
      <c r="M48" s="420" t="s">
        <v>22</v>
      </c>
      <c r="N48" s="695" t="s">
        <v>22</v>
      </c>
      <c r="O48" s="418">
        <v>-75.276752767527668</v>
      </c>
      <c r="P48" s="418">
        <v>42.771976169289019</v>
      </c>
      <c r="Q48" s="418">
        <v>9.8718119747262136</v>
      </c>
      <c r="R48" s="418">
        <v>450.63426155194088</v>
      </c>
      <c r="S48" s="141" t="s">
        <v>77</v>
      </c>
    </row>
    <row r="49" spans="1:19" ht="24.95" customHeight="1">
      <c r="A49" s="141" t="s">
        <v>78</v>
      </c>
      <c r="B49" s="418">
        <v>3.1700387595612085</v>
      </c>
      <c r="C49" s="419">
        <v>8.2330427386774403</v>
      </c>
      <c r="D49" s="420">
        <v>120.19281797275784</v>
      </c>
      <c r="E49" s="420">
        <v>-61.666666666666664</v>
      </c>
      <c r="F49" s="421">
        <v>-96.472276141446542</v>
      </c>
      <c r="G49" s="422">
        <v>48.837755341629475</v>
      </c>
      <c r="H49" s="420">
        <v>31.587863853380583</v>
      </c>
      <c r="I49" s="420">
        <v>352.02020202020208</v>
      </c>
      <c r="J49" s="420">
        <v>44.045608108108127</v>
      </c>
      <c r="K49" s="420" t="s">
        <v>22</v>
      </c>
      <c r="L49" s="420" t="s">
        <v>22</v>
      </c>
      <c r="M49" s="420" t="s">
        <v>22</v>
      </c>
      <c r="N49" s="695" t="s">
        <v>22</v>
      </c>
      <c r="O49" s="418">
        <v>-2.7179487179487154</v>
      </c>
      <c r="P49" s="418">
        <v>-5.9643523956144833</v>
      </c>
      <c r="Q49" s="418">
        <v>-13.284433577832118</v>
      </c>
      <c r="R49" s="418">
        <v>5.4259932028594733</v>
      </c>
      <c r="S49" s="141" t="s">
        <v>78</v>
      </c>
    </row>
    <row r="50" spans="1:19" ht="24.95" customHeight="1">
      <c r="A50" s="141" t="s">
        <v>79</v>
      </c>
      <c r="B50" s="418">
        <v>2.1690943800142719</v>
      </c>
      <c r="C50" s="419">
        <v>-12.901735907002404</v>
      </c>
      <c r="D50" s="420">
        <v>-8.9770812395626365</v>
      </c>
      <c r="E50" s="420">
        <v>-55.912294440093973</v>
      </c>
      <c r="F50" s="421">
        <v>-26.933534743202429</v>
      </c>
      <c r="G50" s="422">
        <v>-20.651629072681715</v>
      </c>
      <c r="H50" s="420">
        <v>-41.144644253322916</v>
      </c>
      <c r="I50" s="420">
        <v>94.190871369294626</v>
      </c>
      <c r="J50" s="420">
        <v>-7.9494296844020482</v>
      </c>
      <c r="K50" s="420">
        <v>86.082414393499675</v>
      </c>
      <c r="L50" s="420">
        <v>86.082414393499675</v>
      </c>
      <c r="M50" s="420" t="s">
        <v>22</v>
      </c>
      <c r="N50" s="695" t="s">
        <v>22</v>
      </c>
      <c r="O50" s="418">
        <v>-62.340812613705275</v>
      </c>
      <c r="P50" s="418">
        <v>14.263155415597723</v>
      </c>
      <c r="Q50" s="418">
        <v>-52.639613637377266</v>
      </c>
      <c r="R50" s="418">
        <v>11.076055160885929</v>
      </c>
      <c r="S50" s="141" t="s">
        <v>79</v>
      </c>
    </row>
    <row r="51" spans="1:19" ht="24.95" customHeight="1">
      <c r="A51" s="141" t="s">
        <v>80</v>
      </c>
      <c r="B51" s="418">
        <v>0.35504643627153598</v>
      </c>
      <c r="C51" s="419">
        <v>-10.178670360110814</v>
      </c>
      <c r="D51" s="420">
        <v>-21.78873049768184</v>
      </c>
      <c r="E51" s="420">
        <v>26.31928310653835</v>
      </c>
      <c r="F51" s="421">
        <v>18.505172614204341</v>
      </c>
      <c r="G51" s="422">
        <v>-47.146809851245109</v>
      </c>
      <c r="H51" s="420">
        <v>-72.939271255060731</v>
      </c>
      <c r="I51" s="420">
        <v>30.671506352087107</v>
      </c>
      <c r="J51" s="420">
        <v>-43.238069651072976</v>
      </c>
      <c r="K51" s="420" t="s">
        <v>22</v>
      </c>
      <c r="L51" s="420" t="s">
        <v>22</v>
      </c>
      <c r="M51" s="420" t="s">
        <v>22</v>
      </c>
      <c r="N51" s="695" t="s">
        <v>22</v>
      </c>
      <c r="O51" s="418" t="s">
        <v>22</v>
      </c>
      <c r="P51" s="418">
        <v>61.211606408048738</v>
      </c>
      <c r="Q51" s="418">
        <v>-36.848954649616658</v>
      </c>
      <c r="R51" s="418">
        <v>-20.276834780651569</v>
      </c>
      <c r="S51" s="141" t="s">
        <v>80</v>
      </c>
    </row>
    <row r="52" spans="1:19" ht="24.95" customHeight="1">
      <c r="A52" s="141" t="s">
        <v>81</v>
      </c>
      <c r="B52" s="418">
        <v>2.435427569384089</v>
      </c>
      <c r="C52" s="419">
        <v>1.3580331305397948</v>
      </c>
      <c r="D52" s="420">
        <v>20.835553450555523</v>
      </c>
      <c r="E52" s="420">
        <v>-54.573666321856074</v>
      </c>
      <c r="F52" s="421">
        <v>-18.70178677391705</v>
      </c>
      <c r="G52" s="422">
        <v>64.270102000264927</v>
      </c>
      <c r="H52" s="420">
        <v>72.523064580826343</v>
      </c>
      <c r="I52" s="420">
        <v>-24.059139784946254</v>
      </c>
      <c r="J52" s="420">
        <v>68.498950982262073</v>
      </c>
      <c r="K52" s="420" t="s">
        <v>22</v>
      </c>
      <c r="L52" s="420" t="s">
        <v>22</v>
      </c>
      <c r="M52" s="420" t="s">
        <v>22</v>
      </c>
      <c r="N52" s="695" t="s">
        <v>22</v>
      </c>
      <c r="O52" s="418" t="s">
        <v>331</v>
      </c>
      <c r="P52" s="418">
        <v>-12.39753862580946</v>
      </c>
      <c r="Q52" s="418">
        <v>2.2333581634726158</v>
      </c>
      <c r="R52" s="418">
        <v>-2.1418362308671846</v>
      </c>
      <c r="S52" s="141" t="s">
        <v>81</v>
      </c>
    </row>
    <row r="53" spans="1:19" ht="24.95" customHeight="1">
      <c r="A53" s="141" t="s">
        <v>82</v>
      </c>
      <c r="B53" s="418">
        <v>2.5891044783717234</v>
      </c>
      <c r="C53" s="419">
        <v>-1.1707488279976985</v>
      </c>
      <c r="D53" s="420">
        <v>-12.886891215293588</v>
      </c>
      <c r="E53" s="420">
        <v>107.50000000000003</v>
      </c>
      <c r="F53" s="421">
        <v>85.710253334274228</v>
      </c>
      <c r="G53" s="422">
        <v>62.248984890754912</v>
      </c>
      <c r="H53" s="420">
        <v>210.35653650254676</v>
      </c>
      <c r="I53" s="420" t="s">
        <v>22</v>
      </c>
      <c r="J53" s="420">
        <v>51.101294744859075</v>
      </c>
      <c r="K53" s="420" t="s">
        <v>22</v>
      </c>
      <c r="L53" s="420" t="s">
        <v>22</v>
      </c>
      <c r="M53" s="420" t="s">
        <v>22</v>
      </c>
      <c r="N53" s="695" t="s">
        <v>22</v>
      </c>
      <c r="O53" s="418" t="s">
        <v>22</v>
      </c>
      <c r="P53" s="418">
        <v>15.069637525008247</v>
      </c>
      <c r="Q53" s="418">
        <v>3.0243471371545212</v>
      </c>
      <c r="R53" s="418">
        <v>4.3692234877534588</v>
      </c>
      <c r="S53" s="141" t="s">
        <v>82</v>
      </c>
    </row>
    <row r="54" spans="1:19" ht="24.95" customHeight="1">
      <c r="A54" s="141" t="s">
        <v>83</v>
      </c>
      <c r="B54" s="418">
        <v>2.9303724926432011</v>
      </c>
      <c r="C54" s="419">
        <v>-15.617122743272375</v>
      </c>
      <c r="D54" s="420">
        <v>-4.6836520628743301</v>
      </c>
      <c r="E54" s="420">
        <v>-20.547945205479451</v>
      </c>
      <c r="F54" s="421">
        <v>-48.434782608695656</v>
      </c>
      <c r="G54" s="422">
        <v>-48.109221506284996</v>
      </c>
      <c r="H54" s="420">
        <v>-73.600591169406982</v>
      </c>
      <c r="I54" s="420" t="s">
        <v>331</v>
      </c>
      <c r="J54" s="420">
        <v>-45.592090480113853</v>
      </c>
      <c r="K54" s="420" t="s">
        <v>22</v>
      </c>
      <c r="L54" s="420" t="s">
        <v>22</v>
      </c>
      <c r="M54" s="420" t="s">
        <v>22</v>
      </c>
      <c r="N54" s="695" t="s">
        <v>22</v>
      </c>
      <c r="O54" s="418" t="s">
        <v>22</v>
      </c>
      <c r="P54" s="418">
        <v>15.482684911608871</v>
      </c>
      <c r="Q54" s="418">
        <v>-46.490901135940113</v>
      </c>
      <c r="R54" s="418">
        <v>9.11110155768597</v>
      </c>
      <c r="S54" s="141" t="s">
        <v>83</v>
      </c>
    </row>
    <row r="55" spans="1:19" ht="24.95" customHeight="1">
      <c r="A55" s="141" t="s">
        <v>84</v>
      </c>
      <c r="B55" s="418">
        <v>-0.99111893877712021</v>
      </c>
      <c r="C55" s="419">
        <v>12.539333782336513</v>
      </c>
      <c r="D55" s="420">
        <v>4.6437419215855158</v>
      </c>
      <c r="E55" s="420">
        <v>83.597883597883595</v>
      </c>
      <c r="F55" s="421">
        <v>48.106765983860953</v>
      </c>
      <c r="G55" s="422">
        <v>476.64697864607001</v>
      </c>
      <c r="H55" s="420">
        <v>117.75604734945958</v>
      </c>
      <c r="I55" s="420" t="s">
        <v>22</v>
      </c>
      <c r="J55" s="420" t="s">
        <v>331</v>
      </c>
      <c r="K55" s="420">
        <v>287.56773987886515</v>
      </c>
      <c r="L55" s="420" t="s">
        <v>331</v>
      </c>
      <c r="M55" s="420" t="s">
        <v>22</v>
      </c>
      <c r="N55" s="695">
        <v>-5.0089766606822366</v>
      </c>
      <c r="O55" s="418">
        <v>-87.341772151898738</v>
      </c>
      <c r="P55" s="418">
        <v>22.656607009097044</v>
      </c>
      <c r="Q55" s="418">
        <v>-47.535429689363937</v>
      </c>
      <c r="R55" s="418">
        <v>-52.873610174915406</v>
      </c>
      <c r="S55" s="141" t="s">
        <v>84</v>
      </c>
    </row>
    <row r="56" spans="1:19" ht="24.95" customHeight="1">
      <c r="A56" s="141" t="s">
        <v>85</v>
      </c>
      <c r="B56" s="418">
        <v>-0.91996687774357611</v>
      </c>
      <c r="C56" s="419">
        <v>-6.0007162468664177</v>
      </c>
      <c r="D56" s="420">
        <v>-5.9261956643036342</v>
      </c>
      <c r="E56" s="420">
        <v>-71.453590192644469</v>
      </c>
      <c r="F56" s="421">
        <v>-5.3610758427694236</v>
      </c>
      <c r="G56" s="422">
        <v>18.349482385510683</v>
      </c>
      <c r="H56" s="420">
        <v>13.365372126250151</v>
      </c>
      <c r="I56" s="420" t="s">
        <v>331</v>
      </c>
      <c r="J56" s="420">
        <v>17.289267618608932</v>
      </c>
      <c r="K56" s="420">
        <v>374.35064935064935</v>
      </c>
      <c r="L56" s="420">
        <v>151.2987012987013</v>
      </c>
      <c r="M56" s="420" t="s">
        <v>22</v>
      </c>
      <c r="N56" s="695" t="s">
        <v>22</v>
      </c>
      <c r="O56" s="418">
        <v>-32.515337423312886</v>
      </c>
      <c r="P56" s="418">
        <v>5.8471701623843018</v>
      </c>
      <c r="Q56" s="418">
        <v>-55.150121182483083</v>
      </c>
      <c r="R56" s="418">
        <v>1.5564228654143903</v>
      </c>
      <c r="S56" s="141" t="s">
        <v>85</v>
      </c>
    </row>
    <row r="57" spans="1:19" ht="24.95" customHeight="1" thickBot="1">
      <c r="A57" s="142" t="s">
        <v>86</v>
      </c>
      <c r="B57" s="423">
        <v>7.825652371707335</v>
      </c>
      <c r="C57" s="424">
        <v>1.6740088105726869</v>
      </c>
      <c r="D57" s="425">
        <v>-2.1922661721150405</v>
      </c>
      <c r="E57" s="425">
        <v>-45.663956639566393</v>
      </c>
      <c r="F57" s="426">
        <v>18.265322282637371</v>
      </c>
      <c r="G57" s="427">
        <v>17.469104736341777</v>
      </c>
      <c r="H57" s="425">
        <v>46.250726603371447</v>
      </c>
      <c r="I57" s="425" t="s">
        <v>22</v>
      </c>
      <c r="J57" s="425">
        <v>5.7931142902059491</v>
      </c>
      <c r="K57" s="425">
        <v>197.84874270962808</v>
      </c>
      <c r="L57" s="425">
        <v>-37.078114542499272</v>
      </c>
      <c r="M57" s="425" t="s">
        <v>22</v>
      </c>
      <c r="N57" s="696" t="s">
        <v>22</v>
      </c>
      <c r="O57" s="423">
        <v>34.610917537746815</v>
      </c>
      <c r="P57" s="423">
        <v>45.311094556592423</v>
      </c>
      <c r="Q57" s="423">
        <v>-23.940286870678875</v>
      </c>
      <c r="R57" s="423">
        <v>44.673610700124271</v>
      </c>
      <c r="S57" s="142"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134</v>
      </c>
      <c r="B1" s="171"/>
      <c r="C1" s="171"/>
      <c r="D1" s="171"/>
      <c r="E1" s="171"/>
      <c r="F1" s="171"/>
      <c r="G1" s="171"/>
      <c r="H1" s="171"/>
      <c r="I1" s="171"/>
      <c r="J1" s="171"/>
      <c r="K1" s="171"/>
      <c r="L1" s="171"/>
    </row>
    <row r="2" spans="1:12" s="172" customFormat="1" ht="32.25" customHeight="1">
      <c r="A2" s="173" t="s">
        <v>221</v>
      </c>
      <c r="B2" s="171"/>
      <c r="C2" s="171"/>
      <c r="D2" s="171"/>
      <c r="E2" s="171"/>
      <c r="F2" s="171"/>
      <c r="G2" s="171"/>
      <c r="H2" s="171"/>
      <c r="I2" s="171"/>
      <c r="J2" s="171"/>
      <c r="K2" s="171"/>
      <c r="L2" s="171"/>
    </row>
    <row r="3" spans="1:12" s="172" customFormat="1" ht="32.25" customHeight="1">
      <c r="A3" s="174" t="s">
        <v>135</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330</v>
      </c>
      <c r="B6" s="177"/>
      <c r="C6" s="177"/>
      <c r="D6" s="177"/>
      <c r="E6" s="177"/>
      <c r="F6" s="177"/>
      <c r="G6" s="177"/>
      <c r="H6" s="177"/>
      <c r="I6" s="177"/>
      <c r="L6" s="178" t="s">
        <v>221</v>
      </c>
    </row>
    <row r="7" spans="1:12" s="172" customFormat="1" ht="23.25" customHeight="1">
      <c r="A7" s="884" t="s">
        <v>136</v>
      </c>
      <c r="B7" s="885"/>
      <c r="C7" s="885"/>
      <c r="D7" s="886"/>
      <c r="E7" s="890" t="s">
        <v>114</v>
      </c>
      <c r="F7" s="892" t="s">
        <v>154</v>
      </c>
      <c r="G7" s="894" t="s">
        <v>115</v>
      </c>
      <c r="H7" s="867" t="s">
        <v>155</v>
      </c>
      <c r="I7" s="869" t="s">
        <v>157</v>
      </c>
      <c r="J7" s="870"/>
      <c r="K7" s="870"/>
      <c r="L7" s="871"/>
    </row>
    <row r="8" spans="1:12" s="172" customFormat="1" ht="36.75" customHeight="1" thickBot="1">
      <c r="A8" s="887"/>
      <c r="B8" s="888"/>
      <c r="C8" s="888"/>
      <c r="D8" s="889"/>
      <c r="E8" s="891"/>
      <c r="F8" s="893"/>
      <c r="G8" s="895"/>
      <c r="H8" s="868"/>
      <c r="I8" s="179" t="s">
        <v>114</v>
      </c>
      <c r="J8" s="622" t="s">
        <v>156</v>
      </c>
      <c r="K8" s="180" t="s">
        <v>115</v>
      </c>
      <c r="L8" s="623" t="s">
        <v>158</v>
      </c>
    </row>
    <row r="9" spans="1:12" s="172" customFormat="1" ht="12" customHeight="1" thickTop="1">
      <c r="A9" s="872" t="s">
        <v>116</v>
      </c>
      <c r="B9" s="181"/>
      <c r="C9" s="181"/>
      <c r="D9" s="181"/>
      <c r="E9" s="182" t="s">
        <v>137</v>
      </c>
      <c r="F9" s="183" t="s">
        <v>15</v>
      </c>
      <c r="G9" s="183" t="s">
        <v>117</v>
      </c>
      <c r="H9" s="184" t="s">
        <v>147</v>
      </c>
      <c r="I9" s="182" t="s">
        <v>40</v>
      </c>
      <c r="J9" s="183" t="s">
        <v>40</v>
      </c>
      <c r="K9" s="183" t="s">
        <v>40</v>
      </c>
      <c r="L9" s="185" t="s">
        <v>40</v>
      </c>
    </row>
    <row r="10" spans="1:12" s="172" customFormat="1" ht="33.75" customHeight="1">
      <c r="A10" s="873"/>
      <c r="B10" s="186" t="s">
        <v>138</v>
      </c>
      <c r="C10" s="187"/>
      <c r="D10" s="188"/>
      <c r="E10" s="630">
        <v>54</v>
      </c>
      <c r="F10" s="189" t="s">
        <v>18</v>
      </c>
      <c r="G10" s="636">
        <v>15009.819</v>
      </c>
      <c r="H10" s="190" t="s">
        <v>18</v>
      </c>
      <c r="I10" s="519">
        <v>22.727272727272734</v>
      </c>
      <c r="J10" s="276" t="s">
        <v>22</v>
      </c>
      <c r="K10" s="520">
        <v>35.551654021046971</v>
      </c>
      <c r="L10" s="277" t="s">
        <v>22</v>
      </c>
    </row>
    <row r="11" spans="1:12" s="172" customFormat="1" ht="33.75" customHeight="1" thickBot="1">
      <c r="A11" s="874"/>
      <c r="B11" s="191" t="s">
        <v>139</v>
      </c>
      <c r="C11" s="191"/>
      <c r="D11" s="191"/>
      <c r="E11" s="631">
        <v>30</v>
      </c>
      <c r="F11" s="633">
        <v>5555.5555555555557</v>
      </c>
      <c r="G11" s="637">
        <v>152.77199999999999</v>
      </c>
      <c r="H11" s="638">
        <v>101.78137391263678</v>
      </c>
      <c r="I11" s="733">
        <v>0</v>
      </c>
      <c r="J11" s="403">
        <v>-18.518518518518505</v>
      </c>
      <c r="K11" s="403">
        <v>-41.6053818515404</v>
      </c>
      <c r="L11" s="639">
        <v>-56.920763106739578</v>
      </c>
    </row>
    <row r="12" spans="1:12" s="172" customFormat="1" ht="33.75" customHeight="1">
      <c r="A12" s="875" t="s">
        <v>140</v>
      </c>
      <c r="B12" s="878" t="s">
        <v>5</v>
      </c>
      <c r="C12" s="192" t="s">
        <v>6</v>
      </c>
      <c r="D12" s="193"/>
      <c r="E12" s="632">
        <v>7</v>
      </c>
      <c r="F12" s="634">
        <v>1296.2962962962963</v>
      </c>
      <c r="G12" s="194" t="s">
        <v>118</v>
      </c>
      <c r="H12" s="195" t="s">
        <v>118</v>
      </c>
      <c r="I12" s="740">
        <v>0</v>
      </c>
      <c r="J12" s="655">
        <v>-18.518518518518519</v>
      </c>
      <c r="K12" s="278" t="s">
        <v>22</v>
      </c>
      <c r="L12" s="279" t="s">
        <v>22</v>
      </c>
    </row>
    <row r="13" spans="1:12" s="172" customFormat="1" ht="33.75" customHeight="1">
      <c r="A13" s="876"/>
      <c r="B13" s="879"/>
      <c r="C13" s="196" t="s">
        <v>3</v>
      </c>
      <c r="D13" s="197"/>
      <c r="E13" s="650">
        <v>4</v>
      </c>
      <c r="F13" s="651">
        <v>740.74074074074065</v>
      </c>
      <c r="G13" s="652">
        <v>1.476</v>
      </c>
      <c r="H13" s="653">
        <v>0.98335629496931309</v>
      </c>
      <c r="I13" s="731">
        <v>300</v>
      </c>
      <c r="J13" s="732">
        <v>225.92592592592587</v>
      </c>
      <c r="K13" s="656" t="s">
        <v>331</v>
      </c>
      <c r="L13" s="657" t="s">
        <v>331</v>
      </c>
    </row>
    <row r="14" spans="1:12" s="172" customFormat="1" ht="33.75" customHeight="1">
      <c r="A14" s="876"/>
      <c r="B14" s="879"/>
      <c r="C14" s="198"/>
      <c r="D14" s="199" t="s">
        <v>7</v>
      </c>
      <c r="E14" s="650">
        <v>3</v>
      </c>
      <c r="F14" s="651">
        <v>555.55555555555554</v>
      </c>
      <c r="G14" s="654">
        <v>0.78100000000000003</v>
      </c>
      <c r="H14" s="653">
        <v>0.52032606122698755</v>
      </c>
      <c r="I14" s="731">
        <v>200</v>
      </c>
      <c r="J14" s="732">
        <v>144.44444444444443</v>
      </c>
      <c r="K14" s="656" t="s">
        <v>331</v>
      </c>
      <c r="L14" s="657" t="s">
        <v>331</v>
      </c>
    </row>
    <row r="15" spans="1:12" s="172" customFormat="1" ht="33.75" customHeight="1">
      <c r="A15" s="876"/>
      <c r="B15" s="879"/>
      <c r="C15" s="200"/>
      <c r="D15" s="199" t="s">
        <v>8</v>
      </c>
      <c r="E15" s="650">
        <v>1</v>
      </c>
      <c r="F15" s="651">
        <v>185.18518518518516</v>
      </c>
      <c r="G15" s="654">
        <v>0.69499999999999995</v>
      </c>
      <c r="H15" s="653">
        <v>0.46303023374232555</v>
      </c>
      <c r="I15" s="714">
        <v>0</v>
      </c>
      <c r="J15" s="656">
        <v>0</v>
      </c>
      <c r="K15" s="656">
        <v>0</v>
      </c>
      <c r="L15" s="657">
        <v>0</v>
      </c>
    </row>
    <row r="16" spans="1:12" s="172" customFormat="1" ht="33.75" customHeight="1" thickBot="1">
      <c r="A16" s="876"/>
      <c r="B16" s="880"/>
      <c r="C16" s="201" t="s">
        <v>9</v>
      </c>
      <c r="D16" s="202"/>
      <c r="E16" s="631">
        <v>11</v>
      </c>
      <c r="F16" s="633">
        <v>2037.037037037037</v>
      </c>
      <c r="G16" s="203" t="s">
        <v>118</v>
      </c>
      <c r="H16" s="204" t="s">
        <v>118</v>
      </c>
      <c r="I16" s="402">
        <v>37.5</v>
      </c>
      <c r="J16" s="403">
        <v>12.037037037037024</v>
      </c>
      <c r="K16" s="274" t="s">
        <v>22</v>
      </c>
      <c r="L16" s="275" t="s">
        <v>22</v>
      </c>
    </row>
    <row r="17" spans="1:12" s="172" customFormat="1" ht="33.75" customHeight="1">
      <c r="A17" s="876"/>
      <c r="B17" s="881" t="s">
        <v>10</v>
      </c>
      <c r="C17" s="200" t="s">
        <v>6</v>
      </c>
      <c r="D17" s="205"/>
      <c r="E17" s="630">
        <v>2</v>
      </c>
      <c r="F17" s="635">
        <v>370.37037037037032</v>
      </c>
      <c r="G17" s="206" t="s">
        <v>118</v>
      </c>
      <c r="H17" s="190" t="s">
        <v>118</v>
      </c>
      <c r="I17" s="519">
        <v>-50</v>
      </c>
      <c r="J17" s="520">
        <v>-59.259259259259267</v>
      </c>
      <c r="K17" s="276" t="s">
        <v>22</v>
      </c>
      <c r="L17" s="277" t="s">
        <v>22</v>
      </c>
    </row>
    <row r="18" spans="1:12" s="172" customFormat="1" ht="33.75" customHeight="1">
      <c r="A18" s="876"/>
      <c r="B18" s="882"/>
      <c r="C18" s="207" t="s">
        <v>3</v>
      </c>
      <c r="D18" s="208"/>
      <c r="E18" s="710">
        <v>0</v>
      </c>
      <c r="F18" s="711">
        <v>0</v>
      </c>
      <c r="G18" s="712">
        <v>0</v>
      </c>
      <c r="H18" s="713">
        <v>0</v>
      </c>
      <c r="I18" s="714">
        <v>0</v>
      </c>
      <c r="J18" s="656">
        <v>0</v>
      </c>
      <c r="K18" s="656">
        <v>0</v>
      </c>
      <c r="L18" s="657">
        <v>0</v>
      </c>
    </row>
    <row r="19" spans="1:12" s="172" customFormat="1" ht="33.75" customHeight="1" thickBot="1">
      <c r="A19" s="877"/>
      <c r="B19" s="883"/>
      <c r="C19" s="201" t="s">
        <v>9</v>
      </c>
      <c r="D19" s="202"/>
      <c r="E19" s="631">
        <v>2</v>
      </c>
      <c r="F19" s="633">
        <v>370.37037037037032</v>
      </c>
      <c r="G19" s="203" t="s">
        <v>118</v>
      </c>
      <c r="H19" s="204" t="s">
        <v>118</v>
      </c>
      <c r="I19" s="733">
        <v>-50</v>
      </c>
      <c r="J19" s="403">
        <v>-59.259259259259267</v>
      </c>
      <c r="K19" s="274" t="s">
        <v>22</v>
      </c>
      <c r="L19" s="275" t="s">
        <v>22</v>
      </c>
    </row>
    <row r="20" spans="1:12" s="172" customFormat="1" ht="18.75" customHeight="1">
      <c r="A20" s="209"/>
    </row>
    <row r="21" spans="1:12" s="172" customFormat="1" ht="18.75" customHeight="1">
      <c r="A21" s="172" t="s">
        <v>161</v>
      </c>
    </row>
    <row r="22" spans="1:12" ht="14.25">
      <c r="A22" s="172" t="s">
        <v>162</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119</v>
      </c>
      <c r="N4" s="219"/>
      <c r="O4" s="219"/>
      <c r="P4" s="219"/>
      <c r="Q4" s="219"/>
      <c r="R4" s="220"/>
    </row>
    <row r="5" spans="1:18">
      <c r="L5" s="218"/>
      <c r="M5" s="223"/>
      <c r="N5" s="898" t="s">
        <v>222</v>
      </c>
      <c r="O5" s="900" t="s">
        <v>221</v>
      </c>
      <c r="P5" s="219"/>
      <c r="Q5" s="219"/>
      <c r="R5" s="220"/>
    </row>
    <row r="6" spans="1:18" ht="14.25" thickBot="1">
      <c r="L6" s="218"/>
      <c r="M6" s="224"/>
      <c r="N6" s="899"/>
      <c r="O6" s="901"/>
      <c r="P6" s="219"/>
      <c r="Q6" s="219"/>
      <c r="R6" s="220"/>
    </row>
    <row r="7" spans="1:18" ht="14.25" thickTop="1">
      <c r="L7" s="218"/>
      <c r="M7" s="225" t="s">
        <v>167</v>
      </c>
      <c r="N7" s="226">
        <v>38482</v>
      </c>
      <c r="O7" s="227">
        <v>39275</v>
      </c>
      <c r="P7" s="219"/>
      <c r="Q7" s="219"/>
      <c r="R7" s="220"/>
    </row>
    <row r="8" spans="1:18">
      <c r="L8" s="218"/>
      <c r="M8" s="225" t="s">
        <v>168</v>
      </c>
      <c r="N8" s="226">
        <v>842</v>
      </c>
      <c r="O8" s="227">
        <v>651</v>
      </c>
      <c r="P8" s="219"/>
      <c r="Q8" s="219"/>
      <c r="R8" s="220"/>
    </row>
    <row r="9" spans="1:18">
      <c r="L9" s="218"/>
      <c r="M9" s="225" t="s">
        <v>169</v>
      </c>
      <c r="N9" s="226">
        <v>11872</v>
      </c>
      <c r="O9" s="227">
        <v>10647</v>
      </c>
      <c r="P9" s="219"/>
      <c r="Q9" s="219"/>
      <c r="R9" s="220"/>
    </row>
    <row r="10" spans="1:18">
      <c r="L10" s="218"/>
      <c r="M10" s="228" t="s">
        <v>171</v>
      </c>
      <c r="N10" s="229">
        <v>17964</v>
      </c>
      <c r="O10" s="230">
        <v>17808</v>
      </c>
      <c r="P10" s="219"/>
      <c r="Q10" s="219"/>
      <c r="R10" s="220"/>
    </row>
    <row r="11" spans="1:18">
      <c r="L11" s="218"/>
      <c r="M11" s="228" t="s">
        <v>172</v>
      </c>
      <c r="N11" s="229">
        <v>359</v>
      </c>
      <c r="O11" s="230">
        <v>268</v>
      </c>
      <c r="P11" s="219"/>
      <c r="Q11" s="219"/>
      <c r="R11" s="220"/>
    </row>
    <row r="12" spans="1:18">
      <c r="L12" s="218"/>
      <c r="M12" s="228" t="s">
        <v>173</v>
      </c>
      <c r="N12" s="229">
        <v>5619</v>
      </c>
      <c r="O12" s="230">
        <v>4745</v>
      </c>
      <c r="P12" s="219"/>
      <c r="Q12" s="219"/>
      <c r="R12" s="220"/>
    </row>
    <row r="13" spans="1:18">
      <c r="L13" s="218"/>
      <c r="M13" s="228" t="s">
        <v>174</v>
      </c>
      <c r="N13" s="229">
        <v>60</v>
      </c>
      <c r="O13" s="230">
        <v>61</v>
      </c>
      <c r="P13" s="219"/>
      <c r="Q13" s="219"/>
      <c r="R13" s="220"/>
    </row>
    <row r="14" spans="1:18">
      <c r="L14" s="218"/>
      <c r="M14" s="228" t="s">
        <v>175</v>
      </c>
      <c r="N14" s="229">
        <v>1</v>
      </c>
      <c r="O14" s="230">
        <v>0</v>
      </c>
      <c r="P14" s="219"/>
      <c r="Q14" s="219"/>
      <c r="R14" s="220"/>
    </row>
    <row r="15" spans="1:18">
      <c r="L15" s="218"/>
      <c r="M15" s="228" t="s">
        <v>176</v>
      </c>
      <c r="N15" s="229">
        <v>12</v>
      </c>
      <c r="O15" s="230">
        <v>13</v>
      </c>
      <c r="P15" s="219"/>
      <c r="Q15" s="219"/>
      <c r="R15" s="220"/>
    </row>
    <row r="16" spans="1:18">
      <c r="L16" s="218"/>
      <c r="M16" s="228" t="s">
        <v>177</v>
      </c>
      <c r="N16" s="229">
        <v>3719</v>
      </c>
      <c r="O16" s="230">
        <v>3720</v>
      </c>
      <c r="P16" s="219"/>
      <c r="Q16" s="219"/>
      <c r="R16" s="220"/>
    </row>
    <row r="17" spans="2:18">
      <c r="L17" s="218"/>
      <c r="M17" s="228" t="s">
        <v>178</v>
      </c>
      <c r="N17" s="229">
        <v>74</v>
      </c>
      <c r="O17" s="230">
        <v>53</v>
      </c>
      <c r="P17" s="219"/>
      <c r="Q17" s="219"/>
      <c r="R17" s="220"/>
    </row>
    <row r="18" spans="2:18">
      <c r="L18" s="218"/>
      <c r="M18" s="228" t="s">
        <v>179</v>
      </c>
      <c r="N18" s="229">
        <v>1223</v>
      </c>
      <c r="O18" s="230">
        <v>1040</v>
      </c>
      <c r="P18" s="219"/>
      <c r="Q18" s="219"/>
      <c r="R18" s="220"/>
    </row>
    <row r="19" spans="2:18">
      <c r="L19" s="218"/>
      <c r="M19" s="228" t="s">
        <v>180</v>
      </c>
      <c r="N19" s="229">
        <v>12348</v>
      </c>
      <c r="O19" s="230">
        <v>12157</v>
      </c>
      <c r="P19" s="219"/>
      <c r="Q19" s="219"/>
      <c r="R19" s="220"/>
    </row>
    <row r="20" spans="2:18">
      <c r="L20" s="218"/>
      <c r="M20" s="228" t="s">
        <v>181</v>
      </c>
      <c r="N20" s="702">
        <v>316</v>
      </c>
      <c r="O20" s="703">
        <v>262</v>
      </c>
      <c r="P20" s="219"/>
      <c r="Q20" s="219"/>
      <c r="R20" s="220"/>
    </row>
    <row r="21" spans="2:18">
      <c r="L21" s="218"/>
      <c r="M21" s="228" t="s">
        <v>182</v>
      </c>
      <c r="N21" s="702">
        <v>3802</v>
      </c>
      <c r="O21" s="703">
        <v>3278</v>
      </c>
      <c r="P21" s="219"/>
      <c r="Q21" s="219"/>
      <c r="R21" s="220"/>
    </row>
    <row r="22" spans="2:18">
      <c r="L22" s="218"/>
      <c r="M22" s="701" t="s">
        <v>183</v>
      </c>
      <c r="N22" s="702">
        <v>4391</v>
      </c>
      <c r="O22" s="703">
        <v>5529</v>
      </c>
      <c r="P22" s="219"/>
      <c r="Q22" s="219"/>
      <c r="R22" s="220"/>
    </row>
    <row r="23" spans="2:18">
      <c r="L23" s="218"/>
      <c r="M23" s="701" t="s">
        <v>184</v>
      </c>
      <c r="N23" s="702">
        <v>92</v>
      </c>
      <c r="O23" s="703">
        <v>68</v>
      </c>
      <c r="P23" s="219"/>
      <c r="Q23" s="219"/>
      <c r="R23" s="220"/>
    </row>
    <row r="24" spans="2:18" ht="14.25" thickBot="1">
      <c r="L24" s="218"/>
      <c r="M24" s="231" t="s">
        <v>185</v>
      </c>
      <c r="N24" s="232">
        <v>1216</v>
      </c>
      <c r="O24" s="233">
        <v>1571</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898" t="s">
        <v>222</v>
      </c>
      <c r="O27" s="902" t="s">
        <v>221</v>
      </c>
      <c r="P27" s="896" t="s">
        <v>123</v>
      </c>
      <c r="Q27" s="238"/>
      <c r="R27" s="220"/>
    </row>
    <row r="28" spans="2:18" ht="14.25" thickBot="1">
      <c r="B28" s="257"/>
      <c r="C28" s="257"/>
      <c r="L28" s="218"/>
      <c r="M28" s="224"/>
      <c r="N28" s="899"/>
      <c r="O28" s="903"/>
      <c r="P28" s="897"/>
      <c r="Q28" s="219"/>
      <c r="R28" s="220"/>
    </row>
    <row r="29" spans="2:18" ht="14.25" thickTop="1">
      <c r="L29" s="218"/>
      <c r="M29" s="225" t="s">
        <v>120</v>
      </c>
      <c r="N29" s="239">
        <v>0</v>
      </c>
      <c r="O29" s="240">
        <v>0</v>
      </c>
      <c r="P29" s="241" t="s">
        <v>124</v>
      </c>
      <c r="Q29" s="238"/>
      <c r="R29" s="220"/>
    </row>
    <row r="30" spans="2:18">
      <c r="L30" s="218"/>
      <c r="M30" s="228" t="s">
        <v>120</v>
      </c>
      <c r="N30" s="242">
        <v>5.1196000000000002</v>
      </c>
      <c r="O30" s="243">
        <v>5.0572999999999997</v>
      </c>
      <c r="P30" s="244">
        <v>-1.2168919446831836</v>
      </c>
      <c r="Q30" s="245"/>
      <c r="R30" s="220"/>
    </row>
    <row r="31" spans="2:18">
      <c r="L31" s="218"/>
      <c r="M31" s="228" t="s">
        <v>170</v>
      </c>
      <c r="N31" s="242">
        <v>1.7964</v>
      </c>
      <c r="O31" s="243">
        <v>1.7807999999999999</v>
      </c>
      <c r="P31" s="244">
        <v>-0.86840347361389547</v>
      </c>
      <c r="Q31" s="245"/>
      <c r="R31" s="220"/>
    </row>
    <row r="32" spans="2:18">
      <c r="L32" s="218"/>
      <c r="M32" s="228" t="s">
        <v>172</v>
      </c>
      <c r="N32" s="242">
        <v>3.5900000000000001E-2</v>
      </c>
      <c r="O32" s="243">
        <v>2.6800000000000001E-2</v>
      </c>
      <c r="P32" s="244">
        <v>-25.348189415041787</v>
      </c>
      <c r="Q32" s="245"/>
      <c r="R32" s="220"/>
    </row>
    <row r="33" spans="12:18" ht="13.5" customHeight="1">
      <c r="L33" s="218"/>
      <c r="M33" s="228" t="s">
        <v>173</v>
      </c>
      <c r="N33" s="242">
        <v>0.56189999999999996</v>
      </c>
      <c r="O33" s="243">
        <v>0.47449999999999998</v>
      </c>
      <c r="P33" s="244">
        <v>-15.554369104822925</v>
      </c>
      <c r="Q33" s="245"/>
      <c r="R33" s="220"/>
    </row>
    <row r="34" spans="12:18">
      <c r="L34" s="218"/>
      <c r="M34" s="228" t="s">
        <v>177</v>
      </c>
      <c r="N34" s="242">
        <v>0.37190000000000001</v>
      </c>
      <c r="O34" s="243">
        <v>0.372</v>
      </c>
      <c r="P34" s="244">
        <v>2.6888948642110222E-2</v>
      </c>
      <c r="Q34" s="245"/>
      <c r="R34" s="220"/>
    </row>
    <row r="35" spans="12:18">
      <c r="L35" s="218"/>
      <c r="M35" s="228" t="s">
        <v>178</v>
      </c>
      <c r="N35" s="242">
        <v>7.4000000000000003E-3</v>
      </c>
      <c r="O35" s="243">
        <v>5.3E-3</v>
      </c>
      <c r="P35" s="244">
        <v>-28.378378378378372</v>
      </c>
      <c r="Q35" s="245"/>
      <c r="R35" s="220"/>
    </row>
    <row r="36" spans="12:18">
      <c r="L36" s="218"/>
      <c r="M36" s="228" t="s">
        <v>179</v>
      </c>
      <c r="N36" s="242">
        <v>0.12230000000000001</v>
      </c>
      <c r="O36" s="243">
        <v>0.104</v>
      </c>
      <c r="P36" s="244">
        <v>-14.963205233033534</v>
      </c>
      <c r="Q36" s="245"/>
      <c r="R36" s="220"/>
    </row>
    <row r="37" spans="12:18">
      <c r="L37" s="218"/>
      <c r="M37" s="228" t="s">
        <v>180</v>
      </c>
      <c r="N37" s="242">
        <v>1.2347999999999999</v>
      </c>
      <c r="O37" s="243">
        <v>1.2157</v>
      </c>
      <c r="P37" s="244">
        <v>-1.5468091998704097</v>
      </c>
      <c r="Q37" s="245"/>
      <c r="R37" s="220"/>
    </row>
    <row r="38" spans="12:18">
      <c r="L38" s="218"/>
      <c r="M38" s="701" t="s">
        <v>181</v>
      </c>
      <c r="N38" s="704">
        <v>3.1600000000000003E-2</v>
      </c>
      <c r="O38" s="705">
        <v>2.6200000000000001E-2</v>
      </c>
      <c r="P38" s="706">
        <v>-17.088607594936718</v>
      </c>
      <c r="Q38" s="245"/>
      <c r="R38" s="220"/>
    </row>
    <row r="39" spans="12:18">
      <c r="L39" s="218"/>
      <c r="M39" s="701" t="s">
        <v>182</v>
      </c>
      <c r="N39" s="704">
        <v>0.38019999999999998</v>
      </c>
      <c r="O39" s="705">
        <v>0.32779999999999998</v>
      </c>
      <c r="P39" s="706">
        <v>-13.782219884271441</v>
      </c>
      <c r="Q39" s="245"/>
      <c r="R39" s="220"/>
    </row>
    <row r="40" spans="12:18">
      <c r="L40" s="218"/>
      <c r="M40" s="701" t="s">
        <v>183</v>
      </c>
      <c r="N40" s="704">
        <v>0.4451</v>
      </c>
      <c r="O40" s="705">
        <v>0.55900000000000005</v>
      </c>
      <c r="P40" s="706">
        <v>25.589755111210977</v>
      </c>
      <c r="Q40" s="245"/>
      <c r="R40" s="220"/>
    </row>
    <row r="41" spans="12:18">
      <c r="L41" s="218"/>
      <c r="M41" s="701" t="s">
        <v>184</v>
      </c>
      <c r="N41" s="704">
        <v>9.2999999999999992E-3</v>
      </c>
      <c r="O41" s="705">
        <v>6.7999999999999996E-3</v>
      </c>
      <c r="P41" s="706">
        <v>-26.881720430107521</v>
      </c>
      <c r="Q41" s="245"/>
      <c r="R41" s="220"/>
    </row>
    <row r="42" spans="12:18" ht="14.25" thickBot="1">
      <c r="L42" s="218"/>
      <c r="M42" s="231" t="s">
        <v>185</v>
      </c>
      <c r="N42" s="246">
        <v>0.12280000000000001</v>
      </c>
      <c r="O42" s="247">
        <v>0.15840000000000001</v>
      </c>
      <c r="P42" s="248">
        <v>28.990228013029338</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304</v>
      </c>
      <c r="O46" s="255"/>
      <c r="P46" s="226" t="s">
        <v>305</v>
      </c>
      <c r="Q46" s="227"/>
      <c r="R46" s="220"/>
    </row>
    <row r="47" spans="12:18">
      <c r="L47" s="218"/>
      <c r="M47" s="228" t="s">
        <v>170</v>
      </c>
      <c r="N47" s="256" t="s">
        <v>306</v>
      </c>
      <c r="O47" s="229"/>
      <c r="P47" s="229" t="s">
        <v>307</v>
      </c>
      <c r="Q47" s="230"/>
      <c r="R47" s="220"/>
    </row>
    <row r="48" spans="12:18">
      <c r="L48" s="218"/>
      <c r="M48" s="228" t="s">
        <v>172</v>
      </c>
      <c r="N48" s="256" t="s">
        <v>308</v>
      </c>
      <c r="O48" s="229"/>
      <c r="P48" s="229" t="s">
        <v>309</v>
      </c>
      <c r="Q48" s="230"/>
      <c r="R48" s="220"/>
    </row>
    <row r="49" spans="1:18">
      <c r="L49" s="218"/>
      <c r="M49" s="228" t="s">
        <v>173</v>
      </c>
      <c r="N49" s="256" t="s">
        <v>310</v>
      </c>
      <c r="O49" s="229"/>
      <c r="P49" s="229" t="s">
        <v>311</v>
      </c>
      <c r="Q49" s="230"/>
      <c r="R49" s="220"/>
    </row>
    <row r="50" spans="1:18">
      <c r="L50" s="218"/>
      <c r="M50" s="228" t="s">
        <v>177</v>
      </c>
      <c r="N50" s="256" t="s">
        <v>312</v>
      </c>
      <c r="O50" s="229"/>
      <c r="P50" s="229" t="s">
        <v>313</v>
      </c>
      <c r="Q50" s="230"/>
      <c r="R50" s="220"/>
    </row>
    <row r="51" spans="1:18">
      <c r="L51" s="218"/>
      <c r="M51" s="228" t="s">
        <v>178</v>
      </c>
      <c r="N51" s="256" t="s">
        <v>314</v>
      </c>
      <c r="O51" s="229"/>
      <c r="P51" s="229" t="s">
        <v>315</v>
      </c>
      <c r="Q51" s="230"/>
      <c r="R51" s="220"/>
    </row>
    <row r="52" spans="1:18">
      <c r="L52" s="218"/>
      <c r="M52" s="228" t="s">
        <v>179</v>
      </c>
      <c r="N52" s="256" t="s">
        <v>316</v>
      </c>
      <c r="O52" s="229"/>
      <c r="P52" s="229" t="s">
        <v>317</v>
      </c>
      <c r="Q52" s="230"/>
      <c r="R52" s="220"/>
    </row>
    <row r="53" spans="1:18">
      <c r="L53" s="218"/>
      <c r="M53" s="228" t="s">
        <v>180</v>
      </c>
      <c r="N53" s="256" t="s">
        <v>318</v>
      </c>
      <c r="O53" s="229"/>
      <c r="P53" s="229" t="s">
        <v>319</v>
      </c>
      <c r="Q53" s="230"/>
      <c r="R53" s="220"/>
    </row>
    <row r="54" spans="1:18">
      <c r="L54" s="218"/>
      <c r="M54" s="701" t="s">
        <v>181</v>
      </c>
      <c r="N54" s="707" t="s">
        <v>320</v>
      </c>
      <c r="O54" s="702"/>
      <c r="P54" s="702" t="s">
        <v>321</v>
      </c>
      <c r="Q54" s="703"/>
      <c r="R54" s="220"/>
    </row>
    <row r="55" spans="1:18">
      <c r="L55" s="218"/>
      <c r="M55" s="701" t="s">
        <v>182</v>
      </c>
      <c r="N55" s="707" t="s">
        <v>322</v>
      </c>
      <c r="O55" s="702"/>
      <c r="P55" s="702" t="s">
        <v>323</v>
      </c>
      <c r="Q55" s="703"/>
      <c r="R55" s="220"/>
    </row>
    <row r="56" spans="1:18">
      <c r="L56" s="218"/>
      <c r="M56" s="701" t="s">
        <v>183</v>
      </c>
      <c r="N56" s="707" t="s">
        <v>324</v>
      </c>
      <c r="O56" s="702"/>
      <c r="P56" s="702" t="s">
        <v>325</v>
      </c>
      <c r="Q56" s="703"/>
      <c r="R56" s="220"/>
    </row>
    <row r="57" spans="1:18">
      <c r="L57" s="218"/>
      <c r="M57" s="701" t="s">
        <v>184</v>
      </c>
      <c r="N57" s="707" t="s">
        <v>326</v>
      </c>
      <c r="O57" s="702"/>
      <c r="P57" s="702" t="s">
        <v>327</v>
      </c>
      <c r="Q57" s="703"/>
      <c r="R57" s="220"/>
    </row>
    <row r="58" spans="1:18" ht="14.25" thickBot="1">
      <c r="L58" s="218"/>
      <c r="M58" s="231" t="s">
        <v>185</v>
      </c>
      <c r="N58" s="258" t="s">
        <v>328</v>
      </c>
      <c r="O58" s="232"/>
      <c r="P58" s="232" t="s">
        <v>329</v>
      </c>
      <c r="Q58" s="233"/>
      <c r="R58" s="220"/>
    </row>
    <row r="59" spans="1:18">
      <c r="L59" s="218"/>
      <c r="M59" s="219"/>
      <c r="N59" s="219"/>
      <c r="O59" s="219"/>
      <c r="P59" s="219"/>
      <c r="Q59" s="219"/>
      <c r="R59" s="220"/>
    </row>
    <row r="60" spans="1:18" ht="14.25" thickBot="1">
      <c r="A60" s="266" t="s">
        <v>127</v>
      </c>
      <c r="B60" s="267" t="s">
        <v>251</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153</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130</v>
      </c>
      <c r="N4" s="219"/>
      <c r="O4" s="219"/>
      <c r="P4" s="219"/>
      <c r="Q4" s="219"/>
      <c r="R4" s="220"/>
    </row>
    <row r="5" spans="1:18" ht="13.5" customHeight="1">
      <c r="L5" s="218"/>
      <c r="M5" s="223"/>
      <c r="N5" s="898" t="s">
        <v>222</v>
      </c>
      <c r="O5" s="900" t="s">
        <v>221</v>
      </c>
      <c r="P5" s="219"/>
      <c r="Q5" s="219"/>
      <c r="R5" s="220"/>
    </row>
    <row r="6" spans="1:18" ht="14.25" thickBot="1">
      <c r="L6" s="218"/>
      <c r="M6" s="224"/>
      <c r="N6" s="899"/>
      <c r="O6" s="901"/>
      <c r="P6" s="219"/>
      <c r="Q6" s="219"/>
      <c r="R6" s="220"/>
    </row>
    <row r="7" spans="1:18" ht="14.25" thickTop="1">
      <c r="L7" s="218"/>
      <c r="M7" s="225" t="s">
        <v>167</v>
      </c>
      <c r="N7" s="226">
        <v>4668.2650000000012</v>
      </c>
      <c r="O7" s="227">
        <v>4479.3259999999991</v>
      </c>
      <c r="P7" s="219"/>
      <c r="Q7" s="219"/>
      <c r="R7" s="220"/>
    </row>
    <row r="8" spans="1:18">
      <c r="L8" s="218"/>
      <c r="M8" s="225" t="s">
        <v>168</v>
      </c>
      <c r="N8" s="226">
        <v>97.522999999999982</v>
      </c>
      <c r="O8" s="227">
        <v>65.448999999999984</v>
      </c>
      <c r="P8" s="219"/>
      <c r="Q8" s="219"/>
      <c r="R8" s="220"/>
    </row>
    <row r="9" spans="1:18">
      <c r="L9" s="218"/>
      <c r="M9" s="225" t="s">
        <v>169</v>
      </c>
      <c r="N9" s="226">
        <v>1565.682</v>
      </c>
      <c r="O9" s="227">
        <v>1574.0910000000001</v>
      </c>
      <c r="P9" s="219"/>
      <c r="Q9" s="219"/>
      <c r="R9" s="220"/>
    </row>
    <row r="10" spans="1:18">
      <c r="L10" s="218"/>
      <c r="M10" s="228" t="s">
        <v>170</v>
      </c>
      <c r="N10" s="229">
        <v>2136.09</v>
      </c>
      <c r="O10" s="230">
        <v>1923.232</v>
      </c>
      <c r="P10" s="219"/>
      <c r="Q10" s="219"/>
      <c r="R10" s="220"/>
    </row>
    <row r="11" spans="1:18">
      <c r="L11" s="218"/>
      <c r="M11" s="228" t="s">
        <v>172</v>
      </c>
      <c r="N11" s="229">
        <v>35.615000000000002</v>
      </c>
      <c r="O11" s="230">
        <v>30.343</v>
      </c>
      <c r="P11" s="219"/>
      <c r="Q11" s="219"/>
      <c r="R11" s="220"/>
    </row>
    <row r="12" spans="1:18">
      <c r="L12" s="218"/>
      <c r="M12" s="228" t="s">
        <v>173</v>
      </c>
      <c r="N12" s="229">
        <v>711.94600000000003</v>
      </c>
      <c r="O12" s="230">
        <v>673.596</v>
      </c>
      <c r="P12" s="219"/>
      <c r="Q12" s="219"/>
      <c r="R12" s="220"/>
    </row>
    <row r="13" spans="1:18">
      <c r="L13" s="218"/>
      <c r="M13" s="228" t="s">
        <v>174</v>
      </c>
      <c r="N13" s="229">
        <v>9.1140000000000008</v>
      </c>
      <c r="O13" s="230">
        <v>6.2590000000000003</v>
      </c>
      <c r="P13" s="219"/>
      <c r="Q13" s="219"/>
      <c r="R13" s="220"/>
    </row>
    <row r="14" spans="1:18">
      <c r="L14" s="218"/>
      <c r="M14" s="228" t="s">
        <v>175</v>
      </c>
      <c r="N14" s="229">
        <v>0.64800000000000002</v>
      </c>
      <c r="O14" s="230">
        <v>0</v>
      </c>
      <c r="P14" s="219"/>
      <c r="Q14" s="219"/>
      <c r="R14" s="220"/>
    </row>
    <row r="15" spans="1:18">
      <c r="L15" s="218"/>
      <c r="M15" s="228" t="s">
        <v>176</v>
      </c>
      <c r="N15" s="229">
        <v>1.554</v>
      </c>
      <c r="O15" s="230">
        <v>1.976</v>
      </c>
      <c r="P15" s="219"/>
      <c r="Q15" s="219"/>
      <c r="R15" s="220"/>
    </row>
    <row r="16" spans="1:18">
      <c r="L16" s="218"/>
      <c r="M16" s="228" t="s">
        <v>177</v>
      </c>
      <c r="N16" s="229">
        <v>452.041</v>
      </c>
      <c r="O16" s="230">
        <v>464.87799999999999</v>
      </c>
      <c r="P16" s="219"/>
      <c r="Q16" s="219"/>
      <c r="R16" s="220"/>
    </row>
    <row r="17" spans="2:18">
      <c r="L17" s="218"/>
      <c r="M17" s="228" t="s">
        <v>178</v>
      </c>
      <c r="N17" s="229">
        <v>6.9829999999999997</v>
      </c>
      <c r="O17" s="230">
        <v>4.7110000000000003</v>
      </c>
      <c r="P17" s="219"/>
      <c r="Q17" s="219"/>
      <c r="R17" s="220"/>
    </row>
    <row r="18" spans="2:18">
      <c r="L18" s="218"/>
      <c r="M18" s="228" t="s">
        <v>179</v>
      </c>
      <c r="N18" s="229">
        <v>168.685</v>
      </c>
      <c r="O18" s="230">
        <v>159.40700000000001</v>
      </c>
      <c r="P18" s="219"/>
      <c r="Q18" s="219"/>
      <c r="R18" s="220"/>
    </row>
    <row r="19" spans="2:18">
      <c r="L19" s="218"/>
      <c r="M19" s="228" t="s">
        <v>180</v>
      </c>
      <c r="N19" s="229">
        <v>1413.9929999999999</v>
      </c>
      <c r="O19" s="230">
        <v>1386.1110000000001</v>
      </c>
      <c r="P19" s="219"/>
      <c r="Q19" s="219"/>
      <c r="R19" s="220"/>
    </row>
    <row r="20" spans="2:18">
      <c r="L20" s="218"/>
      <c r="M20" s="701" t="s">
        <v>181</v>
      </c>
      <c r="N20" s="702">
        <v>39.688000000000002</v>
      </c>
      <c r="O20" s="703">
        <v>23.55</v>
      </c>
      <c r="P20" s="219"/>
      <c r="Q20" s="219"/>
      <c r="R20" s="220"/>
    </row>
    <row r="21" spans="2:18">
      <c r="L21" s="218"/>
      <c r="M21" s="701" t="s">
        <v>182</v>
      </c>
      <c r="N21" s="702">
        <v>505.49099999999999</v>
      </c>
      <c r="O21" s="703">
        <v>451.03199999999998</v>
      </c>
      <c r="P21" s="219"/>
      <c r="Q21" s="219"/>
      <c r="R21" s="220"/>
    </row>
    <row r="22" spans="2:18">
      <c r="L22" s="218"/>
      <c r="M22" s="701" t="s">
        <v>183</v>
      </c>
      <c r="N22" s="702">
        <v>657.02700000000095</v>
      </c>
      <c r="O22" s="703">
        <v>698.84599999999864</v>
      </c>
      <c r="P22" s="219"/>
      <c r="Q22" s="219"/>
      <c r="R22" s="220"/>
    </row>
    <row r="23" spans="2:18">
      <c r="L23" s="218"/>
      <c r="M23" s="701" t="s">
        <v>184</v>
      </c>
      <c r="N23" s="702">
        <v>14.588999999999984</v>
      </c>
      <c r="O23" s="703">
        <v>6.8449999999999847</v>
      </c>
      <c r="P23" s="219"/>
      <c r="Q23" s="219"/>
      <c r="R23" s="220"/>
    </row>
    <row r="24" spans="2:18" ht="14.25" thickBot="1">
      <c r="L24" s="218"/>
      <c r="M24" s="231" t="s">
        <v>185</v>
      </c>
      <c r="N24" s="232">
        <v>178.00600000000009</v>
      </c>
      <c r="O24" s="233">
        <v>288.08000000000015</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898" t="s">
        <v>222</v>
      </c>
      <c r="O27" s="902" t="s">
        <v>221</v>
      </c>
      <c r="P27" s="896" t="s">
        <v>123</v>
      </c>
      <c r="Q27" s="238"/>
      <c r="R27" s="220"/>
    </row>
    <row r="28" spans="2:18" ht="14.25" thickBot="1">
      <c r="B28" s="257"/>
      <c r="C28" s="257"/>
      <c r="L28" s="218"/>
      <c r="M28" s="224"/>
      <c r="N28" s="899"/>
      <c r="O28" s="903"/>
      <c r="P28" s="897"/>
      <c r="Q28" s="219"/>
      <c r="R28" s="220"/>
    </row>
    <row r="29" spans="2:18" ht="14.25" thickTop="1">
      <c r="L29" s="218"/>
      <c r="M29" s="225" t="s">
        <v>120</v>
      </c>
      <c r="N29" s="239">
        <v>0</v>
      </c>
      <c r="O29" s="240">
        <v>0</v>
      </c>
      <c r="P29" s="241" t="s">
        <v>124</v>
      </c>
      <c r="Q29" s="238"/>
      <c r="R29" s="220"/>
    </row>
    <row r="30" spans="2:18">
      <c r="L30" s="218"/>
      <c r="M30" s="228" t="s">
        <v>120</v>
      </c>
      <c r="N30" s="242">
        <v>6.3314700000000013</v>
      </c>
      <c r="O30" s="243">
        <v>6.1188659999999988</v>
      </c>
      <c r="P30" s="244">
        <v>-3.3578931906808691</v>
      </c>
      <c r="Q30" s="245"/>
      <c r="R30" s="220"/>
    </row>
    <row r="31" spans="2:18">
      <c r="L31" s="218"/>
      <c r="M31" s="228" t="s">
        <v>170</v>
      </c>
      <c r="N31" s="242">
        <v>2.1360900000000003</v>
      </c>
      <c r="O31" s="243">
        <v>1.9232320000000001</v>
      </c>
      <c r="P31" s="244">
        <v>-9.9648423053335904</v>
      </c>
      <c r="Q31" s="245"/>
      <c r="R31" s="220"/>
    </row>
    <row r="32" spans="2:18">
      <c r="L32" s="218"/>
      <c r="M32" s="228" t="s">
        <v>172</v>
      </c>
      <c r="N32" s="242">
        <v>3.5615000000000001E-2</v>
      </c>
      <c r="O32" s="243">
        <v>3.0342999999999998E-2</v>
      </c>
      <c r="P32" s="244">
        <v>-14.802751649585858</v>
      </c>
      <c r="Q32" s="245"/>
      <c r="R32" s="220"/>
    </row>
    <row r="33" spans="12:18" ht="13.5" customHeight="1">
      <c r="L33" s="218"/>
      <c r="M33" s="228" t="s">
        <v>173</v>
      </c>
      <c r="N33" s="242">
        <v>0.71194600000000008</v>
      </c>
      <c r="O33" s="243">
        <v>0.67359599999999997</v>
      </c>
      <c r="P33" s="244">
        <v>-5.3866444927002988</v>
      </c>
      <c r="Q33" s="245"/>
      <c r="R33" s="220"/>
    </row>
    <row r="34" spans="12:18">
      <c r="L34" s="218"/>
      <c r="M34" s="228" t="s">
        <v>177</v>
      </c>
      <c r="N34" s="242">
        <v>0.45204099999999997</v>
      </c>
      <c r="O34" s="243">
        <v>0.46487800000000001</v>
      </c>
      <c r="P34" s="244">
        <v>2.83978665652009</v>
      </c>
      <c r="Q34" s="245"/>
      <c r="R34" s="220"/>
    </row>
    <row r="35" spans="12:18">
      <c r="L35" s="218"/>
      <c r="M35" s="228" t="s">
        <v>178</v>
      </c>
      <c r="N35" s="242">
        <v>6.9829999999999996E-3</v>
      </c>
      <c r="O35" s="243">
        <v>4.7109999999999999E-3</v>
      </c>
      <c r="P35" s="244">
        <v>-32.536159243877989</v>
      </c>
      <c r="Q35" s="245"/>
      <c r="R35" s="220"/>
    </row>
    <row r="36" spans="12:18">
      <c r="L36" s="218"/>
      <c r="M36" s="228" t="s">
        <v>179</v>
      </c>
      <c r="N36" s="242">
        <v>0.168685</v>
      </c>
      <c r="O36" s="243">
        <v>0.15940700000000002</v>
      </c>
      <c r="P36" s="244">
        <v>-5.5001926668049776</v>
      </c>
      <c r="Q36" s="245"/>
      <c r="R36" s="220"/>
    </row>
    <row r="37" spans="12:18">
      <c r="L37" s="218"/>
      <c r="M37" s="228" t="s">
        <v>180</v>
      </c>
      <c r="N37" s="242">
        <v>1.4139929999999998</v>
      </c>
      <c r="O37" s="243">
        <v>1.3861110000000001</v>
      </c>
      <c r="P37" s="244">
        <v>-1.9718626612719987</v>
      </c>
      <c r="Q37" s="245"/>
      <c r="R37" s="220"/>
    </row>
    <row r="38" spans="12:18">
      <c r="L38" s="218"/>
      <c r="M38" s="701" t="s">
        <v>181</v>
      </c>
      <c r="N38" s="704">
        <v>3.9688000000000001E-2</v>
      </c>
      <c r="O38" s="705">
        <v>2.3550000000000001E-2</v>
      </c>
      <c r="P38" s="706">
        <v>-40.662164886111675</v>
      </c>
      <c r="Q38" s="245"/>
      <c r="R38" s="220"/>
    </row>
    <row r="39" spans="12:18">
      <c r="L39" s="218"/>
      <c r="M39" s="701" t="s">
        <v>182</v>
      </c>
      <c r="N39" s="704">
        <v>0.50549100000000002</v>
      </c>
      <c r="O39" s="705">
        <v>0.45103199999999999</v>
      </c>
      <c r="P39" s="706">
        <v>-10.773485581345668</v>
      </c>
      <c r="Q39" s="245"/>
      <c r="R39" s="220"/>
    </row>
    <row r="40" spans="12:18">
      <c r="L40" s="218"/>
      <c r="M40" s="701" t="s">
        <v>183</v>
      </c>
      <c r="N40" s="704">
        <v>0.66614100000000098</v>
      </c>
      <c r="O40" s="705">
        <v>0.70510499999999865</v>
      </c>
      <c r="P40" s="706">
        <v>5.8492121037434543</v>
      </c>
      <c r="Q40" s="245"/>
      <c r="R40" s="220"/>
    </row>
    <row r="41" spans="12:18">
      <c r="L41" s="218"/>
      <c r="M41" s="701" t="s">
        <v>184</v>
      </c>
      <c r="N41" s="704">
        <v>1.5236999999999985E-2</v>
      </c>
      <c r="O41" s="705">
        <v>6.8449999999999848E-3</v>
      </c>
      <c r="P41" s="706">
        <v>-55.076458620463406</v>
      </c>
      <c r="Q41" s="245"/>
      <c r="R41" s="220"/>
    </row>
    <row r="42" spans="12:18" ht="14.25" thickBot="1">
      <c r="L42" s="218"/>
      <c r="M42" s="231" t="s">
        <v>185</v>
      </c>
      <c r="N42" s="246">
        <v>0.17956000000000008</v>
      </c>
      <c r="O42" s="247">
        <v>0.29005600000000015</v>
      </c>
      <c r="P42" s="248">
        <v>61.537090666072629</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278</v>
      </c>
      <c r="O46" s="255"/>
      <c r="P46" s="270" t="s">
        <v>279</v>
      </c>
      <c r="Q46" s="271"/>
      <c r="R46" s="220"/>
    </row>
    <row r="47" spans="12:18">
      <c r="L47" s="218"/>
      <c r="M47" s="228" t="s">
        <v>170</v>
      </c>
      <c r="N47" s="256" t="s">
        <v>280</v>
      </c>
      <c r="O47" s="229"/>
      <c r="P47" s="229" t="s">
        <v>281</v>
      </c>
      <c r="Q47" s="230"/>
      <c r="R47" s="220"/>
    </row>
    <row r="48" spans="12:18">
      <c r="L48" s="218"/>
      <c r="M48" s="228" t="s">
        <v>172</v>
      </c>
      <c r="N48" s="256" t="s">
        <v>282</v>
      </c>
      <c r="O48" s="229"/>
      <c r="P48" s="229" t="s">
        <v>283</v>
      </c>
      <c r="Q48" s="230"/>
      <c r="R48" s="220"/>
    </row>
    <row r="49" spans="1:18">
      <c r="L49" s="218"/>
      <c r="M49" s="228" t="s">
        <v>173</v>
      </c>
      <c r="N49" s="256" t="s">
        <v>284</v>
      </c>
      <c r="O49" s="229"/>
      <c r="P49" s="229" t="s">
        <v>285</v>
      </c>
      <c r="Q49" s="230"/>
      <c r="R49" s="220"/>
    </row>
    <row r="50" spans="1:18">
      <c r="L50" s="218"/>
      <c r="M50" s="228" t="s">
        <v>177</v>
      </c>
      <c r="N50" s="256" t="s">
        <v>286</v>
      </c>
      <c r="O50" s="229"/>
      <c r="P50" s="229" t="s">
        <v>287</v>
      </c>
      <c r="Q50" s="230"/>
      <c r="R50" s="220"/>
    </row>
    <row r="51" spans="1:18">
      <c r="L51" s="218"/>
      <c r="M51" s="228" t="s">
        <v>178</v>
      </c>
      <c r="N51" s="256" t="s">
        <v>288</v>
      </c>
      <c r="O51" s="229"/>
      <c r="P51" s="229" t="s">
        <v>289</v>
      </c>
      <c r="Q51" s="230"/>
      <c r="R51" s="220"/>
    </row>
    <row r="52" spans="1:18">
      <c r="L52" s="218"/>
      <c r="M52" s="228" t="s">
        <v>179</v>
      </c>
      <c r="N52" s="256" t="s">
        <v>290</v>
      </c>
      <c r="O52" s="229"/>
      <c r="P52" s="229" t="s">
        <v>291</v>
      </c>
      <c r="Q52" s="230"/>
      <c r="R52" s="220"/>
    </row>
    <row r="53" spans="1:18">
      <c r="L53" s="218"/>
      <c r="M53" s="228" t="s">
        <v>180</v>
      </c>
      <c r="N53" s="256" t="s">
        <v>292</v>
      </c>
      <c r="O53" s="229"/>
      <c r="P53" s="229" t="s">
        <v>293</v>
      </c>
      <c r="Q53" s="230"/>
      <c r="R53" s="220"/>
    </row>
    <row r="54" spans="1:18">
      <c r="L54" s="218"/>
      <c r="M54" s="701" t="s">
        <v>181</v>
      </c>
      <c r="N54" s="707" t="s">
        <v>294</v>
      </c>
      <c r="O54" s="702"/>
      <c r="P54" s="702" t="s">
        <v>295</v>
      </c>
      <c r="Q54" s="703"/>
      <c r="R54" s="220"/>
    </row>
    <row r="55" spans="1:18">
      <c r="L55" s="218"/>
      <c r="M55" s="701" t="s">
        <v>182</v>
      </c>
      <c r="N55" s="707" t="s">
        <v>296</v>
      </c>
      <c r="O55" s="702"/>
      <c r="P55" s="702" t="s">
        <v>297</v>
      </c>
      <c r="Q55" s="703"/>
      <c r="R55" s="220"/>
    </row>
    <row r="56" spans="1:18">
      <c r="L56" s="218"/>
      <c r="M56" s="701" t="s">
        <v>183</v>
      </c>
      <c r="N56" s="707" t="s">
        <v>298</v>
      </c>
      <c r="O56" s="702"/>
      <c r="P56" s="702" t="s">
        <v>299</v>
      </c>
      <c r="Q56" s="703"/>
      <c r="R56" s="220"/>
    </row>
    <row r="57" spans="1:18">
      <c r="L57" s="218"/>
      <c r="M57" s="701" t="s">
        <v>184</v>
      </c>
      <c r="N57" s="707" t="s">
        <v>300</v>
      </c>
      <c r="O57" s="702"/>
      <c r="P57" s="702" t="s">
        <v>301</v>
      </c>
      <c r="Q57" s="703"/>
      <c r="R57" s="220"/>
    </row>
    <row r="58" spans="1:18" ht="14.25" thickBot="1">
      <c r="L58" s="218"/>
      <c r="M58" s="231" t="s">
        <v>185</v>
      </c>
      <c r="N58" s="258" t="s">
        <v>302</v>
      </c>
      <c r="O58" s="232"/>
      <c r="P58" s="232" t="s">
        <v>303</v>
      </c>
      <c r="Q58" s="233"/>
      <c r="R58" s="220"/>
    </row>
    <row r="59" spans="1:18">
      <c r="L59" s="218"/>
      <c r="M59" s="219"/>
      <c r="N59" s="219"/>
      <c r="O59" s="219"/>
      <c r="P59" s="219"/>
      <c r="Q59" s="219"/>
      <c r="R59" s="220"/>
    </row>
    <row r="60" spans="1:18" ht="14.25" thickBot="1">
      <c r="A60" s="266" t="s">
        <v>127</v>
      </c>
      <c r="B60" s="267" t="s">
        <v>251</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2016-09-07T06:02:18Z</cp:lastPrinted>
  <dcterms:created xsi:type="dcterms:W3CDTF">2005-07-22T00:33:45Z</dcterms:created>
  <dcterms:modified xsi:type="dcterms:W3CDTF">2016-10-13T09:23:15Z</dcterms:modified>
</cp:coreProperties>
</file>