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<sst xmlns="http://schemas.openxmlformats.org/spreadsheetml/2006/main" count="1587" uniqueCount="335">
  <si>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</si>
  <si>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</si>
  <si>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</si>
  <si>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</si>
  <si>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</si>
  <si>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</si>
  <si>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</si>
  <si>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</si>
  <si>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</si>
  <si>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</si>
  <si>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</si>
  <si>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</si>
  <si>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</si>
  <si>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</si>
  <si>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</si>
  <si>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</si>
  <si>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</si>
  <si>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</si>
  <si>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</si>
  <si>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</si>
  <si>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</si>
  <si>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</si>
  <si>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</si>
  <si>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</si>
  <si>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</si>
  <si>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</si>
  <si>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</si>
  <si>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</si>
  <si>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</si>
  <si>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</si>
  <si>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</si>
  <si>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</si>
  <si>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</si>
  <si>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</si>
  <si>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</si>
  <si>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</si>
  <si>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</si>
  <si>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</si>
  <si>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</si>
  <si>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</si>
  <si>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</si>
  <si>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</si>
  <si>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</si>
  <si>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</si>
  <si>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</si>
  <si>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</si>
  <si>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</si>
  <si>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</si>
  <si>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</si>
  <si>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</si>
  <si>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</si>
  <si>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</si>
  <si>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</si>
  <si>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</si>
  <si>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</si>
  <si>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</si>
  <si>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</si>
  <si>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</si>
  <si>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</si>
  <si>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</si>
  <si>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</si>
  <si>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</si>
  <si>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</si>
  <si>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</si>
  <si>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</si>
  <si>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</si>
  <si>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</si>
  <si>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</si>
  <si>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</si>
  <si>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</si>
  <si>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</si>
  <si>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</si>
  <si>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</si>
  <si>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</si>
  <si>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</si>
  <si>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</si>
  <si>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</si>
  <si>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</si>
  <si>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</si>
  <si>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</si>
  <si>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</si>
  <si>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</si>
  <si>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</si>
  <si>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</si>
  <si>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</si>
  <si>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</si>
  <si>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</si>
  <si>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</si>
  <si>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</si>
  <si>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</si>
  <si>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</si>
  <si>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</si>
  <si>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</si>
  <si>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</si>
  <si>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</si>
  <si>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</si>
  <si>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</si>
  <si>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</si>
  <si>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</si>
  <si>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</si>
  <si>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</si>
  <si>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</si>
  <si>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</si>
  <si>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</si>
  <si>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</si>
  <si>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</si>
  <si>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</si>
  <si>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</si>
  <si>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</si>
  <si>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</si>
  <si>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</si>
  <si>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</si>
  <si>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</si>
  <si>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</si>
  <si>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</si>
  <si>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</si>
  <si>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</si>
  <si>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</si>
  <si>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</si>
  <si>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</si>
  <si>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</si>
  <si>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</si>
  <si>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</si>
  <si>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</si>
  <si>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</si>
  <si>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</si>
  <si>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</si>
  <si>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</si>
  <si>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</si>
  <si>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</si>
  <si>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</si>
  <si>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</si>
  <si>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</si>
  <si>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</si>
  <si>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</si>
  <si>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</si>
  <si>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</si>
  <si>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</si>
  <si>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</si>
  <si>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</si>
  <si>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</si>
  <si>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</si>
  <si>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</si>
  <si>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</si>
  <si>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</si>
  <si>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</si>
  <si>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</si>
  <si>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</si>
  <si>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</si>
  <si>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</si>
  <si>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</si>
  <si>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</si>
  <si>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</si>
  <si>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</si>
  <si>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</si>
  <si>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</si>
  <si>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</si>
  <si>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</si>
  <si>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</si>
  <si>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</si>
  <si>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</si>
  <si>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</si>
  <si>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</si>
  <si>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</si>
  <si>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</si>
  <si>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</si>
  <si>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</si>
  <si>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</si>
  <si>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</si>
  <si>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</si>
  <si>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</si>
  <si>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</si>
  <si>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</si>
  <si>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</si>
  <si>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</si>
  <si>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</si>
  <si>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</si>
  <si>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</si>
  <si>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</si>
  <si>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</si>
  <si>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</si>
  <si>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</si>
  <si>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</si>
  <si>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</si>
  <si>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</si>
  <si>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</si>
  <si>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</si>
  <si>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</si>
  <si>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</si>
  <si>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</si>
  <si>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</si>
  <si>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</si>
  <si>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</si>
  <si>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</si>
  <si>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</si>
  <si>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</si>
  <si>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</si>
  <si>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</si>
  <si>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</si>
  <si>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</si>
  <si>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</si>
  <si>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</si>
  <si>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</si>
  <si>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</si>
  <si>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</si>
  <si>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</si>
  <si>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</si>
  <si>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</si>
  <si>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</si>
  <si>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</si>
  <si>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</si>
  <si>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</si>
  <si>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</si>
  <si>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</si>
  <si>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</si>
  <si>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</si>
  <si>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</si>
  <si>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</si>
  <si>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</si>
  <si>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平成28年9月審査分</t>
  </si>
  <si>
    <t>平成27年9月審査分</t>
  </si>
  <si>
    <t>（医科）</t>
  </si>
  <si>
    <t>全管掌
53.2百万点</t>
  </si>
  <si>
    <t>68.2百万点
（+28.3％）</t>
  </si>
  <si>
    <t>協会けんぽ（単月）
13.5百万点</t>
  </si>
  <si>
    <t>18.7百万点
（+38.3％）</t>
  </si>
  <si>
    <t>協会けんぽ（突合）
8.2百万点</t>
  </si>
  <si>
    <t>13.2百万点
（+61.0％）</t>
  </si>
  <si>
    <t>協会けんぽ（縦覧）
9.3百万点</t>
  </si>
  <si>
    <t>13.0百万点
（+40.0％）</t>
  </si>
  <si>
    <t>共済組合（単月）
1.2百万点</t>
  </si>
  <si>
    <t>1.3百万点
（+11.8％）</t>
  </si>
  <si>
    <t>共済組合（突合）
0.9百万点</t>
  </si>
  <si>
    <t>0.9百万点
（▲2.0％）</t>
  </si>
  <si>
    <t>共済組合（縦覧）
0.3百万点</t>
  </si>
  <si>
    <t>0.3百万点
（+37.5％）</t>
  </si>
  <si>
    <t>健保組合（単月）
6.6百万点</t>
  </si>
  <si>
    <t>7.0百万点
（+7.0％）</t>
  </si>
  <si>
    <t>健保組合（突合）
3.9百万点</t>
  </si>
  <si>
    <t>4.5百万点
（+16.6％）</t>
  </si>
  <si>
    <t>健保組合（縦覧）
2.6百万点</t>
  </si>
  <si>
    <t>2.9百万点
（+14.5％）</t>
  </si>
  <si>
    <t>その他（単月）
2.6百万点</t>
  </si>
  <si>
    <t>2.9百万点
（+13.0％）</t>
  </si>
  <si>
    <t>その他（突合）
2.9百万点</t>
  </si>
  <si>
    <t>2.0百万点
（▲30.7％）</t>
  </si>
  <si>
    <t>その他（縦覧）
1.4百万点</t>
  </si>
  <si>
    <t>1.4百万点
（+3.5％）</t>
  </si>
  <si>
    <t>：平成28年9月審査分の（　　）内の数値は、平成27年9月審査分に対する増減率である。</t>
  </si>
  <si>
    <t>全管掌
16.4万件</t>
  </si>
  <si>
    <t>19.3万件
（+17.2％）</t>
  </si>
  <si>
    <t>協会けんぽ（単月）
4.0万件</t>
  </si>
  <si>
    <t>4.7万件
（+18.9％）</t>
  </si>
  <si>
    <t>協会けんぽ（突合）
2.2万件</t>
  </si>
  <si>
    <t>3.5万件
（+56.5％）</t>
  </si>
  <si>
    <t>協会けんぽ（縦覧）
2.2万件</t>
  </si>
  <si>
    <t>2.8万件
（+26.8％）</t>
  </si>
  <si>
    <t>共済組合（単月）
0.5万件</t>
  </si>
  <si>
    <t>0.4万件
（▲1.2％）</t>
  </si>
  <si>
    <t>共済組合（突合）
0.3万件</t>
  </si>
  <si>
    <t>0.3万件
（▲6.9％）</t>
  </si>
  <si>
    <t>共済組合（縦覧）
0.2万件</t>
  </si>
  <si>
    <t>0.1万件
（▲5.8％）</t>
  </si>
  <si>
    <t>健保組合（単月）
2.2万件</t>
  </si>
  <si>
    <t>2.4万件
（+8.0％）</t>
  </si>
  <si>
    <t>健保組合（突合）
1.4万件</t>
  </si>
  <si>
    <t>1.6万件
（+12.9％）</t>
  </si>
  <si>
    <t>健保組合（縦覧）
1.1万件</t>
  </si>
  <si>
    <t>1.2万件
（+18.8％）</t>
  </si>
  <si>
    <t>その他（単月）
0.9万件</t>
  </si>
  <si>
    <t>0.9万件
（+1.1％）</t>
  </si>
  <si>
    <t>その他（突合）
0.9万件</t>
  </si>
  <si>
    <t>0.7万件
（▲27.0％）</t>
  </si>
  <si>
    <t>その他（縦覧）
0.5万件</t>
  </si>
  <si>
    <t>0.5万件
（▲12.2％）</t>
  </si>
  <si>
    <t>全管掌
309.1百万点</t>
  </si>
  <si>
    <t>315.8百万点
（+2.2％）</t>
  </si>
  <si>
    <t>協会けんぽ（単月）
101.8百万点</t>
  </si>
  <si>
    <t>101.7百万点
（▲0.1％）</t>
  </si>
  <si>
    <t>協会けんぽ（突合）
10.3百万点</t>
  </si>
  <si>
    <t>11.4百万点
（+11.2％）</t>
  </si>
  <si>
    <t>協会けんぽ（縦覧）
7.2百万点</t>
  </si>
  <si>
    <t>9.0百万点
（+24.1％）</t>
  </si>
  <si>
    <t>共済組合（単月）
20.0百万点</t>
  </si>
  <si>
    <t>20.6百万点
（+3.1％）</t>
  </si>
  <si>
    <t>共済組合（突合）
2.0百万点</t>
  </si>
  <si>
    <t>2.1百万点
（+6.1％）</t>
  </si>
  <si>
    <t>共済組合（縦覧）
1.7百万点</t>
  </si>
  <si>
    <t>1.6百万点
（▲1.8％）</t>
  </si>
  <si>
    <t>健保組合（単月）
65.3百万点</t>
  </si>
  <si>
    <t>67.9百万点
（+4.0％）</t>
  </si>
  <si>
    <t>健保組合（突合）
6.7百万点</t>
  </si>
  <si>
    <t>7.6百万点
（+12.9％）</t>
  </si>
  <si>
    <t>健保組合（縦覧）
5.4百万点</t>
  </si>
  <si>
    <t>6.3百万点
（+17.9％）</t>
  </si>
  <si>
    <t>その他（単月）
74.5百万点</t>
  </si>
  <si>
    <t>70.7百万点
（▲5.1％）</t>
  </si>
  <si>
    <t>その他（突合）
8.6百万点</t>
  </si>
  <si>
    <t>10.0百万点
（+16.4％）</t>
  </si>
  <si>
    <t>その他（縦覧）
5.7百万点</t>
  </si>
  <si>
    <t>6.8百万点
（+19.6％）</t>
  </si>
  <si>
    <t>全管掌
63.4万件</t>
  </si>
  <si>
    <t>68.2万件
（+7.6％）</t>
  </si>
  <si>
    <t>協会けんぽ（単月）
19.9万件</t>
  </si>
  <si>
    <t>20.6万件
（+3.5％）</t>
  </si>
  <si>
    <t>協会けんぽ（突合）
3.1万件</t>
  </si>
  <si>
    <t>3.7万件
（+18.3％）</t>
  </si>
  <si>
    <t>協会けんぽ（縦覧）
2.3万件</t>
  </si>
  <si>
    <t>3.0万件
（+31.2％）</t>
  </si>
  <si>
    <t>共済組合（単月）
4.4万件</t>
  </si>
  <si>
    <t>4.4万件
（▲0.2％）</t>
  </si>
  <si>
    <t>共済組合（突合）
0.6万件</t>
  </si>
  <si>
    <t>0.7万件
（+9.8％）</t>
  </si>
  <si>
    <t>共済組合（縦覧）
0.5万件</t>
  </si>
  <si>
    <t>0.6万件
（+16.4％）</t>
  </si>
  <si>
    <t>健保組合（単月）
13.9万件</t>
  </si>
  <si>
    <t>14.2万件
（+2.1％）</t>
  </si>
  <si>
    <t>健保組合（突合）
2.1万件</t>
  </si>
  <si>
    <t>2.3万件
（+8.8％）</t>
  </si>
  <si>
    <t>健保組合（縦覧）
1.6万件</t>
  </si>
  <si>
    <t>2.1万件
（+26.1％）</t>
  </si>
  <si>
    <t>その他（単月）
11.3万件</t>
  </si>
  <si>
    <t>12.1万件
（+6.8％）</t>
  </si>
  <si>
    <t>その他（突合）
2.1万件</t>
  </si>
  <si>
    <t>2.6万件
（+23.9％）</t>
  </si>
  <si>
    <t>その他（縦覧）
1.5万件</t>
  </si>
  <si>
    <t>2.1万件
（+35.5％）</t>
  </si>
  <si>
    <t>（医科，全請求者分）</t>
  </si>
  <si>
    <t>…</t>
  </si>
  <si>
    <t>点 数　対前年増減率（医科，全請求者分）</t>
  </si>
  <si>
    <t>点 数　（医科，全請求者分）</t>
  </si>
  <si>
    <t>件 数　対前年増減率 （医科，全請求者分）</t>
  </si>
  <si>
    <t>件 数　（医科，全請求者分）</t>
  </si>
  <si>
    <t>平成２８年９月審査分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</si>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</sst>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89" fontId="4" fillId="0" borderId="4" xfId="7" applyNumberFormat="1" applyFont="1" applyBorder="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4"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{9A189908-202E-4C1D-8B0D-3E293D95E5B7}</c15:txfldGUID>
                      <c15:f>⑦査定件!$N$58</c15:f>
                      <c15:dlblFieldTableCache>
                        <c:ptCount val="1"/>
                        <c:pt idx="0">
                          <c:v>その他（縦覧）
1.5万件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2.1万件
（+35.5％）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{D0374C80-8F1E-49C8-A2D8-B7C5F7F489A3}</c15:txfldGUID>
                      <c15:f>⑦査定件!$P$58</c15:f>
                      <c15:dlblFieldTableCache>
                        <c:ptCount val="1"/>
                        <c:pt idx="0">
                          <c:v>2.1万件
（+35.5％）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1.5286999999999999</c:v>
                </c:pt>
                <c:pt idx="1">
                  <c:v>2.0716000000000001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{A8086816-A6D2-4A13-9080-450484955124}</c15:txfldGUID>
                      <c15:f>⑦査定件!$N$57</c15:f>
                      <c15:dlblFieldTableCache>
                        <c:ptCount val="1"/>
                        <c:pt idx="0">
                          <c:v>その他（突合）
2.1万件</c:v>
                        </c:pt>
                      </c15:dlblFieldTableCache>
                    </c15:dlblFTEntry>
                  </c15:dlblFieldTable>
                  <c15:showDataLabelsRange val="0"/>
                </c:ext>
              </c:extLst>
            </c:dLbl>
            <c:dLbl>
              <c:idx val="1"/>
              <c:tx>
                <c:strRef>
                  <c:f>⑦査定件!$P$57</c:f>
                  <c:strCache>
                    <c:ptCount val="1"/>
                    <c:pt idx="0">
                      <c:v>2.6万件
（+23.9％）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{C546382B-3484-433E-A6CB-F1E7B5E108CC}</c15:txfldGUID>
                      <c15:f>⑦査定件!$P$57</c15:f>
                      <c15:dlblFieldTableCache>
                        <c:ptCount val="1"/>
                        <c:pt idx="0">
                          <c:v>2.6万件
（+23.9％）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2.0859999999999999</c:v>
                </c:pt>
                <c:pt idx="1">
                  <c:v>2.5851999999999999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{D8244F4D-7957-4D46-AED2-0311A8D6D3DF}</c15:txfldGUID>
                      <c15:f>⑦査定件!$N$56</c15:f>
                      <c15:dlblFieldTableCache>
                        <c:ptCount val="1"/>
                        <c:pt idx="0">
                          <c:v>その他（単月）
11.3万件</c:v>
                        </c:pt>
                      </c15:dlblFieldTableCache>
                    </c15:dlblFTEntry>
                  </c15:dlblFieldTable>
                  <c15:showDataLabelsRange val="0"/>
                </c:ext>
              </c:extLst>
            </c:dLbl>
            <c:dLbl>
              <c:idx val="1"/>
              <c:tx>
                <c:strRef>
                  <c:f>⑦査定件!$P$56</c:f>
                  <c:strCache>
                    <c:ptCount val="1"/>
                    <c:pt idx="0">
                      <c:v>12.1万件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{B46EC009-A003-4F12-A8E0-97DA18C85019}</c15:txfldGUID>
                      <c15:f>⑦査定件!$P$56</c15:f>
                      <c15:dlblFieldTableCache>
                        <c:ptCount val="1"/>
                        <c:pt idx="0">
                          <c:v>12.1万件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平成27年9月審査分</c:v>
                </c:pt>
                <c:pt idx="1">
                  <c:v>平成28年9月審査分</c:v>
                </c:pt>
              </c:strCache>
            </c:strRef>
          </c:cat>
          <c:val>
            <c:numRef>
              <c:f>⑦査定件!$N$40:$O$40</c:f>
              <c:numCache>
                <c:formatCode>General</c:formatCode>
                <c:ptCount val="2"/>
                <c:pt idx="0">
                  <c:v>11.2829</c:v>
                </c:pt>
                <c:pt idx="1">
                  <c:v>12.0512</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{52621CA7-A8B2-42F8-983A-7F95B63F876A}</c15:txfldGUID>
                      <c15:f>⑦査定件!$N$55</c15:f>
                      <c15:dlblFieldTableCache>
                        <c:ptCount val="1"/>
                        <c:pt idx="0">
                          <c:v>健保組合（縦覧）
1.6万件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2.1万件
（+26.1％）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{887E3E64-59E1-48DE-AD88-0DBCA329D2F4}</c15:txfldGUID>
                      <c15:f>⑦査定件!$P$55</c15:f>
                      <c15:dlblFieldTableCache>
                        <c:ptCount val="1"/>
                        <c:pt idx="0">
                          <c:v>2.1万件
（+26.1％）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1.6417999999999999</c:v>
                </c:pt>
                <c:pt idx="1">
                  <c:v>2.0707</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{1D466716-C48C-4D68-A90F-BB8D214821AA}</c15:txfldGUID>
                      <c15:f>⑦査定件!$N$54</c15:f>
                      <c15:dlblFieldTableCache>
                        <c:ptCount val="1"/>
                        <c:pt idx="0">
                          <c:v>健保組合（突合）
2.1万件</c:v>
                        </c:pt>
                      </c15:dlblFieldTableCache>
                    </c15:dlblFTEntry>
                  </c15:dlblFieldTable>
                  <c15:showDataLabelsRange val="0"/>
                </c:ext>
              </c:extLst>
            </c:dLbl>
            <c:dLbl>
              <c:idx val="1"/>
              <c:tx>
                <c:strRef>
                  <c:f>⑦査定件!$P$54</c:f>
                  <c:strCache>
                    <c:ptCount val="1"/>
                    <c:pt idx="0">
                      <c:v>2.3万件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{6039048E-0934-4BB4-9F36-C9E1DBC81CEC}</c15:txfldGUID>
                      <c15:f>⑦査定件!$P$54</c15:f>
                      <c15:dlblFieldTableCache>
                        <c:ptCount val="1"/>
                        <c:pt idx="0">
                          <c:v>2.3万件
（+8.8％）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2.1251000000000002</c:v>
                </c:pt>
                <c:pt idx="1">
                  <c:v>2.3130000000000002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{BA6ED396-F72F-49A3-AD60-04348C2C6790}</c15:txfldGUID>
                      <c15:f>⑦査定件!$N$53</c15:f>
                      <c15:dlblFieldTableCache>
                        <c:ptCount val="1"/>
                        <c:pt idx="0">
                          <c:v>健保組合（単月）
13.9万件</c:v>
                        </c:pt>
                      </c15:dlblFieldTableCache>
                    </c15:dlblFTEntry>
                  </c15:dlblFieldTable>
                  <c15:showDataLabelsRange val="0"/>
                </c:ext>
              </c:extLst>
            </c:dLbl>
            <c:dLbl>
              <c:idx val="1"/>
              <c:tx>
                <c:strRef>
                  <c:f>⑦査定件!$P$53</c:f>
                  <c:strCache>
                    <c:ptCount val="1"/>
                    <c:pt idx="0">
                      <c:v>14.2万件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{05C4C799-5F86-498B-A063-B3B76DE48001}</c15:txfldGUID>
                      <c15:f>⑦査定件!$P$53</c15:f>
                      <c15:dlblFieldTableCache>
                        <c:ptCount val="1"/>
                        <c:pt idx="0">
                          <c:v>14.2万件
（+2.1％）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平成27年9月審査分</c:v>
                </c:pt>
                <c:pt idx="1">
                  <c:v>平成28年9月審査分</c:v>
                </c:pt>
              </c:strCache>
            </c:strRef>
          </c:cat>
          <c:val>
            <c:numRef>
              <c:f>⑦査定件!$N$37:$O$37</c:f>
              <c:numCache>
                <c:formatCode>General</c:formatCode>
                <c:ptCount val="2"/>
                <c:pt idx="0">
                  <c:v>13.880100000000001</c:v>
                </c:pt>
                <c:pt idx="1">
                  <c:v>14.1721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{57B64651-B291-40A5-A256-83F1D00DB028}</c15:txfldGUID>
                      <c15:f>⑦査定件!$N$52</c15:f>
                      <c15:dlblFieldTableCache>
                        <c:ptCount val="1"/>
                        <c:pt idx="0">
                          <c:v>共済組合（縦覧）
0.5万件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0.6万件
（+16.4％）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{E6C2B74E-5987-42FE-AA78-BDEE786F2794}</c15:txfldGUID>
                      <c15:f>⑦査定件!$P$52</c15:f>
                      <c15:dlblFieldTableCache>
                        <c:ptCount val="1"/>
                        <c:pt idx="0">
                          <c:v>0.6万件
（+16.4％）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0.53139999999999998</c:v>
                </c:pt>
                <c:pt idx="1">
                  <c:v>0.61839999999999995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{391DC4A6-CEA3-49B2-9AF4-3187FF27A188}</c15:txfldGUID>
                      <c15:f>⑦査定件!$N$51</c15:f>
                      <c15:dlblFieldTableCache>
                        <c:ptCount val="1"/>
                        <c:pt idx="0">
                          <c:v>共済組合（突合）
0.6万件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0.7万件
（+9.8％）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{6B74C3E5-B7A0-4FF1-8B83-5CF4159A3102}</c15:txfldGUID>
                      <c15:f>⑦査定件!$P$51</c15:f>
                      <c15:dlblFieldTableCache>
                        <c:ptCount val="1"/>
                        <c:pt idx="0">
                          <c:v>0.7万件
（+9.8％）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0.61040000000000005</c:v>
                </c:pt>
                <c:pt idx="1">
                  <c:v>0.67030000000000001</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{28DC9806-309E-4C93-97DF-84EB3223EE1E}</c15:txfldGUID>
                      <c15:f>⑦査定件!$N$50</c15:f>
                      <c15:dlblFieldTableCache>
                        <c:ptCount val="1"/>
                        <c:pt idx="0">
                          <c:v>共済組合（単月）
4.4万件</c:v>
                        </c:pt>
                      </c15:dlblFieldTableCache>
                    </c15:dlblFTEntry>
                  </c15:dlblFieldTable>
                  <c15:showDataLabelsRange val="0"/>
                </c:ext>
              </c:extLst>
            </c:dLbl>
            <c:dLbl>
              <c:idx val="1"/>
              <c:tx>
                <c:strRef>
                  <c:f>⑦査定件!$P$50</c:f>
                  <c:strCache>
                    <c:ptCount val="1"/>
                    <c:pt idx="0">
                      <c:v>4.4万件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{C8F0C569-95B1-4189-99A3-770B2D59A369}</c15:txfldGUID>
                      <c15:f>⑦査定件!$P$50</c15:f>
                      <c15:dlblFieldTableCache>
                        <c:ptCount val="1"/>
                        <c:pt idx="0">
                          <c:v>4.4万件
（▲0.2％）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平成27年9月審査分</c:v>
                </c:pt>
                <c:pt idx="1">
                  <c:v>平成28年9月審査分</c:v>
                </c:pt>
              </c:strCache>
            </c:strRef>
          </c:cat>
          <c:val>
            <c:numRef>
              <c:f>⑦査定件!$N$34:$O$34</c:f>
              <c:numCache>
                <c:formatCode>General</c:formatCode>
                <c:ptCount val="2"/>
                <c:pt idx="0">
                  <c:v>4.3642000000000003</c:v>
                </c:pt>
                <c:pt idx="1">
                  <c:v>4.3532999999999999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{1507F4AA-147F-4645-8987-2E1710410E68}</c15:txfldGUID>
                      <c15:f>⑦査定件!$N$49</c15:f>
                      <c15:dlblFieldTableCache>
                        <c:ptCount val="1"/>
                        <c:pt idx="0">
                          <c:v>協会けんぽ（縦覧）
2.3万件</c:v>
                        </c:pt>
                      </c15:dlblFieldTableCache>
                    </c15:dlblFTEntry>
                  </c15:dlblFieldTable>
                  <c15:showDataLabelsRange val="0"/>
                </c:ext>
              </c:extLst>
            </c:dLbl>
            <c:dLbl>
              <c:idx val="1"/>
              <c:layout>
                <c:manualLayout>
                  <c:x val="0.14732965009208104"/>
                  <c:y val="0"/>
                </c:manualLayout>
              </c:layout>
              <c:tx>
                <c:strRef>
                  <c:f>⑦査定件!$P$49</c:f>
                  <c:strCache>
                    <c:ptCount val="1"/>
                    <c:pt idx="0">
                      <c:v>3.0万件
（+31.2％）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{AE90BD1E-4F91-4A25-9FAF-E1604700A60B}</c15:txfldGUID>
                      <c15:f>⑦査定件!$P$49</c15:f>
                      <c15:dlblFieldTableCache>
                        <c:ptCount val="1"/>
                        <c:pt idx="0">
                          <c:v>3.0万件
（+31.2％）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2.2961</c:v>
                </c:pt>
                <c:pt idx="1">
                  <c:v>3.0131999999999999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{FA4BD88D-902C-4C52-B08F-D72C966607E9}</c15:txfldGUID>
                      <c15:f>⑦査定件!$N$48</c15:f>
                      <c15:dlblFieldTableCache>
                        <c:ptCount val="1"/>
                        <c:pt idx="0">
                          <c:v>協会けんぽ（突合）
3.1万件</c:v>
                        </c:pt>
                      </c15:dlblFieldTableCache>
                    </c15:dlblFTEntry>
                  </c15:dlblFieldTable>
                  <c15:showDataLabelsRange val="0"/>
                </c:ext>
              </c:extLst>
            </c:dLbl>
            <c:dLbl>
              <c:idx val="1"/>
              <c:tx>
                <c:strRef>
                  <c:f>⑦査定件!$P$48</c:f>
                  <c:strCache>
                    <c:ptCount val="1"/>
                    <c:pt idx="0">
                      <c:v>3.7万件
（+18.3％）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{FFFF7F62-1CD9-406C-B5DE-964C5DAC8B18}</c15:txfldGUID>
                      <c15:f>⑦査定件!$P$48</c15:f>
                      <c15:dlblFieldTableCache>
                        <c:ptCount val="1"/>
                        <c:pt idx="0">
                          <c:v>3.7万件
（+18.3％）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3.1337000000000002</c:v>
                </c:pt>
                <c:pt idx="1">
                  <c:v>3.7067999999999999</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{D828A647-C371-4E35-A033-7B7CEEADDAB5}</c15:txfldGUID>
                      <c15:f>⑦査定件!$N$47</c15:f>
                      <c15:dlblFieldTableCache>
                        <c:ptCount val="1"/>
                        <c:pt idx="0">
                          <c:v>協会けんぽ（単月）
19.9万件</c:v>
                        </c:pt>
                      </c15:dlblFieldTableCache>
                    </c15:dlblFTEntry>
                  </c15:dlblFieldTable>
                  <c15:showDataLabelsRange val="0"/>
                </c:ext>
              </c:extLst>
            </c:dLbl>
            <c:dLbl>
              <c:idx val="1"/>
              <c:tx>
                <c:strRef>
                  <c:f>⑦査定件!$P$47</c:f>
                  <c:strCache>
                    <c:ptCount val="1"/>
                    <c:pt idx="0">
                      <c:v>20.6万件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{183201FD-754C-48C7-B579-055FD1110269}</c15:txfldGUID>
                      <c15:f>⑦査定件!$P$47</c15:f>
                      <c15:dlblFieldTableCache>
                        <c:ptCount val="1"/>
                        <c:pt idx="0">
                          <c:v>20.6万件
（+3.5％）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平成27年9月審査分</c:v>
                </c:pt>
                <c:pt idx="1">
                  <c:v>平成28年9月審査分</c:v>
                </c:pt>
              </c:strCache>
            </c:strRef>
          </c:cat>
          <c:val>
            <c:numRef>
              <c:f>⑦査定件!$N$31:$O$31</c:f>
              <c:numCache>
                <c:formatCode>General</c:formatCode>
                <c:ptCount val="2"/>
                <c:pt idx="0">
                  <c:v>19.8996</c:v>
                </c:pt>
                <c:pt idx="1">
                  <c:v>20.598400000000002</c:v>
                </c:pt>
              </c:numCache>
            </c:numRef>
          </c:val>
        </c:ser>
        <c:dLbls>
          <c:showLegendKey val="0"/>
          <c:showVal val="0"/>
          <c:showCatName val="0"/>
          <c:showSerName val="0"/>
          <c:showPercent val="0"/>
          <c:showBubbleSize val="0"/>
        </c:dLbls>
        <c:gapWidth val="150"/>
        <c:overlap val="100"/>
        <c:serLines/>
        <c:axId val="401267384"/>
        <c:axId val="40127953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63.4万件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{6521C44E-199F-42C3-B347-6DE549A1B3DF}</c15:txfldGUID>
                      <c15:f>⑦査定件!$N$46</c15:f>
                      <c15:dlblFieldTableCache>
                        <c:ptCount val="1"/>
                        <c:pt idx="0">
                          <c:v>全管掌
63.4万件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68.2万件
（+7.6％）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{5BE180E5-D396-48D2-A6A8-27C467155A3B}</c15:txfldGUID>
                      <c15:f>⑦査定件!$P$46</c15:f>
                      <c15:dlblFieldTableCache>
                        <c:ptCount val="1"/>
                        <c:pt idx="0">
                          <c:v>68.2万件
（+7.6％）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63.38</c:v>
                </c:pt>
                <c:pt idx="1">
                  <c:v>68.224199999999996</c:v>
                </c:pt>
              </c:numCache>
            </c:numRef>
          </c:val>
          <c:smooth val="0"/>
        </c:ser>
        <c:dLbls>
          <c:showLegendKey val="0"/>
          <c:showVal val="1"/>
          <c:showCatName val="0"/>
          <c:showSerName val="0"/>
          <c:showPercent val="0"/>
          <c:showBubbleSize val="0"/>
        </c:dLbls>
        <c:marker val="1"/>
        <c:smooth val="0"/>
        <c:axId val="401267384"/>
        <c:axId val="401279536"/>
      </c:lineChart>
      <c:catAx>
        <c:axId val="4012673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1279536"/>
        <c:crosses val="autoZero"/>
        <c:auto val="1"/>
        <c:lblAlgn val="ctr"/>
        <c:lblOffset val="100"/>
        <c:tickLblSkip val="1"/>
        <c:tickMarkSkip val="1"/>
        <c:noMultiLvlLbl val="0"/>
      </c:catAx>
      <c:valAx>
        <c:axId val="4012795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12673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5.7百万点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{A2379F5B-7F0C-4AEC-ADA1-58EC9DBD1685}</c15:txfldGUID>
                      <c15:f>⑧査定点!$N$58</c15:f>
                      <c15:dlblFieldTableCache>
                        <c:ptCount val="1"/>
                        <c:pt idx="0">
                          <c:v>その他（縦覧）
5.7百万点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6.8百万点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{3D1F23A8-5FB8-42DC-8562-3658AA875189}</c15:txfldGUID>
                      <c15:f>⑧査定点!$P$58</c15:f>
                      <c15:dlblFieldTableCache>
                        <c:ptCount val="1"/>
                        <c:pt idx="0">
                          <c:v>6.8百万点
（+19.6％）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5.6788249999999953</c:v>
                </c:pt>
                <c:pt idx="1">
                  <c:v>6.7931859999999977</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{9E362AF0-FCB3-43DC-93EB-0A25D9D2BFA8}</c15:txfldGUID>
                      <c15:f>⑧査定点!$N$57</c15:f>
                      <c15:dlblFieldTableCache>
                        <c:ptCount val="1"/>
                        <c:pt idx="0">
                          <c:v>その他（突合）
8.6百万点</c:v>
                        </c:pt>
                      </c15:dlblFieldTableCache>
                    </c15:dlblFTEntry>
                  </c15:dlblFieldTable>
                  <c15:showDataLabelsRange val="0"/>
                </c:ext>
              </c:extLst>
            </c:dLbl>
            <c:dLbl>
              <c:idx val="1"/>
              <c:tx>
                <c:strRef>
                  <c:f>⑧査定点!$P$57</c:f>
                  <c:strCache>
                    <c:ptCount val="1"/>
                    <c:pt idx="0">
                      <c:v>10.0百万点
（+16.4％）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{03B9FDE9-EDFB-4A16-915F-55CF67E3DCB3}</c15:txfldGUID>
                      <c15:f>⑧査定点!$P$57</c15:f>
                      <c15:dlblFieldTableCache>
                        <c:ptCount val="1"/>
                        <c:pt idx="0">
                          <c:v>10.0百万点
（+16.4％）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8.5630190000000042</c:v>
                </c:pt>
                <c:pt idx="1">
                  <c:v>9.9644760000000012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74.5百万点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{D3592A88-43EA-4167-BFFE-F1214F3A9F62}</c15:txfldGUID>
                      <c15:f>⑧査定点!$N$56</c15:f>
                      <c15:dlblFieldTableCache>
                        <c:ptCount val="1"/>
                        <c:pt idx="0">
                          <c:v>その他（単月）
74.5百万点</c:v>
                        </c:pt>
                      </c15:dlblFieldTableCache>
                    </c15:dlblFTEntry>
                  </c15:dlblFieldTable>
                  <c15:showDataLabelsRange val="0"/>
                </c:ext>
              </c:extLst>
            </c:dLbl>
            <c:dLbl>
              <c:idx val="1"/>
              <c:tx>
                <c:strRef>
                  <c:f>⑧査定点!$P$56</c:f>
                  <c:strCache>
                    <c:ptCount val="1"/>
                    <c:pt idx="0">
                      <c:v>70.7百万点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{034650FB-686B-4B5C-9132-D7EEEB685EBE}</c15:txfldGUID>
                      <c15:f>⑧査定点!$P$56</c15:f>
                      <c15:dlblFieldTableCache>
                        <c:ptCount val="1"/>
                        <c:pt idx="0">
                          <c:v>70.7百万点
（▲5.1％）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平成27年9月審査分</c:v>
                </c:pt>
                <c:pt idx="1">
                  <c:v>平成28年9月審査分</c:v>
                </c:pt>
              </c:strCache>
            </c:strRef>
          </c:cat>
          <c:val>
            <c:numRef>
              <c:f>⑧査定点!$N$40:$O$40</c:f>
              <c:numCache>
                <c:formatCode>General</c:formatCode>
                <c:ptCount val="2"/>
                <c:pt idx="0">
                  <c:v>74.524216000000052</c:v>
                </c:pt>
                <c:pt idx="1">
                  <c:v>70.73514000000003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5.4百万点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{DFA86F27-ABC1-42F5-AC52-95855AF62E4D}</c15:txfldGUID>
                      <c15:f>⑧査定点!$N$55</c15:f>
                      <c15:dlblFieldTableCache>
                        <c:ptCount val="1"/>
                        <c:pt idx="0">
                          <c:v>健保組合（縦覧）
5.4百万点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6.3百万点
（+17.9％）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{3AE8CF2F-AEDA-4FC2-B6B9-D88A48C64331}</c15:txfldGUID>
                      <c15:f>⑧査定点!$P$55</c15:f>
                      <c15:dlblFieldTableCache>
                        <c:ptCount val="1"/>
                        <c:pt idx="0">
                          <c:v>6.3百万点
（+17.9％）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5.3616479999999997</c:v>
                </c:pt>
                <c:pt idx="1">
                  <c:v>6.3227340000000005</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6.7百万点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{3C93E6F0-6C3B-4289-9B8B-7D5828D6571E}</c15:txfldGUID>
                      <c15:f>⑧査定点!$N$54</c15:f>
                      <c15:dlblFieldTableCache>
                        <c:ptCount val="1"/>
                        <c:pt idx="0">
                          <c:v>健保組合（突合）
6.7百万点</c:v>
                        </c:pt>
                      </c15:dlblFieldTableCache>
                    </c15:dlblFTEntry>
                  </c15:dlblFieldTable>
                  <c15:showDataLabelsRange val="0"/>
                </c:ext>
              </c:extLst>
            </c:dLbl>
            <c:dLbl>
              <c:idx val="1"/>
              <c:tx>
                <c:strRef>
                  <c:f>⑧査定点!$P$54</c:f>
                  <c:strCache>
                    <c:ptCount val="1"/>
                    <c:pt idx="0">
                      <c:v>7.6百万点
（+12.9％）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{87EE36CB-85B6-4FBF-AC47-8D7AE9FC4F1A}</c15:txfldGUID>
                      <c15:f>⑧査定点!$P$54</c15:f>
                      <c15:dlblFieldTableCache>
                        <c:ptCount val="1"/>
                        <c:pt idx="0">
                          <c:v>7.6百万点
（+12.9％）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6.7459939999999996</c:v>
                </c:pt>
                <c:pt idx="1">
                  <c:v>7.615335</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65.3百万点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{AC9001B8-B9CA-49A4-9B02-23CAC6D2394C}</c15:txfldGUID>
                      <c15:f>⑧査定点!$N$53</c15:f>
                      <c15:dlblFieldTableCache>
                        <c:ptCount val="1"/>
                        <c:pt idx="0">
                          <c:v>健保組合（単月）
65.3百万点</c:v>
                        </c:pt>
                      </c15:dlblFieldTableCache>
                    </c15:dlblFTEntry>
                  </c15:dlblFieldTable>
                  <c15:showDataLabelsRange val="0"/>
                </c:ext>
              </c:extLst>
            </c:dLbl>
            <c:dLbl>
              <c:idx val="1"/>
              <c:tx>
                <c:strRef>
                  <c:f>⑧査定点!$P$53</c:f>
                  <c:strCache>
                    <c:ptCount val="1"/>
                    <c:pt idx="0">
                      <c:v>67.9百万点
（+4.0％）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{CDEFBE1D-69CA-4634-A333-5922A8382E57}</c15:txfldGUID>
                      <c15:f>⑧査定点!$P$53</c15:f>
                      <c15:dlblFieldTableCache>
                        <c:ptCount val="1"/>
                        <c:pt idx="0">
                          <c:v>67.9百万点
（+4.0％）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平成27年9月審査分</c:v>
                </c:pt>
                <c:pt idx="1">
                  <c:v>平成28年9月審査分</c:v>
                </c:pt>
              </c:strCache>
            </c:strRef>
          </c:cat>
          <c:val>
            <c:numRef>
              <c:f>⑧査定点!$N$37:$O$37</c:f>
              <c:numCache>
                <c:formatCode>General</c:formatCode>
                <c:ptCount val="2"/>
                <c:pt idx="0">
                  <c:v>65.282216000000005</c:v>
                </c:pt>
                <c:pt idx="1">
                  <c:v>67.905509000000009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{60952366-6CD3-4BE9-B3D2-8E755CE95E63}</c15:txfldGUID>
                      <c15:f>⑧査定点!$N$52</c15:f>
                      <c15:dlblFieldTableCache>
                        <c:ptCount val="1"/>
                        <c:pt idx="0">
                          <c:v>共済組合（縦覧）
1.7百万点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1.6百万点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{43C1980F-5655-4DE4-A509-2A792368E9CC}</c15:txfldGUID>
                      <c15:f>⑧査定点!$P$52</c15:f>
                      <c15:dlblFieldTableCache>
                        <c:ptCount val="1"/>
                        <c:pt idx="0">
                          <c:v>1.6百万点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1.672401</c:v>
                </c:pt>
                <c:pt idx="1">
                  <c:v>1.6425319999999999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{69053479-C550-4ED5-9BD9-AC165DBED0A0}</c15:txfldGUID>
                      <c15:f>⑧査定点!$N$51</c15:f>
                      <c15:dlblFieldTableCache>
                        <c:ptCount val="1"/>
                        <c:pt idx="0">
                          <c:v>共済組合（突合）
2.0百万点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2.1百万点
（+6.1％）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{6E485526-2AC0-4387-863D-70E6BF40A50C}</c15:txfldGUID>
                      <c15:f>⑧査定点!$P$51</c15:f>
                      <c15:dlblFieldTableCache>
                        <c:ptCount val="1"/>
                        <c:pt idx="0">
                          <c:v>2.1百万点
（+6.1％）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1.989017</c:v>
                </c:pt>
                <c:pt idx="1">
                  <c:v>2.1098209999999997</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{08EF7DC0-4F9C-4AA8-AA33-4890B4A92D1F}</c15:txfldGUID>
                      <c15:f>⑧査定点!$N$50</c15:f>
                      <c15:dlblFieldTableCache>
                        <c:ptCount val="1"/>
                        <c:pt idx="0">
                          <c:v>共済組合（単月）
20.0百万点</c:v>
                        </c:pt>
                      </c15:dlblFieldTableCache>
                    </c15:dlblFTEntry>
                  </c15:dlblFieldTable>
                  <c15:showDataLabelsRange val="0"/>
                </c:ext>
              </c:extLst>
            </c:dLbl>
            <c:dLbl>
              <c:idx val="1"/>
              <c:tx>
                <c:strRef>
                  <c:f>⑧査定点!$P$50</c:f>
                  <c:strCache>
                    <c:ptCount val="1"/>
                    <c:pt idx="0">
                      <c:v>20.6百万点
（+3.1％）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{D5A14025-054D-41F9-8F8B-420468A526F9}</c15:txfldGUID>
                      <c15:f>⑧査定点!$P$50</c15:f>
                      <c15:dlblFieldTableCache>
                        <c:ptCount val="1"/>
                        <c:pt idx="0">
                          <c:v>20.6百万点
（+3.1％）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平成27年9月審査分</c:v>
                </c:pt>
                <c:pt idx="1">
                  <c:v>平成28年9月審査分</c:v>
                </c:pt>
              </c:strCache>
            </c:strRef>
          </c:cat>
          <c:val>
            <c:numRef>
              <c:f>⑧査定点!$N$34:$O$34</c:f>
              <c:numCache>
                <c:formatCode>General</c:formatCode>
                <c:ptCount val="2"/>
                <c:pt idx="0">
                  <c:v>19.965276000000003</c:v>
                </c:pt>
                <c:pt idx="1">
                  <c:v>20.578937999999997</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1.0167464817102519E-2"/>
                </c:manualLayout>
              </c:layout>
              <c:tx>
                <c:strRef>
                  <c:f>⑧査定点!$N$49</c:f>
                  <c:strCache>
                    <c:ptCount val="1"/>
                    <c:pt idx="0">
                      <c:v>協会けんぽ（縦覧）
7.2百万点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{F7CF093F-D867-44DA-87D2-553A7BEAECAB}</c15:txfldGUID>
                      <c15:f>⑧査定点!$N$49</c15:f>
                      <c15:dlblFieldTableCache>
                        <c:ptCount val="1"/>
                        <c:pt idx="0">
                          <c:v>協会けんぽ（縦覧）
7.2百万点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9.0百万点
（+24.1％）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{E6250C83-72D1-46BA-89E5-F14B05929684}</c15:txfldGUID>
                      <c15:f>⑧査定点!$P$49</c15:f>
                      <c15:dlblFieldTableCache>
                        <c:ptCount val="1"/>
                        <c:pt idx="0">
                          <c:v>9.0百万点
（+24.1％）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7.2429449999999997</c:v>
                </c:pt>
                <c:pt idx="1">
                  <c:v>8.9873340000000006</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{6268AC61-1470-4878-8713-BC7ECE8DEFEA}</c15:txfldGUID>
                      <c15:f>⑧査定点!$N$48</c15:f>
                      <c15:dlblFieldTableCache>
                        <c:ptCount val="1"/>
                        <c:pt idx="0">
                          <c:v>協会けんぽ（突合）
10.3百万点</c:v>
                        </c:pt>
                      </c15:dlblFieldTableCache>
                    </c15:dlblFTEntry>
                  </c15:dlblFieldTable>
                  <c15:showDataLabelsRange val="0"/>
                </c:ext>
              </c:extLst>
            </c:dLbl>
            <c:dLbl>
              <c:idx val="1"/>
              <c:tx>
                <c:strRef>
                  <c:f>⑧査定点!$P$48</c:f>
                  <c:strCache>
                    <c:ptCount val="1"/>
                    <c:pt idx="0">
                      <c:v>11.4百万点
（+11.2％）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{9FC35EC1-FD93-4521-9858-9CFFD4B9B5BD}</c15:txfldGUID>
                      <c15:f>⑧査定点!$P$48</c15:f>
                      <c15:dlblFieldTableCache>
                        <c:ptCount val="1"/>
                        <c:pt idx="0">
                          <c:v>11.4百万点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10.282867</c:v>
                </c:pt>
                <c:pt idx="1">
                  <c:v>11.437423000000001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{B4D2F35B-2AAB-4D7B-A801-2E64E0246A04}</c15:txfldGUID>
                      <c15:f>⑧査定点!$N$47</c15:f>
                      <c15:dlblFieldTableCache>
                        <c:ptCount val="1"/>
                        <c:pt idx="0">
                          <c:v>協会けんぽ（単月）
101.8百万点</c:v>
                        </c:pt>
                      </c15:dlblFieldTableCache>
                    </c15:dlblFTEntry>
                  </c15:dlblFieldTable>
                  <c15:showDataLabelsRange val="0"/>
                </c:ext>
              </c:extLst>
            </c:dLbl>
            <c:dLbl>
              <c:idx val="1"/>
              <c:tx>
                <c:strRef>
                  <c:f>⑧査定点!$P$47</c:f>
                  <c:strCache>
                    <c:ptCount val="1"/>
                    <c:pt idx="0">
                      <c:v>101.7百万点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{6982161D-3EE8-4A09-833E-46CB4842172D}</c15:txfldGUID>
                      <c15:f>⑧査定点!$P$47</c15:f>
                      <c15:dlblFieldTableCache>
                        <c:ptCount val="1"/>
                        <c:pt idx="0">
                          <c:v>101.7百万点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平成27年9月審査分</c:v>
                </c:pt>
                <c:pt idx="1">
                  <c:v>平成28年9月審査分</c:v>
                </c:pt>
              </c:strCache>
            </c:strRef>
          </c:cat>
          <c:val>
            <c:numRef>
              <c:f>⑧査定点!$N$31:$O$31</c:f>
              <c:numCache>
                <c:formatCode>General</c:formatCode>
                <c:ptCount val="2"/>
                <c:pt idx="0">
                  <c:v>101.816051</c:v>
                </c:pt>
                <c:pt idx="1">
                  <c:v>101.706632</c:v>
                </c:pt>
              </c:numCache>
            </c:numRef>
          </c:val>
        </c:ser>
        <c:dLbls>
          <c:showLegendKey val="0"/>
          <c:showVal val="0"/>
          <c:showCatName val="0"/>
          <c:showSerName val="0"/>
          <c:showPercent val="0"/>
          <c:showBubbleSize val="0"/>
        </c:dLbls>
        <c:gapWidth val="150"/>
        <c:overlap val="100"/>
        <c:serLines/>
        <c:axId val="401277968"/>
        <c:axId val="40127522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309.1百万点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{5C7644F4-9EA3-4C26-819C-C49D14F42B68}</c15:txfldGUID>
                      <c15:f>⑧査定点!$N$46</c15:f>
                      <c15:dlblFieldTableCache>
                        <c:ptCount val="1"/>
                        <c:pt idx="0">
                          <c:v>全管掌
309.1百万点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315.8百万点
（+2.2％）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{541738B0-FF8D-4B85-8437-735ED46E526D}</c15:txfldGUID>
                      <c15:f>⑧査定点!$P$46</c15:f>
                      <c15:dlblFieldTableCache>
                        <c:ptCount val="1"/>
                        <c:pt idx="0">
                          <c:v>315.8百万点
（+2.2％）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309.12447500000007</c:v>
                </c:pt>
                <c:pt idx="1">
                  <c:v>315.79906000000005</c:v>
                </c:pt>
              </c:numCache>
            </c:numRef>
          </c:val>
          <c:smooth val="0"/>
        </c:ser>
        <c:dLbls>
          <c:showLegendKey val="0"/>
          <c:showVal val="1"/>
          <c:showCatName val="0"/>
          <c:showSerName val="0"/>
          <c:showPercent val="0"/>
          <c:showBubbleSize val="0"/>
        </c:dLbls>
        <c:marker val="1"/>
        <c:smooth val="0"/>
        <c:axId val="401277968"/>
        <c:axId val="401275224"/>
      </c:lineChart>
      <c:catAx>
        <c:axId val="4012779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1275224"/>
        <c:crosses val="autoZero"/>
        <c:auto val="1"/>
        <c:lblAlgn val="ctr"/>
        <c:lblOffset val="100"/>
        <c:tickLblSkip val="1"/>
        <c:tickMarkSkip val="1"/>
        <c:noMultiLvlLbl val="0"/>
      </c:catAx>
      <c:valAx>
        <c:axId val="4012752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12779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{68D7060D-83F0-4CC5-88BC-E57CD800CAF8}</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0.5万件
（▲12.2％）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{01AC730E-32BF-4D66-AD9D-4D0599B113ED}</c15:txfldGUID>
                      <c15:f>⑨再審件!$P$58</c15:f>
                      <c15:dlblFieldTableCache>
                        <c:ptCount val="1"/>
                        <c:pt idx="0">
                          <c:v>0.5万件
（▲12.2％）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0.5323</c:v>
                </c:pt>
                <c:pt idx="1">
                  <c:v>0.46750000000000003</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{35C20214-446D-4C6D-9489-BB3DF0ED7CB8}</c15:txfldGUID>
                      <c15:f>⑨再審件!$N$57</c15:f>
                      <c15:dlblFieldTableCache>
                        <c:ptCount val="1"/>
                        <c:pt idx="0">
                          <c:v>その他（突合）
0.9万件</c:v>
                        </c:pt>
                      </c15:dlblFieldTableCache>
                    </c15:dlblFTEntry>
                  </c15:dlblFieldTable>
                  <c15:showDataLabelsRange val="0"/>
                </c:ext>
              </c:extLst>
            </c:dLbl>
            <c:dLbl>
              <c:idx val="1"/>
              <c:tx>
                <c:strRef>
                  <c:f>⑨再審件!$P$57</c:f>
                  <c:strCache>
                    <c:ptCount val="1"/>
                    <c:pt idx="0">
                      <c:v>0.7万件
（▲27.0％）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{42441188-9CC4-4E11-AFDC-D2F99A8C9E00}</c15:txfldGUID>
                      <c15:f>⑨再審件!$P$57</c15:f>
                      <c15:dlblFieldTableCache>
                        <c:ptCount val="1"/>
                        <c:pt idx="0">
                          <c:v>0.7万件
（▲27.0％）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0.93089999999999995</c:v>
                </c:pt>
                <c:pt idx="1">
                  <c:v>0.68</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{D0F62EC2-07D8-4703-82F9-F8FCE114353D}</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0.9万件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{353DF05A-75B9-4CDE-9067-E6B7991B00F8}</c15:txfldGUID>
                      <c15:f>⑨再審件!$P$56</c15:f>
                      <c15:dlblFieldTableCache>
                        <c:ptCount val="1"/>
                        <c:pt idx="0">
                          <c:v>0.9万件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平成27年9月審査分</c:v>
                </c:pt>
                <c:pt idx="1">
                  <c:v>平成28年9月審査分</c:v>
                </c:pt>
              </c:strCache>
            </c:strRef>
          </c:cat>
          <c:val>
            <c:numRef>
              <c:f>⑨再審件!$N$40:$O$40</c:f>
              <c:numCache>
                <c:formatCode>General</c:formatCode>
                <c:ptCount val="2"/>
                <c:pt idx="0">
                  <c:v>0.93389999999999995</c:v>
                </c:pt>
                <c:pt idx="1">
                  <c:v>0.94379999999999997</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{E5E4728A-487D-44B8-8357-CDACFFE019E7}</c15:txfldGUID>
                      <c15:f>⑨再審件!$N$55</c15:f>
                      <c15:dlblFieldTableCache>
                        <c:ptCount val="1"/>
                        <c:pt idx="0">
                          <c:v>健保組合（縦覧）
1.1万件</c:v>
                        </c:pt>
                      </c15:dlblFieldTableCache>
                    </c15:dlblFTEntry>
                  </c15:dlblFieldTable>
                  <c15:showDataLabelsRange val="0"/>
                </c:ext>
              </c:extLst>
            </c:dLbl>
            <c:dLbl>
              <c:idx val="1"/>
              <c:tx>
                <c:strRef>
                  <c:f>⑨再審件!$P$55</c:f>
                  <c:strCache>
                    <c:ptCount val="1"/>
                    <c:pt idx="0">
                      <c:v>1.2万件
（+18.8％）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{CB178750-DAC1-4EEB-A1B7-F5AE93BE216E}</c15:txfldGUID>
                      <c15:f>⑨再審件!$P$55</c15:f>
                      <c15:dlblFieldTableCache>
                        <c:ptCount val="1"/>
                        <c:pt idx="0">
                          <c:v>1.2万件
（+18.8％）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1.0512999999999999</c:v>
                </c:pt>
                <c:pt idx="1">
                  <c:v>1.2492000000000001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{779F6412-CF74-4514-B24A-F44314E46760}</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1.6万件
（+12.9％）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{90B4DEB8-B07B-49EE-B9B7-77649FDCC5A7}</c15:txfldGUID>
                      <c15:f>⑨再審件!$P$54</c15:f>
                      <c15:dlblFieldTableCache>
                        <c:ptCount val="1"/>
                        <c:pt idx="0">
                          <c:v>1.6万件
（+12.9％）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1.4419</c:v>
                </c:pt>
                <c:pt idx="1">
                  <c:v>1.6286</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{AB4A8CE7-7084-4D6F-A944-EA830C90C135}</c15:txfldGUID>
                      <c15:f>⑨再審件!$N$53</c15:f>
                      <c15:dlblFieldTableCache>
                        <c:ptCount val="1"/>
                        <c:pt idx="0">
                          <c:v>健保組合（単月）
2.2万件</c:v>
                        </c:pt>
                      </c15:dlblFieldTableCache>
                    </c15:dlblFTEntry>
                  </c15:dlblFieldTable>
                  <c15:showDataLabelsRange val="0"/>
                </c:ext>
              </c:extLst>
            </c:dLbl>
            <c:dLbl>
              <c:idx val="1"/>
              <c:tx>
                <c:strRef>
                  <c:f>⑨再審件!$P$53</c:f>
                  <c:strCache>
                    <c:ptCount val="1"/>
                    <c:pt idx="0">
                      <c:v>2.4万件
（+8.0％）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{27DBDC6B-285F-4675-AA60-3CCFBC1597E8}</c15:txfldGUID>
                      <c15:f>⑨再審件!$P$53</c15:f>
                      <c15:dlblFieldTableCache>
                        <c:ptCount val="1"/>
                        <c:pt idx="0">
                          <c:v>2.4万件
（+8.0％）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平成27年9月審査分</c:v>
                </c:pt>
                <c:pt idx="1">
                  <c:v>平成28年9月審査分</c:v>
                </c:pt>
              </c:strCache>
            </c:strRef>
          </c:cat>
          <c:val>
            <c:numRef>
              <c:f>⑨再審件!$N$37:$O$37</c:f>
              <c:numCache>
                <c:formatCode>General</c:formatCode>
                <c:ptCount val="2"/>
                <c:pt idx="0">
                  <c:v>2.2059000000000002</c:v>
                </c:pt>
                <c:pt idx="1">
                  <c:v>2.3816999999999999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{4AEF7492-A2F8-424B-B4CF-E4500AFB48F7}</c15:txfldGUID>
                      <c15:f>⑨再審件!$N$52</c15:f>
                      <c15:dlblFieldTableCache>
                        <c:ptCount val="1"/>
                        <c:pt idx="0">
                          <c:v>共済組合（縦覧）
0.2万件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0.1万件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{92C0AAC3-DBB9-46B8-9DCC-02EB8AF4D0C9}</c15:txfldGUID>
                      <c15:f>⑨再審件!$P$52</c15:f>
                      <c15:dlblFieldTableCache>
                        <c:ptCount val="1"/>
                        <c:pt idx="0">
                          <c:v>0.1万件
（▲5.8％）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0.15260000000000001</c:v>
                </c:pt>
                <c:pt idx="1">
                  <c:v>0.14380000000000001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{29C84B84-3266-488A-9213-EEC75F2CAE17}</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{B908196A-292B-4429-9A37-0B9CD4778DB2}</c15:txfldGUID>
                      <c15:f>⑨再審件!$P$51</c15:f>
                      <c15:dlblFieldTableCache>
                        <c:ptCount val="1"/>
                        <c:pt idx="0">
                          <c:v>0.3万件
（▲6.9％）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0.30649999999999999</c:v>
                </c:pt>
                <c:pt idx="1">
                  <c:v>0.2853</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{988880F2-D31F-4134-9B5E-C5D044F4B138}</c15:txfldGUID>
                      <c15:f>⑨再審件!$N$50</c15:f>
                      <c15:dlblFieldTableCache>
                        <c:ptCount val="1"/>
                        <c:pt idx="0">
                          <c:v>共済組合（単月）
0.5万件</c:v>
                        </c:pt>
                      </c15:dlblFieldTableCache>
                    </c15:dlblFTEntry>
                  </c15:dlblFieldTable>
                  <c15:showDataLabelsRange val="0"/>
                </c:ext>
              </c:extLst>
            </c:dLbl>
            <c:dLbl>
              <c:idx val="1"/>
              <c:layout>
                <c:manualLayout>
                  <c:x val="0"/>
                  <c:y val="-6.7783098780684458E-3"/>
                </c:manualLayout>
              </c:layout>
              <c:tx>
                <c:strRef>
                  <c:f>⑨再審件!$P$50</c:f>
                  <c:strCache>
                    <c:ptCount val="1"/>
                    <c:pt idx="0">
                      <c:v>0.4万件
（▲1.2％）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{1B968111-A3CF-4681-9AA7-C873407C5D2E}</c15:txfldGUID>
                      <c15:f>⑨再審件!$P$50</c15:f>
                      <c15:dlblFieldTableCache>
                        <c:ptCount val="1"/>
                        <c:pt idx="0">
                          <c:v>0.4万件
（▲1.2％）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平成27年9月審査分</c:v>
                </c:pt>
                <c:pt idx="1">
                  <c:v>平成28年9月審査分</c:v>
                </c:pt>
              </c:strCache>
            </c:strRef>
          </c:cat>
          <c:val>
            <c:numRef>
              <c:f>⑨再審件!$N$34:$O$34</c:f>
              <c:numCache>
                <c:formatCode>General</c:formatCode>
                <c:ptCount val="2"/>
                <c:pt idx="0">
                  <c:v>0.4526</c:v>
                </c:pt>
                <c:pt idx="1">
                  <c:v>0.44700000000000001</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{1640EFAF-3B53-46CD-B78F-C922F40FF2D1}</c15:txfldGUID>
                      <c15:f>⑨再審件!$N$49</c15:f>
                      <c15:dlblFieldTableCache>
                        <c:ptCount val="1"/>
                        <c:pt idx="0">
                          <c:v>協会けんぽ（縦覧）
2.2万件</c:v>
                        </c:pt>
                      </c15:dlblFieldTableCache>
                    </c15:dlblFTEntry>
                  </c15:dlblFieldTable>
                  <c15:showDataLabelsRange val="0"/>
                </c:ext>
              </c:extLst>
            </c:dLbl>
            <c:dLbl>
              <c:idx val="1"/>
              <c:tx>
                <c:strRef>
                  <c:f>⑨再審件!$P$49</c:f>
                  <c:strCache>
                    <c:ptCount val="1"/>
                    <c:pt idx="0">
                      <c:v>2.8万件
（+26.8％）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{09CF336A-7ECB-423C-8A1A-C8DC8841F02A}</c15:txfldGUID>
                      <c15:f>⑨再審件!$P$49</c15:f>
                      <c15:dlblFieldTableCache>
                        <c:ptCount val="1"/>
                        <c:pt idx="0">
                          <c:v>2.8万件
（+26.8％）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2.2109000000000001</c:v>
                </c:pt>
                <c:pt idx="1">
                  <c:v>2.8043999999999998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{6C708CA0-0804-4E9D-AEA4-53F45DEC704B}</c15:txfldGUID>
                      <c15:f>⑨再審件!$N$48</c15:f>
                      <c15:dlblFieldTableCache>
                        <c:ptCount val="1"/>
                        <c:pt idx="0">
                          <c:v>協会けんぽ（突合）
2.2万件</c:v>
                        </c:pt>
                      </c15:dlblFieldTableCache>
                    </c15:dlblFTEntry>
                  </c15:dlblFieldTable>
                  <c15:showDataLabelsRange val="0"/>
                </c:ext>
              </c:extLst>
            </c:dLbl>
            <c:dLbl>
              <c:idx val="1"/>
              <c:tx>
                <c:strRef>
                  <c:f>⑨再審件!$P$48</c:f>
                  <c:strCache>
                    <c:ptCount val="1"/>
                    <c:pt idx="0">
                      <c:v>3.5万件
（+56.5％）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{ED61A1FB-2DFE-402C-BB60-0AE5B36D886A}</c15:txfldGUID>
                      <c15:f>⑨再審件!$P$48</c15:f>
                      <c15:dlblFieldTableCache>
                        <c:ptCount val="1"/>
                        <c:pt idx="0">
                          <c:v>3.5万件
（+56.5％）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2.2490000000000001</c:v>
                </c:pt>
                <c:pt idx="1">
                  <c:v>3.5192000000000001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{656557ED-9F72-40CB-AFE0-741ABE618F64}</c15:txfldGUID>
                      <c15:f>⑨再審件!$N$47</c15:f>
                      <c15:dlblFieldTableCache>
                        <c:ptCount val="1"/>
                        <c:pt idx="0">
                          <c:v>協会けんぽ（単月）
4.0万件</c:v>
                        </c:pt>
                      </c15:dlblFieldTableCache>
                    </c15:dlblFTEntry>
                  </c15:dlblFieldTable>
                  <c15:showDataLabelsRange val="0"/>
                </c:ext>
              </c:extLst>
            </c:dLbl>
            <c:dLbl>
              <c:idx val="1"/>
              <c:tx>
                <c:strRef>
                  <c:f>⑨再審件!$P$47</c:f>
                  <c:strCache>
                    <c:ptCount val="1"/>
                    <c:pt idx="0">
                      <c:v>4.7万件
（+18.9％）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{098D46B6-FDE5-4EAE-A615-5A03581B3DB6}</c15:txfldGUID>
                      <c15:f>⑨再審件!$P$47</c15:f>
                      <c15:dlblFieldTableCache>
                        <c:ptCount val="1"/>
                        <c:pt idx="0">
                          <c:v>4.7万件
（+18.9％）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平成27年9月審査分</c:v>
                </c:pt>
                <c:pt idx="1">
                  <c:v>平成28年9月審査分</c:v>
                </c:pt>
              </c:strCache>
            </c:strRef>
          </c:cat>
          <c:val>
            <c:numRef>
              <c:f>⑨再審件!$N$31:$O$31</c:f>
              <c:numCache>
                <c:formatCode>General</c:formatCode>
                <c:ptCount val="2"/>
                <c:pt idx="0">
                  <c:v>3.9714</c:v>
                </c:pt>
                <c:pt idx="1">
                  <c:v>4.7218</c:v>
                </c:pt>
              </c:numCache>
            </c:numRef>
          </c:val>
        </c:ser>
        <c:dLbls>
          <c:showLegendKey val="0"/>
          <c:showVal val="0"/>
          <c:showCatName val="0"/>
          <c:showSerName val="0"/>
          <c:showPercent val="0"/>
          <c:showBubbleSize val="0"/>
        </c:dLbls>
        <c:gapWidth val="150"/>
        <c:overlap val="100"/>
        <c:serLines/>
        <c:axId val="401276400"/>
        <c:axId val="40126856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16.4万件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{25AEF19B-0E03-452D-99AF-BBF6BDF85902}</c15:txfldGUID>
                      <c15:f>⑨再審件!$N$46</c15:f>
                      <c15:dlblFieldTableCache>
                        <c:ptCount val="1"/>
                        <c:pt idx="0">
                          <c:v>全管掌
16.4万件</c:v>
                        </c:pt>
                      </c15:dlblFieldTableCache>
                    </c15:dlblFTEntry>
                  </c15:dlblFieldTable>
                  <c15:showDataLabelsRange val="0"/>
                </c:ext>
              </c:extLst>
            </c:dLbl>
            <c:dLbl>
              <c:idx val="1"/>
              <c:tx>
                <c:strRef>
                  <c:f>⑨再審件!$P$46</c:f>
                  <c:strCache>
                    <c:ptCount val="1"/>
                    <c:pt idx="0">
                      <c:v>19.3万件
（+17.2％）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{D8AA21D8-7007-456B-8DBB-E899632AB4C9}</c15:txfldGUID>
                      <c15:f>⑨再審件!$P$46</c15:f>
                      <c15:dlblFieldTableCache>
                        <c:ptCount val="1"/>
                        <c:pt idx="0">
                          <c:v>19.3万件
（+17.2％）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16.4392</c:v>
                </c:pt>
                <c:pt idx="1">
                  <c:v>19.272300000000001</c:v>
                </c:pt>
              </c:numCache>
            </c:numRef>
          </c:val>
          <c:smooth val="0"/>
        </c:ser>
        <c:dLbls>
          <c:showLegendKey val="0"/>
          <c:showVal val="1"/>
          <c:showCatName val="0"/>
          <c:showSerName val="0"/>
          <c:showPercent val="0"/>
          <c:showBubbleSize val="0"/>
        </c:dLbls>
        <c:marker val="1"/>
        <c:smooth val="0"/>
        <c:axId val="401276400"/>
        <c:axId val="401268560"/>
      </c:lineChart>
      <c:catAx>
        <c:axId val="4012764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1268560"/>
        <c:crosses val="autoZero"/>
        <c:auto val="1"/>
        <c:lblAlgn val="ctr"/>
        <c:lblOffset val="100"/>
        <c:tickLblSkip val="1"/>
        <c:tickMarkSkip val="1"/>
        <c:noMultiLvlLbl val="0"/>
      </c:catAx>
      <c:valAx>
        <c:axId val="4012685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12764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{D05EED6A-A844-4D94-A533-C51D09DC0CDF}</c15:txfldGUID>
                      <c15:f>⑩再審点!$N$58</c15:f>
                      <c15:dlblFieldTableCache>
                        <c:ptCount val="1"/>
                        <c:pt idx="0">
                          <c:v>その他（縦覧）
1.4百万点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1.4百万点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{6A3A6773-ED3F-449A-B06A-814C8AC8AF25}</c15:txfldGUID>
                      <c15:f>⑩再審点!$P$58</c15:f>
                      <c15:dlblFieldTableCache>
                        <c:ptCount val="1"/>
                        <c:pt idx="0">
                          <c:v>1.4百万点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1.3887079999999989</c:v>
                </c:pt>
                <c:pt idx="1">
                  <c:v>1.437528000000003</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{37179F5C-3DF3-472C-ABA0-C422F06E0BFB}</c15:txfldGUID>
                      <c15:f>⑩再審点!$N$57</c15:f>
                      <c15:dlblFieldTableCache>
                        <c:ptCount val="1"/>
                        <c:pt idx="0">
                          <c:v>その他（突合）
2.9百万点</c:v>
                        </c:pt>
                      </c15:dlblFieldTableCache>
                    </c15:dlblFTEntry>
                  </c15:dlblFieldTable>
                  <c15:showDataLabelsRange val="0"/>
                </c:ext>
              </c:extLst>
            </c:dLbl>
            <c:dLbl>
              <c:idx val="1"/>
              <c:tx>
                <c:strRef>
                  <c:f>⑩再審点!$P$57</c:f>
                  <c:strCache>
                    <c:ptCount val="1"/>
                    <c:pt idx="0">
                      <c:v>2.0百万点
（▲30.7％）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{A12FD8B0-A22A-41FA-969D-ECD78367C5D5}</c15:txfldGUID>
                      <c15:f>⑩再審点!$P$57</c15:f>
                      <c15:dlblFieldTableCache>
                        <c:ptCount val="1"/>
                        <c:pt idx="0">
                          <c:v>2.0百万点
（▲30.7％）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2.9383480000000017</c:v>
                </c:pt>
                <c:pt idx="1">
                  <c:v>2.0349630000000065</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{1E024DAE-E14E-4BB8-9A72-480D939496B6}</c15:txfldGUID>
                      <c15:f>⑩再審点!$N$56</c15:f>
                      <c15:dlblFieldTableCache>
                        <c:ptCount val="1"/>
                        <c:pt idx="0">
                          <c:v>その他（単月）
2.6百万点</c:v>
                        </c:pt>
                      </c15:dlblFieldTableCache>
                    </c15:dlblFTEntry>
                  </c15:dlblFieldTable>
                  <c15:showDataLabelsRange val="0"/>
                </c:ext>
              </c:extLst>
            </c:dLbl>
            <c:dLbl>
              <c:idx val="1"/>
              <c:tx>
                <c:strRef>
                  <c:f>⑩再審点!$P$56</c:f>
                  <c:strCache>
                    <c:ptCount val="1"/>
                    <c:pt idx="0">
                      <c:v>2.9百万点
（+13.0％）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{722B5AD3-C341-4D4E-81D7-E8C52B960134}</c15:txfldGUID>
                      <c15:f>⑩再審点!$P$56</c15:f>
                      <c15:dlblFieldTableCache>
                        <c:ptCount val="1"/>
                        <c:pt idx="0">
                          <c:v>2.9百万点
（+13.0％）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平成27年9月審査分</c:v>
                </c:pt>
                <c:pt idx="1">
                  <c:v>平成28年9月審査分</c:v>
                </c:pt>
              </c:strCache>
            </c:strRef>
          </c:cat>
          <c:val>
            <c:numRef>
              <c:f>⑩再審点!$N$40:$O$40</c:f>
              <c:numCache>
                <c:formatCode>General</c:formatCode>
                <c:ptCount val="2"/>
                <c:pt idx="0">
                  <c:v>2.5692080000000028</c:v>
                </c:pt>
                <c:pt idx="1">
                  <c:v>2.9027179999999966</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{A6BFAC22-6861-428E-AAE0-6CA51C966FEE}</c15:txfldGUID>
                      <c15:f>⑩再審点!$N$55</c15:f>
                      <c15:dlblFieldTableCache>
                        <c:ptCount val="1"/>
                        <c:pt idx="0">
                          <c:v>健保組合（縦覧）
2.6百万点</c:v>
                        </c:pt>
                      </c15:dlblFieldTableCache>
                    </c15:dlblFTEntry>
                  </c15:dlblFieldTable>
                  <c15:showDataLabelsRange val="0"/>
                </c:ext>
              </c:extLst>
            </c:dLbl>
            <c:dLbl>
              <c:idx val="1"/>
              <c:tx>
                <c:strRef>
                  <c:f>⑩再審点!$P$55</c:f>
                  <c:strCache>
                    <c:ptCount val="1"/>
                    <c:pt idx="0">
                      <c:v>2.9百万点
（+14.5％）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{684F66C9-D1AA-41CB-9CE2-CC2479A7C49B}</c15:txfldGUID>
                      <c15:f>⑩再審点!$P$55</c15:f>
                      <c15:dlblFieldTableCache>
                        <c:ptCount val="1"/>
                        <c:pt idx="0">
                          <c:v>2.9百万点
（+14.5％）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2.5711619999999997</c:v>
                </c:pt>
                <c:pt idx="1">
                  <c:v>2.9434299999999998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{34FBD2E4-38EA-47B0-AC7B-70E23261F5D3}</c15:txfldGUID>
                      <c15:f>⑩再審点!$N$54</c15:f>
                      <c15:dlblFieldTableCache>
                        <c:ptCount val="1"/>
                        <c:pt idx="0">
                          <c:v>健保組合（突合）
3.9百万点</c:v>
                        </c:pt>
                      </c15:dlblFieldTableCache>
                    </c15:dlblFTEntry>
                  </c15:dlblFieldTable>
                  <c15:showDataLabelsRange val="0"/>
                </c:ext>
              </c:extLst>
            </c:dLbl>
            <c:dLbl>
              <c:idx val="1"/>
              <c:tx>
                <c:strRef>
                  <c:f>⑩再審点!$P$54</c:f>
                  <c:strCache>
                    <c:ptCount val="1"/>
                    <c:pt idx="0">
                      <c:v>4.5百万点
（+16.6％）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{B4507DCB-9D8E-4786-962D-59F357E26B82}</c15:txfldGUID>
                      <c15:f>⑩再審点!$P$54</c15:f>
                      <c15:dlblFieldTableCache>
                        <c:ptCount val="1"/>
                        <c:pt idx="0">
                          <c:v>4.5百万点
（+16.6％）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3.8752550000000001</c:v>
                </c:pt>
                <c:pt idx="1">
                  <c:v>4.520124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{B439DD74-E41A-475D-844F-7B753FCC9A8D}</c15:txfldGUID>
                      <c15:f>⑩再審点!$N$53</c15:f>
                      <c15:dlblFieldTableCache>
                        <c:ptCount val="1"/>
                        <c:pt idx="0">
                          <c:v>健保組合（単月）
6.6百万点</c:v>
                        </c:pt>
                      </c15:dlblFieldTableCache>
                    </c15:dlblFTEntry>
                  </c15:dlblFieldTable>
                  <c15:showDataLabelsRange val="0"/>
                </c:ext>
              </c:extLst>
            </c:dLbl>
            <c:dLbl>
              <c:idx val="1"/>
              <c:tx>
                <c:strRef>
                  <c:f>⑩再審点!$P$53</c:f>
                  <c:strCache>
                    <c:ptCount val="1"/>
                    <c:pt idx="0">
                      <c:v>7.0百万点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{6CA15BB5-2881-46E3-9806-DF321B40580A}</c15:txfldGUID>
                      <c15:f>⑩再審点!$P$53</c15:f>
                      <c15:dlblFieldTableCache>
                        <c:ptCount val="1"/>
                        <c:pt idx="0">
                          <c:v>7.0百万点
（+7.0％）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平成27年9月審査分</c:v>
                </c:pt>
                <c:pt idx="1">
                  <c:v>平成28年9月審査分</c:v>
                </c:pt>
              </c:strCache>
            </c:strRef>
          </c:cat>
          <c:val>
            <c:numRef>
              <c:f>⑩再審点!$N$37:$O$37</c:f>
              <c:numCache>
                <c:formatCode>General</c:formatCode>
                <c:ptCount val="2"/>
                <c:pt idx="0">
                  <c:v>6.5514770000000002</c:v>
                </c:pt>
                <c:pt idx="1">
                  <c:v>7.0118270000000003</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{04781133-50DC-4157-9FA5-BBB3CA606281}</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0.3百万点
（+37.5％）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{36F73A07-64DF-4FA2-8B74-553969F38807}</c15:txfldGUID>
                      <c15:f>⑩再審点!$P$52</c15:f>
                      <c15:dlblFieldTableCache>
                        <c:ptCount val="1"/>
                        <c:pt idx="0">
                          <c:v>0.3百万点
（+37.5％）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0.25335299999999999</c:v>
                </c:pt>
                <c:pt idx="1">
                  <c:v>0.34845199999999998</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{C804C061-EBA1-43CD-AA49-C702F05B0A4F}</c15:txfldGUID>
                      <c15:f>⑩再審点!$N$51</c15:f>
                      <c15:dlblFieldTableCache>
                        <c:ptCount val="1"/>
                        <c:pt idx="0">
                          <c:v>共済組合（突合）
0.9百万点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0.9百万点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{1DF66747-2B5F-406D-8B2C-9661FD83C353}</c15:txfldGUID>
                      <c15:f>⑩再審点!$P$51</c15:f>
                      <c15:dlblFieldTableCache>
                        <c:ptCount val="1"/>
                        <c:pt idx="0">
                          <c:v>0.9百万点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0.89913699999999996</c:v>
                </c:pt>
                <c:pt idx="1">
                  <c:v>0.88097900000000007</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{35E134AF-5C1F-4A19-891E-E88E68AECB05}</c15:txfldGUID>
                      <c15:f>⑩再審点!$N$50</c15:f>
                      <c15:dlblFieldTableCache>
                        <c:ptCount val="1"/>
                        <c:pt idx="0">
                          <c:v>共済組合（単月）
1.2百万点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1.3百万点
（+11.8％）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{459BDFE0-6918-4BB1-B17F-8F235B41C954}</c15:txfldGUID>
                      <c15:f>⑩再審点!$P$50</c15:f>
                      <c15:dlblFieldTableCache>
                        <c:ptCount val="1"/>
                        <c:pt idx="0">
                          <c:v>1.3百万点
（+11.8％）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平成27年9月審査分</c:v>
                </c:pt>
                <c:pt idx="1">
                  <c:v>平成28年9月審査分</c:v>
                </c:pt>
              </c:strCache>
            </c:strRef>
          </c:cat>
          <c:val>
            <c:numRef>
              <c:f>⑩再審点!$N$34:$O$34</c:f>
              <c:numCache>
                <c:formatCode>General</c:formatCode>
                <c:ptCount val="2"/>
                <c:pt idx="0">
                  <c:v>1.155532</c:v>
                </c:pt>
                <c:pt idx="1">
                  <c:v>1.2923800000000001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9.3百万点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{88D77836-4EA7-49CA-B23E-7EE37193319D}</c15:txfldGUID>
                      <c15:f>⑩再審点!$N$49</c15:f>
                      <c15:dlblFieldTableCache>
                        <c:ptCount val="1"/>
                        <c:pt idx="0">
                          <c:v>協会けんぽ（縦覧）
9.3百万点</c:v>
                        </c:pt>
                      </c15:dlblFieldTableCache>
                    </c15:dlblFTEntry>
                  </c15:dlblFieldTable>
                  <c15:showDataLabelsRange val="0"/>
                </c:ext>
              </c:extLst>
            </c:dLbl>
            <c:dLbl>
              <c:idx val="1"/>
              <c:tx>
                <c:strRef>
                  <c:f>⑩再審点!$P$49</c:f>
                  <c:strCache>
                    <c:ptCount val="1"/>
                    <c:pt idx="0">
                      <c:v>13.0百万点
（+40.0％）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{444DE5DF-C4E1-4ACB-8EFF-A4AB47EFC0AA}</c15:txfldGUID>
                      <c15:f>⑩再審点!$P$49</c15:f>
                      <c15:dlblFieldTableCache>
                        <c:ptCount val="1"/>
                        <c:pt idx="0">
                          <c:v>13.0百万点
（+40.0％）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9.2519969999999994</c:v>
                </c:pt>
                <c:pt idx="1">
                  <c:v>12.953547</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8.2百万点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{D1B30D24-D731-4D87-89C6-DF5E6FD14B8C}</c15:txfldGUID>
                      <c15:f>⑩再審点!$N$48</c15:f>
                      <c15:dlblFieldTableCache>
                        <c:ptCount val="1"/>
                        <c:pt idx="0">
                          <c:v>協会けんぽ（突合）
8.2百万点</c:v>
                        </c:pt>
                      </c15:dlblFieldTableCache>
                    </c15:dlblFTEntry>
                  </c15:dlblFieldTable>
                  <c15:showDataLabelsRange val="0"/>
                </c:ext>
              </c:extLst>
            </c:dLbl>
            <c:dLbl>
              <c:idx val="1"/>
              <c:tx>
                <c:strRef>
                  <c:f>⑩再審点!$P$48</c:f>
                  <c:strCache>
                    <c:ptCount val="1"/>
                    <c:pt idx="0">
                      <c:v>13.2百万点
（+61.0％）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{C0553816-C048-40F7-B1CD-5ABABE1C9E32}</c15:txfldGUID>
                      <c15:f>⑩再審点!$P$48</c15:f>
                      <c15:dlblFieldTableCache>
                        <c:ptCount val="1"/>
                        <c:pt idx="0">
                          <c:v>13.2百万点
（+61.0％）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8.2211380000000016</c:v>
                </c:pt>
                <c:pt idx="1">
                  <c:v>13.238282999999999</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13.5百万点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{25A1387A-637F-48C7-B341-5F1C5A233F4E}</c15:txfldGUID>
                      <c15:f>⑩再審点!$N$47</c15:f>
                      <c15:dlblFieldTableCache>
                        <c:ptCount val="1"/>
                        <c:pt idx="0">
                          <c:v>協会けんぽ（単月）
13.5百万点</c:v>
                        </c:pt>
                      </c15:dlblFieldTableCache>
                    </c15:dlblFTEntry>
                  </c15:dlblFieldTable>
                  <c15:showDataLabelsRange val="0"/>
                </c:ext>
              </c:extLst>
            </c:dLbl>
            <c:dLbl>
              <c:idx val="1"/>
              <c:tx>
                <c:strRef>
                  <c:f>⑩再審点!$P$47</c:f>
                  <c:strCache>
                    <c:ptCount val="1"/>
                    <c:pt idx="0">
                      <c:v>18.7百万点
（+38.3％）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{E6481063-9FE5-4B16-A110-0E9737DCE7D3}</c15:txfldGUID>
                      <c15:f>⑩再審点!$P$47</c15:f>
                      <c15:dlblFieldTableCache>
                        <c:ptCount val="1"/>
                        <c:pt idx="0">
                          <c:v>18.7百万点
（+38.3％）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平成27年9月審査分</c:v>
                </c:pt>
                <c:pt idx="1">
                  <c:v>平成28年9月審査分</c:v>
                </c:pt>
              </c:strCache>
            </c:strRef>
          </c:cat>
          <c:val>
            <c:numRef>
              <c:f>⑩再審点!$N$31:$O$31</c:f>
              <c:numCache>
                <c:formatCode>General</c:formatCode>
                <c:ptCount val="2"/>
                <c:pt idx="0">
                  <c:v>13.507547000000001</c:v>
                </c:pt>
                <c:pt idx="1">
                  <c:v>18.675924999999999</c:v>
                </c:pt>
              </c:numCache>
            </c:numRef>
          </c:val>
        </c:ser>
        <c:dLbls>
          <c:showLegendKey val="0"/>
          <c:showVal val="0"/>
          <c:showCatName val="0"/>
          <c:showSerName val="0"/>
          <c:showPercent val="0"/>
          <c:showBubbleSize val="0"/>
        </c:dLbls>
        <c:gapWidth val="150"/>
        <c:overlap val="100"/>
        <c:serLines/>
        <c:axId val="401278360"/>
        <c:axId val="40127208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53.2百万点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{A40A42C0-F164-440A-A1B7-106D7492BF5B}</c15:txfldGUID>
                      <c15:f>⑩再審点!$N$46</c15:f>
                      <c15:dlblFieldTableCache>
                        <c:ptCount val="1"/>
                        <c:pt idx="0">
                          <c:v>全管掌
53.2百万点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68.2百万点
（+28.3％）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{20E4424B-8B20-4F21-89EA-1111E5E00467}</c15:txfldGUID>
                      <c15:f>⑩再審点!$P$46</c15:f>
                      <c15:dlblFieldTableCache>
                        <c:ptCount val="1"/>
                        <c:pt idx="0">
                          <c:v>68.2百万点
（+28.3％）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53.182862000000007</c:v>
                </c:pt>
                <c:pt idx="1">
                  <c:v>68.240156000000013</c:v>
                </c:pt>
              </c:numCache>
            </c:numRef>
          </c:val>
          <c:smooth val="0"/>
        </c:ser>
        <c:dLbls>
          <c:showLegendKey val="0"/>
          <c:showVal val="1"/>
          <c:showCatName val="0"/>
          <c:showSerName val="0"/>
          <c:showPercent val="0"/>
          <c:showBubbleSize val="0"/>
        </c:dLbls>
        <c:marker val="1"/>
        <c:smooth val="0"/>
        <c:axId val="401278360"/>
        <c:axId val="401272088"/>
      </c:lineChart>
      <c:catAx>
        <c:axId val="4012783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1272088"/>
        <c:crosses val="autoZero"/>
        <c:auto val="1"/>
        <c:lblAlgn val="ctr"/>
        <c:lblOffset val="100"/>
        <c:tickLblSkip val="1"/>
        <c:tickMarkSkip val="1"/>
        <c:noMultiLvlLbl val="0"/>
      </c:catAx>
      <c:valAx>
        <c:axId val="4012720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12783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34" t="s">
        <v>35</v>
      </c>
      <c r="F1" s="734"/>
      <c r="G1" s="734"/>
      <c r="H1" s="734"/>
      <c r="I1" s="734"/>
      <c r="J1" s="734"/>
      <c r="K1" s="734"/>
      <c r="L1" s="734"/>
      <c r="M1" s="734"/>
      <c r="N1" s="734"/>
      <c r="O1" s="734"/>
      <c r="P1" s="734"/>
      <c r="Q1" s="58"/>
      <c r="R1" s="58"/>
    </row>
    <row r="2" spans="3:18" ht="51" customHeight="1">
      <c r="D2" s="283" t="s">
        <v>333</v>
      </c>
      <c r="E2" s="58"/>
      <c r="F2" s="58"/>
      <c r="G2" s="58"/>
      <c r="H2" s="58"/>
      <c r="I2" s="58"/>
      <c r="J2" s="58"/>
      <c r="K2" s="58"/>
      <c r="L2" s="58"/>
      <c r="M2" s="58"/>
      <c r="N2" s="58"/>
      <c r="O2" s="58"/>
      <c r="P2" s="58"/>
      <c r="Q2" s="58"/>
      <c r="R2" s="58"/>
    </row>
    <row r="3" spans="3:18" ht="45" customHeight="1">
      <c r="D3" s="401" t="s">
        <v>334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28">
        <v>1</v>
      </c>
      <c r="D10" s="62" t="s">
        <v>192</v>
      </c>
    </row>
    <row r="11" spans="3:18" ht="18" customHeight="1">
      <c r="C11" s="728">
        <v>2</v>
      </c>
      <c r="D11" s="62" t="s">
        <v>193</v>
      </c>
    </row>
    <row r="12" spans="3:18" ht="18" customHeight="1">
      <c r="C12" s="728">
        <v>3</v>
      </c>
      <c r="D12" s="62" t="s">
        <v>194</v>
      </c>
    </row>
    <row r="13" spans="3:18" ht="18" customHeight="1">
      <c r="C13" s="406" t="s">
        <v>195</v>
      </c>
      <c r="D13" s="62" t="s">
        <v>196</v>
      </c>
      <c r="E13" s="62"/>
      <c r="F13" s="62"/>
      <c r="G13" s="62"/>
      <c r="H13" s="62"/>
      <c r="I13" s="62"/>
      <c r="J13" s="62"/>
      <c r="K13" s="62"/>
      <c r="L13" s="62"/>
      <c r="M13" s="62"/>
      <c r="N13" s="62"/>
      <c r="O13" s="62"/>
      <c r="P13" s="62"/>
      <c r="Q13" s="62"/>
    </row>
    <row r="14" spans="3:18" ht="18" customHeight="1">
      <c r="C14" s="406" t="s">
        <v>197</v>
      </c>
      <c r="D14" s="62" t="s">
        <v>198</v>
      </c>
      <c r="E14" s="62"/>
      <c r="F14" s="62"/>
      <c r="G14" s="62"/>
      <c r="H14" s="62"/>
      <c r="I14" s="62"/>
      <c r="J14" s="62"/>
      <c r="K14" s="62"/>
      <c r="L14" s="62"/>
      <c r="M14" s="62"/>
      <c r="N14" s="62"/>
      <c r="O14" s="62"/>
      <c r="P14" s="62"/>
      <c r="Q14" s="62"/>
    </row>
    <row r="15" spans="3:18" ht="18" customHeight="1">
      <c r="C15" s="406"/>
      <c r="D15" s="62" t="s">
        <v>199</v>
      </c>
      <c r="E15" s="62"/>
      <c r="F15" s="62"/>
      <c r="G15" s="62"/>
      <c r="H15" s="62"/>
      <c r="I15" s="62"/>
      <c r="J15" s="62"/>
      <c r="K15" s="62"/>
      <c r="L15" s="62"/>
      <c r="M15" s="62"/>
      <c r="N15" s="62"/>
      <c r="O15" s="62"/>
      <c r="P15" s="62"/>
      <c r="Q15" s="62"/>
    </row>
    <row r="16" spans="3:18" ht="18" customHeight="1">
      <c r="C16" s="406" t="s">
        <v>200</v>
      </c>
      <c r="D16" s="62" t="s">
        <v>201</v>
      </c>
      <c r="E16" s="62"/>
      <c r="F16" s="62"/>
      <c r="G16" s="62"/>
      <c r="H16" s="62"/>
      <c r="I16" s="62"/>
      <c r="J16" s="62"/>
      <c r="K16" s="62"/>
      <c r="L16" s="62"/>
      <c r="M16" s="62"/>
      <c r="N16" s="62"/>
      <c r="O16" s="62"/>
      <c r="P16" s="62"/>
      <c r="Q16" s="62"/>
    </row>
    <row r="17" spans="3:18" ht="18" customHeight="1">
      <c r="C17" s="62"/>
      <c r="D17" s="62" t="s">
        <v>202</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28">
        <v>4</v>
      </c>
      <c r="D20" s="62" t="s">
        <v>189</v>
      </c>
    </row>
    <row r="21" spans="3:18" ht="18" customHeight="1">
      <c r="C21" s="406" t="s">
        <v>195</v>
      </c>
      <c r="D21" s="64" t="s">
        <v>203</v>
      </c>
      <c r="E21" s="62"/>
      <c r="F21" s="62"/>
      <c r="G21" s="62"/>
      <c r="H21" s="62"/>
      <c r="I21" s="62"/>
      <c r="J21" s="62"/>
      <c r="K21" s="62"/>
      <c r="L21" s="62"/>
      <c r="M21" s="62"/>
      <c r="N21" s="62"/>
      <c r="O21" s="62"/>
      <c r="P21" s="62"/>
      <c r="Q21" s="62"/>
      <c r="R21" s="62"/>
    </row>
    <row r="22" spans="3:18" ht="18" customHeight="1">
      <c r="C22" s="406" t="s">
        <v>197</v>
      </c>
      <c r="D22" s="64" t="s">
        <v>190</v>
      </c>
      <c r="E22" s="62"/>
      <c r="F22" s="62"/>
      <c r="G22" s="62"/>
      <c r="H22" s="62"/>
      <c r="I22" s="62"/>
      <c r="J22" s="62"/>
      <c r="K22" s="62"/>
      <c r="L22" s="62"/>
      <c r="M22" s="62"/>
      <c r="N22" s="62"/>
      <c r="O22" s="62"/>
      <c r="P22" s="62"/>
      <c r="Q22" s="62"/>
      <c r="R22" s="62"/>
    </row>
    <row r="23" spans="3:18" ht="18" customHeight="1">
      <c r="C23" s="406" t="s">
        <v>200</v>
      </c>
      <c r="D23" s="64" t="s">
        <v>143</v>
      </c>
      <c r="E23" s="62"/>
      <c r="F23" s="62"/>
      <c r="G23" s="62"/>
      <c r="H23" s="62"/>
      <c r="I23" s="62"/>
      <c r="J23" s="62"/>
      <c r="K23" s="62"/>
      <c r="L23" s="62"/>
      <c r="M23" s="62"/>
      <c r="N23" s="62"/>
      <c r="O23" s="62"/>
      <c r="P23" s="62"/>
      <c r="Q23" s="62"/>
      <c r="R23" s="62"/>
    </row>
    <row r="24" spans="3:18" ht="18" customHeight="1">
      <c r="C24" s="62"/>
      <c r="D24" s="62" t="s">
        <v>204</v>
      </c>
      <c r="E24" s="62"/>
      <c r="F24" s="62"/>
      <c r="G24" s="62"/>
      <c r="H24" s="62"/>
      <c r="I24" s="62"/>
      <c r="J24" s="62"/>
      <c r="K24" s="62"/>
      <c r="L24" s="62"/>
      <c r="M24" s="62"/>
      <c r="N24" s="62"/>
      <c r="O24" s="62"/>
      <c r="P24" s="62"/>
      <c r="Q24" s="62"/>
      <c r="R24" s="62"/>
    </row>
    <row r="25" spans="3:18" ht="18" customHeight="1">
      <c r="C25" s="406" t="s">
        <v>205</v>
      </c>
      <c r="D25" s="64" t="s">
        <v>206</v>
      </c>
      <c r="E25" s="62"/>
      <c r="F25" s="62"/>
      <c r="G25" s="62"/>
      <c r="H25" s="62"/>
      <c r="I25" s="62"/>
      <c r="J25" s="62"/>
      <c r="K25" s="62"/>
      <c r="L25" s="62"/>
      <c r="M25" s="62"/>
      <c r="N25" s="62"/>
      <c r="O25" s="62"/>
      <c r="P25" s="62"/>
      <c r="Q25" s="62"/>
      <c r="R25" s="62"/>
    </row>
    <row r="26" spans="3:18" ht="18" customHeight="1">
      <c r="C26" s="406" t="s">
        <v>207</v>
      </c>
      <c r="D26" s="64" t="s">
        <v>208</v>
      </c>
      <c r="E26" s="62"/>
      <c r="F26" s="62"/>
      <c r="G26" s="62"/>
      <c r="H26" s="62"/>
      <c r="I26" s="62"/>
      <c r="J26" s="62"/>
      <c r="K26" s="62"/>
      <c r="L26" s="62"/>
      <c r="M26" s="62"/>
      <c r="N26" s="62"/>
      <c r="O26" s="62"/>
      <c r="P26" s="62"/>
      <c r="Q26" s="62"/>
      <c r="R26" s="62"/>
    </row>
    <row r="27" spans="3:18" ht="18" customHeight="1">
      <c r="C27" s="62"/>
      <c r="D27" s="64" t="s">
        <v>209</v>
      </c>
      <c r="E27" s="62"/>
      <c r="F27" s="62"/>
      <c r="G27" s="62"/>
      <c r="H27" s="62"/>
      <c r="I27" s="62"/>
      <c r="J27" s="62"/>
      <c r="K27" s="62"/>
      <c r="L27" s="62"/>
      <c r="M27" s="62"/>
      <c r="N27" s="62"/>
      <c r="O27" s="62"/>
      <c r="P27" s="62"/>
      <c r="Q27" s="62"/>
      <c r="R27" s="62"/>
    </row>
    <row r="28" spans="3:18" ht="18" customHeight="1">
      <c r="C28" s="62"/>
      <c r="D28" s="62" t="s">
        <v>210</v>
      </c>
      <c r="E28" s="62"/>
      <c r="F28" s="62"/>
      <c r="G28" s="62"/>
      <c r="H28" s="62"/>
      <c r="I28" s="62"/>
      <c r="J28" s="62"/>
      <c r="K28" s="62"/>
      <c r="L28" s="62"/>
      <c r="M28" s="62"/>
      <c r="N28" s="62"/>
      <c r="O28" s="62"/>
      <c r="P28" s="62"/>
      <c r="Q28" s="62"/>
      <c r="R28" s="62"/>
    </row>
    <row r="29" spans="3:18" ht="18" customHeight="1">
      <c r="C29" s="406"/>
      <c r="D29" s="64" t="s">
        <v>211</v>
      </c>
      <c r="E29" s="62"/>
      <c r="F29" s="62"/>
      <c r="G29" s="62"/>
      <c r="H29" s="62"/>
      <c r="I29" s="62"/>
      <c r="J29" s="62"/>
      <c r="K29" s="62"/>
      <c r="L29" s="62"/>
      <c r="M29" s="62"/>
      <c r="N29" s="62"/>
      <c r="O29" s="62"/>
      <c r="P29" s="62"/>
      <c r="Q29" s="62"/>
      <c r="R29" s="62"/>
    </row>
    <row r="30" spans="3:18" ht="18" customHeight="1">
      <c r="C30" s="62"/>
      <c r="D30" s="62" t="s">
        <v>212</v>
      </c>
      <c r="E30" s="62"/>
      <c r="F30" s="62"/>
      <c r="G30" s="62"/>
      <c r="H30" s="62"/>
      <c r="I30" s="62"/>
      <c r="J30" s="62"/>
      <c r="K30" s="62"/>
      <c r="L30" s="62"/>
      <c r="M30" s="62"/>
      <c r="N30" s="62"/>
      <c r="O30" s="62"/>
      <c r="P30" s="62"/>
      <c r="Q30" s="62"/>
      <c r="R30" s="62"/>
    </row>
    <row r="31" spans="3:18" ht="18" customHeight="1">
      <c r="C31" s="62"/>
    </row>
    <row r="32" spans="3:18" ht="18" customHeight="1">
      <c r="C32" s="728">
        <v>5</v>
      </c>
      <c r="D32" s="62" t="s">
        <v>213</v>
      </c>
    </row>
    <row r="33" spans="3:27" ht="18" customHeight="1">
      <c r="C33" s="63" t="s">
        <v>195</v>
      </c>
      <c r="D33" s="62" t="s">
        <v>214</v>
      </c>
    </row>
    <row r="34" spans="3:27" ht="18" customHeight="1">
      <c r="C34" s="63" t="s">
        <v>197</v>
      </c>
      <c r="D34" s="62" t="s">
        <v>215</v>
      </c>
      <c r="X34" s="404"/>
      <c r="Y34" s="405"/>
      <c r="Z34" s="405"/>
      <c r="AA34" s="405"/>
    </row>
    <row r="35" spans="3:27" ht="18" customHeight="1">
      <c r="C35" s="63" t="s">
        <v>216</v>
      </c>
      <c r="D35" s="62" t="s">
        <v>191</v>
      </c>
      <c r="X35" s="404"/>
      <c r="Y35" s="405"/>
      <c r="Z35" s="405"/>
      <c r="AA35" s="405"/>
    </row>
    <row r="36" spans="3:27" ht="18" customHeight="1">
      <c r="X36" s="404"/>
      <c r="Y36" s="405"/>
      <c r="Z36" s="405"/>
      <c r="AA36" s="405"/>
    </row>
    <row r="37" spans="3:27" ht="18" customHeight="1">
      <c r="C37" s="61" t="s">
        <v>217</v>
      </c>
      <c r="X37" s="404"/>
      <c r="Y37" s="405"/>
      <c r="Z37" s="405"/>
      <c r="AA37" s="405"/>
    </row>
    <row r="38" spans="3:27" ht="18" customHeight="1">
      <c r="C38" s="406" t="s">
        <v>218</v>
      </c>
      <c r="D38" s="62" t="s">
        <v>158</v>
      </c>
    </row>
    <row r="39" spans="3:27" ht="30" customHeight="1">
      <c r="C39" s="406"/>
      <c r="D39" s="62"/>
    </row>
    <row r="40" spans="3:27" ht="24" customHeight="1">
      <c r="C40" s="63"/>
      <c r="T40" s="285" t="e">
        <v>#REF!</v>
      </c>
    </row>
    <row r="41" spans="3:27">
      <c r="S41" s="284"/>
      <c r="T41" s="286"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184</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91" t="s">
        <v>220</v>
      </c>
      <c r="O5" s="893" t="s">
        <v>219</v>
      </c>
      <c r="P5" s="219"/>
      <c r="Q5" s="219"/>
      <c r="R5" s="220"/>
    </row>
    <row r="6" spans="1:18" ht="14.25" thickBot="1">
      <c r="L6" s="218"/>
      <c r="M6" s="224"/>
      <c r="N6" s="892"/>
      <c r="O6" s="894"/>
      <c r="P6" s="219"/>
      <c r="Q6" s="219"/>
      <c r="R6" s="220"/>
    </row>
    <row r="7" spans="1:18" ht="14.25" thickTop="1">
      <c r="L7" s="218"/>
      <c r="M7" s="225" t="s">
        <v>165</v>
      </c>
      <c r="N7" s="226">
        <v>75638</v>
      </c>
      <c r="O7" s="227">
        <v>84943</v>
      </c>
      <c r="P7" s="219"/>
      <c r="Q7" s="219"/>
      <c r="R7" s="220"/>
    </row>
    <row r="8" spans="1:18">
      <c r="L8" s="218"/>
      <c r="M8" s="225" t="s">
        <v>166</v>
      </c>
      <c r="N8" s="226">
        <v>49283</v>
      </c>
      <c r="O8" s="227">
        <v>61131</v>
      </c>
      <c r="P8" s="219"/>
      <c r="Q8" s="219"/>
      <c r="R8" s="220"/>
    </row>
    <row r="9" spans="1:18">
      <c r="L9" s="218"/>
      <c r="M9" s="225" t="s">
        <v>167</v>
      </c>
      <c r="N9" s="226">
        <v>39471</v>
      </c>
      <c r="O9" s="227">
        <v>46649</v>
      </c>
      <c r="P9" s="219"/>
      <c r="Q9" s="219"/>
      <c r="R9" s="220"/>
    </row>
    <row r="10" spans="1:18">
      <c r="L10" s="218"/>
      <c r="M10" s="228" t="s">
        <v>169</v>
      </c>
      <c r="N10" s="229">
        <v>39714</v>
      </c>
      <c r="O10" s="718">
        <v>47218</v>
      </c>
      <c r="P10" s="219"/>
      <c r="Q10" s="219"/>
      <c r="R10" s="220"/>
    </row>
    <row r="11" spans="1:18">
      <c r="L11" s="218"/>
      <c r="M11" s="228" t="s">
        <v>170</v>
      </c>
      <c r="N11" s="229">
        <v>22490</v>
      </c>
      <c r="O11" s="718">
        <v>35192</v>
      </c>
      <c r="P11" s="219"/>
      <c r="Q11" s="219"/>
      <c r="R11" s="220"/>
    </row>
    <row r="12" spans="1:18">
      <c r="L12" s="218"/>
      <c r="M12" s="228" t="s">
        <v>171</v>
      </c>
      <c r="N12" s="229">
        <v>22109</v>
      </c>
      <c r="O12" s="718">
        <v>28044</v>
      </c>
      <c r="P12" s="219"/>
      <c r="Q12" s="219"/>
      <c r="R12" s="220"/>
    </row>
    <row r="13" spans="1:18">
      <c r="L13" s="218"/>
      <c r="M13" s="228" t="s">
        <v>172</v>
      </c>
      <c r="N13" s="229">
        <v>87</v>
      </c>
      <c r="O13" s="718">
        <v>67</v>
      </c>
      <c r="P13" s="219"/>
      <c r="Q13" s="219"/>
      <c r="R13" s="220"/>
    </row>
    <row r="14" spans="1:18">
      <c r="L14" s="218"/>
      <c r="M14" s="228" t="s">
        <v>173</v>
      </c>
      <c r="N14" s="229">
        <v>81</v>
      </c>
      <c r="O14" s="718">
        <v>57</v>
      </c>
      <c r="P14" s="219"/>
      <c r="Q14" s="219"/>
      <c r="R14" s="220"/>
    </row>
    <row r="15" spans="1:18">
      <c r="L15" s="218"/>
      <c r="M15" s="228" t="s">
        <v>174</v>
      </c>
      <c r="N15" s="229">
        <v>24</v>
      </c>
      <c r="O15" s="718">
        <v>39</v>
      </c>
      <c r="P15" s="219"/>
      <c r="Q15" s="219"/>
      <c r="R15" s="220"/>
    </row>
    <row r="16" spans="1:18">
      <c r="L16" s="218"/>
      <c r="M16" s="228" t="s">
        <v>175</v>
      </c>
      <c r="N16" s="229">
        <v>4526</v>
      </c>
      <c r="O16" s="718">
        <v>4470</v>
      </c>
      <c r="P16" s="219"/>
      <c r="Q16" s="219"/>
      <c r="R16" s="220"/>
    </row>
    <row r="17" spans="2:18">
      <c r="L17" s="218"/>
      <c r="M17" s="228" t="s">
        <v>176</v>
      </c>
      <c r="N17" s="229">
        <v>3065</v>
      </c>
      <c r="O17" s="718">
        <v>2853</v>
      </c>
      <c r="P17" s="219"/>
      <c r="Q17" s="219"/>
      <c r="R17" s="220"/>
    </row>
    <row r="18" spans="2:18">
      <c r="L18" s="218"/>
      <c r="M18" s="228" t="s">
        <v>177</v>
      </c>
      <c r="N18" s="229">
        <v>1526</v>
      </c>
      <c r="O18" s="718">
        <v>1438</v>
      </c>
      <c r="P18" s="219"/>
      <c r="Q18" s="219"/>
      <c r="R18" s="220"/>
    </row>
    <row r="19" spans="2:18">
      <c r="L19" s="218"/>
      <c r="M19" s="228" t="s">
        <v>178</v>
      </c>
      <c r="N19" s="229">
        <v>22059</v>
      </c>
      <c r="O19" s="718">
        <v>23817</v>
      </c>
      <c r="P19" s="219"/>
      <c r="Q19" s="219"/>
      <c r="R19" s="220"/>
    </row>
    <row r="20" spans="2:18">
      <c r="L20" s="218"/>
      <c r="M20" s="228" t="s">
        <v>179</v>
      </c>
      <c r="N20" s="712">
        <v>14419</v>
      </c>
      <c r="O20" s="719">
        <v>16286</v>
      </c>
      <c r="P20" s="219"/>
      <c r="Q20" s="219"/>
      <c r="R20" s="220"/>
    </row>
    <row r="21" spans="2:18">
      <c r="L21" s="218"/>
      <c r="M21" s="228" t="s">
        <v>180</v>
      </c>
      <c r="N21" s="712">
        <v>10513</v>
      </c>
      <c r="O21" s="719">
        <v>12492</v>
      </c>
      <c r="P21" s="219"/>
      <c r="Q21" s="219"/>
      <c r="R21" s="220"/>
    </row>
    <row r="22" spans="2:18">
      <c r="L22" s="218"/>
      <c r="M22" s="711" t="s">
        <v>181</v>
      </c>
      <c r="N22" s="712">
        <v>9252</v>
      </c>
      <c r="O22" s="713">
        <v>9371</v>
      </c>
      <c r="P22" s="219"/>
      <c r="Q22" s="219"/>
      <c r="R22" s="220"/>
    </row>
    <row r="23" spans="2:18">
      <c r="L23" s="218"/>
      <c r="M23" s="711" t="s">
        <v>182</v>
      </c>
      <c r="N23" s="712">
        <v>9228</v>
      </c>
      <c r="O23" s="713">
        <v>6743</v>
      </c>
      <c r="P23" s="219"/>
      <c r="Q23" s="219"/>
      <c r="R23" s="220"/>
    </row>
    <row r="24" spans="2:18" ht="14.25" thickBot="1">
      <c r="L24" s="218"/>
      <c r="M24" s="231" t="s">
        <v>183</v>
      </c>
      <c r="N24" s="232">
        <v>5299</v>
      </c>
      <c r="O24" s="233">
        <v>4636</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91" t="s">
        <v>220</v>
      </c>
      <c r="O27" s="895" t="s">
        <v>219</v>
      </c>
      <c r="P27" s="889" t="s">
        <v>121</v>
      </c>
      <c r="Q27" s="238"/>
      <c r="R27" s="220"/>
    </row>
    <row r="28" spans="2:18" ht="14.25" thickBot="1">
      <c r="B28" s="257"/>
      <c r="C28" s="257"/>
      <c r="L28" s="218"/>
      <c r="M28" s="224"/>
      <c r="N28" s="892"/>
      <c r="O28" s="896"/>
      <c r="P28" s="890"/>
      <c r="Q28" s="219"/>
      <c r="R28" s="220"/>
    </row>
    <row r="29" spans="2:18" ht="14.25" thickTop="1">
      <c r="L29" s="218"/>
      <c r="M29" s="225" t="s">
        <v>118</v>
      </c>
      <c r="N29" s="239">
        <v>0</v>
      </c>
      <c r="O29" s="240">
        <v>0</v>
      </c>
      <c r="P29" s="241" t="s">
        <v>18</v>
      </c>
      <c r="Q29" s="238"/>
      <c r="R29" s="220"/>
    </row>
    <row r="30" spans="2:18">
      <c r="L30" s="218"/>
      <c r="M30" s="228" t="s">
        <v>118</v>
      </c>
      <c r="N30" s="242">
        <v>16.4392</v>
      </c>
      <c r="O30" s="243">
        <v>19.272300000000001</v>
      </c>
      <c r="P30" s="244">
        <v>17.233806997907436</v>
      </c>
      <c r="Q30" s="245"/>
      <c r="R30" s="220"/>
    </row>
    <row r="31" spans="2:18">
      <c r="L31" s="218"/>
      <c r="M31" s="228" t="s">
        <v>168</v>
      </c>
      <c r="N31" s="242">
        <v>3.9714</v>
      </c>
      <c r="O31" s="243">
        <v>4.7218</v>
      </c>
      <c r="P31" s="244">
        <v>18.895099964747942</v>
      </c>
      <c r="Q31" s="245"/>
      <c r="R31" s="220"/>
    </row>
    <row r="32" spans="2:18">
      <c r="L32" s="218"/>
      <c r="M32" s="228" t="s">
        <v>170</v>
      </c>
      <c r="N32" s="242">
        <v>2.2490000000000001</v>
      </c>
      <c r="O32" s="243">
        <v>3.5192000000000001</v>
      </c>
      <c r="P32" s="244">
        <v>56.478434859937749</v>
      </c>
      <c r="Q32" s="245"/>
      <c r="R32" s="220"/>
    </row>
    <row r="33" spans="12:18" ht="13.5" customHeight="1">
      <c r="L33" s="218"/>
      <c r="M33" s="228" t="s">
        <v>171</v>
      </c>
      <c r="N33" s="242">
        <v>2.2109000000000001</v>
      </c>
      <c r="O33" s="243">
        <v>2.8043999999999998</v>
      </c>
      <c r="P33" s="244">
        <v>26.844271563616616</v>
      </c>
      <c r="Q33" s="245"/>
      <c r="R33" s="220"/>
    </row>
    <row r="34" spans="12:18">
      <c r="L34" s="218"/>
      <c r="M34" s="228" t="s">
        <v>175</v>
      </c>
      <c r="N34" s="242">
        <v>0.4526</v>
      </c>
      <c r="O34" s="243">
        <v>0.44700000000000001</v>
      </c>
      <c r="P34" s="244">
        <v>-1.2372956252761753</v>
      </c>
      <c r="Q34" s="245"/>
      <c r="R34" s="220"/>
    </row>
    <row r="35" spans="12:18">
      <c r="L35" s="218"/>
      <c r="M35" s="228" t="s">
        <v>176</v>
      </c>
      <c r="N35" s="242">
        <v>0.30649999999999999</v>
      </c>
      <c r="O35" s="243">
        <v>0.2853</v>
      </c>
      <c r="P35" s="244">
        <v>-6.9168026101141891</v>
      </c>
      <c r="Q35" s="245"/>
      <c r="R35" s="220"/>
    </row>
    <row r="36" spans="12:18">
      <c r="L36" s="218"/>
      <c r="M36" s="228" t="s">
        <v>177</v>
      </c>
      <c r="N36" s="242">
        <v>0.15260000000000001</v>
      </c>
      <c r="O36" s="243">
        <v>0.14380000000000001</v>
      </c>
      <c r="P36" s="244">
        <v>-5.7667103538663156</v>
      </c>
      <c r="Q36" s="245"/>
      <c r="R36" s="220"/>
    </row>
    <row r="37" spans="12:18">
      <c r="L37" s="218"/>
      <c r="M37" s="228" t="s">
        <v>178</v>
      </c>
      <c r="N37" s="242">
        <v>2.2059000000000002</v>
      </c>
      <c r="O37" s="243">
        <v>2.3816999999999999</v>
      </c>
      <c r="P37" s="244">
        <v>7.9695362437100385</v>
      </c>
      <c r="Q37" s="245"/>
      <c r="R37" s="220"/>
    </row>
    <row r="38" spans="12:18">
      <c r="L38" s="218"/>
      <c r="M38" s="711" t="s">
        <v>179</v>
      </c>
      <c r="N38" s="714">
        <v>1.4419</v>
      </c>
      <c r="O38" s="715">
        <v>1.6286</v>
      </c>
      <c r="P38" s="716">
        <v>12.948193355988622</v>
      </c>
      <c r="Q38" s="245"/>
      <c r="R38" s="220"/>
    </row>
    <row r="39" spans="12:18">
      <c r="L39" s="218"/>
      <c r="M39" s="711" t="s">
        <v>180</v>
      </c>
      <c r="N39" s="714">
        <v>1.0512999999999999</v>
      </c>
      <c r="O39" s="715">
        <v>1.2492000000000001</v>
      </c>
      <c r="P39" s="716">
        <v>18.824312755635901</v>
      </c>
      <c r="Q39" s="245"/>
      <c r="R39" s="220"/>
    </row>
    <row r="40" spans="12:18">
      <c r="L40" s="218"/>
      <c r="M40" s="711" t="s">
        <v>181</v>
      </c>
      <c r="N40" s="714">
        <v>0.93389999999999995</v>
      </c>
      <c r="O40" s="715">
        <v>0.94379999999999997</v>
      </c>
      <c r="P40" s="716">
        <v>1.0600706713780994</v>
      </c>
      <c r="Q40" s="245"/>
      <c r="R40" s="220"/>
    </row>
    <row r="41" spans="12:18">
      <c r="L41" s="218"/>
      <c r="M41" s="711" t="s">
        <v>182</v>
      </c>
      <c r="N41" s="714">
        <v>0.93089999999999995</v>
      </c>
      <c r="O41" s="715">
        <v>0.68</v>
      </c>
      <c r="P41" s="716">
        <v>-26.952411644644954</v>
      </c>
      <c r="Q41" s="245"/>
      <c r="R41" s="220"/>
    </row>
    <row r="42" spans="12:18" ht="14.25" thickBot="1">
      <c r="L42" s="218"/>
      <c r="M42" s="231" t="s">
        <v>183</v>
      </c>
      <c r="N42" s="246">
        <v>0.5323</v>
      </c>
      <c r="O42" s="247">
        <v>0.46750000000000003</v>
      </c>
      <c r="P42" s="248">
        <v>-12.17358632350178</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168</v>
      </c>
      <c r="N47" s="256" t="s">
        <v>251</v>
      </c>
      <c r="O47" s="229"/>
      <c r="P47" s="229" t="s">
        <v>252</v>
      </c>
      <c r="Q47" s="230"/>
      <c r="R47" s="220"/>
    </row>
    <row r="48" spans="12:18">
      <c r="L48" s="218"/>
      <c r="M48" s="228" t="s">
        <v>170</v>
      </c>
      <c r="N48" s="256" t="s">
        <v>253</v>
      </c>
      <c r="O48" s="229"/>
      <c r="P48" s="229" t="s">
        <v>254</v>
      </c>
      <c r="Q48" s="230"/>
      <c r="R48" s="220"/>
    </row>
    <row r="49" spans="1:18">
      <c r="L49" s="218"/>
      <c r="M49" s="228" t="s">
        <v>171</v>
      </c>
      <c r="N49" s="256" t="s">
        <v>255</v>
      </c>
      <c r="O49" s="229"/>
      <c r="P49" s="229" t="s">
        <v>256</v>
      </c>
      <c r="Q49" s="230"/>
      <c r="R49" s="220"/>
    </row>
    <row r="50" spans="1:18">
      <c r="L50" s="218"/>
      <c r="M50" s="228" t="s">
        <v>175</v>
      </c>
      <c r="N50" s="256" t="s">
        <v>257</v>
      </c>
      <c r="O50" s="229"/>
      <c r="P50" s="229" t="s">
        <v>258</v>
      </c>
      <c r="Q50" s="230"/>
      <c r="R50" s="220"/>
    </row>
    <row r="51" spans="1:18">
      <c r="L51" s="218"/>
      <c r="M51" s="228" t="s">
        <v>176</v>
      </c>
      <c r="N51" s="256" t="s">
        <v>259</v>
      </c>
      <c r="O51" s="229"/>
      <c r="P51" s="229" t="s">
        <v>260</v>
      </c>
      <c r="Q51" s="230"/>
      <c r="R51" s="220"/>
    </row>
    <row r="52" spans="1:18">
      <c r="L52" s="218"/>
      <c r="M52" s="228" t="s">
        <v>177</v>
      </c>
      <c r="N52" s="256" t="s">
        <v>261</v>
      </c>
      <c r="O52" s="229"/>
      <c r="P52" s="229" t="s">
        <v>262</v>
      </c>
      <c r="Q52" s="230"/>
      <c r="R52" s="220"/>
    </row>
    <row r="53" spans="1:18">
      <c r="L53" s="218"/>
      <c r="M53" s="228" t="s">
        <v>178</v>
      </c>
      <c r="N53" s="256" t="s">
        <v>263</v>
      </c>
      <c r="O53" s="229"/>
      <c r="P53" s="229" t="s">
        <v>264</v>
      </c>
      <c r="Q53" s="230"/>
      <c r="R53" s="220"/>
    </row>
    <row r="54" spans="1:18">
      <c r="L54" s="218"/>
      <c r="M54" s="711" t="s">
        <v>179</v>
      </c>
      <c r="N54" s="717" t="s">
        <v>265</v>
      </c>
      <c r="O54" s="712"/>
      <c r="P54" s="712" t="s">
        <v>266</v>
      </c>
      <c r="Q54" s="713"/>
      <c r="R54" s="220"/>
    </row>
    <row r="55" spans="1:18">
      <c r="L55" s="218"/>
      <c r="M55" s="711" t="s">
        <v>180</v>
      </c>
      <c r="N55" s="717" t="s">
        <v>267</v>
      </c>
      <c r="O55" s="712"/>
      <c r="P55" s="712" t="s">
        <v>268</v>
      </c>
      <c r="Q55" s="713"/>
      <c r="R55" s="220"/>
    </row>
    <row r="56" spans="1:18">
      <c r="L56" s="218"/>
      <c r="M56" s="711" t="s">
        <v>181</v>
      </c>
      <c r="N56" s="717" t="s">
        <v>269</v>
      </c>
      <c r="O56" s="712"/>
      <c r="P56" s="712" t="s">
        <v>270</v>
      </c>
      <c r="Q56" s="713"/>
      <c r="R56" s="220"/>
    </row>
    <row r="57" spans="1:18">
      <c r="L57" s="218"/>
      <c r="M57" s="711" t="s">
        <v>182</v>
      </c>
      <c r="N57" s="717" t="s">
        <v>271</v>
      </c>
      <c r="O57" s="712"/>
      <c r="P57" s="712" t="s">
        <v>272</v>
      </c>
      <c r="Q57" s="713"/>
      <c r="R57" s="220"/>
    </row>
    <row r="58" spans="1:18" ht="14.25" thickBot="1">
      <c r="L58" s="218"/>
      <c r="M58" s="231" t="s">
        <v>183</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91" t="s">
        <v>220</v>
      </c>
      <c r="O5" s="893" t="s">
        <v>219</v>
      </c>
      <c r="P5" s="219"/>
      <c r="Q5" s="219"/>
      <c r="R5" s="220"/>
    </row>
    <row r="6" spans="1:18" ht="14.25" thickBot="1">
      <c r="L6" s="218"/>
      <c r="M6" s="224"/>
      <c r="N6" s="892"/>
      <c r="O6" s="894"/>
      <c r="P6" s="219"/>
      <c r="Q6" s="219"/>
      <c r="R6" s="220"/>
    </row>
    <row r="7" spans="1:18" ht="14.25" thickTop="1">
      <c r="L7" s="218"/>
      <c r="M7" s="225" t="s">
        <v>165</v>
      </c>
      <c r="N7" s="226">
        <v>23783.764000000003</v>
      </c>
      <c r="O7" s="227">
        <v>29882.85</v>
      </c>
      <c r="P7" s="219"/>
      <c r="Q7" s="219"/>
      <c r="R7" s="220"/>
    </row>
    <row r="8" spans="1:18">
      <c r="L8" s="218"/>
      <c r="M8" s="225" t="s">
        <v>166</v>
      </c>
      <c r="N8" s="226">
        <v>15933.878000000004</v>
      </c>
      <c r="O8" s="227">
        <v>20674.349000000006</v>
      </c>
      <c r="P8" s="219"/>
      <c r="Q8" s="219"/>
      <c r="R8" s="220"/>
    </row>
    <row r="9" spans="1:18">
      <c r="L9" s="218"/>
      <c r="M9" s="225" t="s">
        <v>167</v>
      </c>
      <c r="N9" s="226">
        <v>13465.219999999998</v>
      </c>
      <c r="O9" s="227">
        <v>17682.957000000002</v>
      </c>
      <c r="P9" s="219"/>
      <c r="Q9" s="219"/>
      <c r="R9" s="220"/>
    </row>
    <row r="10" spans="1:18">
      <c r="L10" s="218"/>
      <c r="M10" s="228" t="s">
        <v>168</v>
      </c>
      <c r="N10" s="229">
        <v>13507.547</v>
      </c>
      <c r="O10" s="230">
        <v>18675.924999999999</v>
      </c>
      <c r="P10" s="219"/>
      <c r="Q10" s="219"/>
      <c r="R10" s="220"/>
    </row>
    <row r="11" spans="1:18">
      <c r="L11" s="218"/>
      <c r="M11" s="228" t="s">
        <v>170</v>
      </c>
      <c r="N11" s="229">
        <v>8221.1380000000008</v>
      </c>
      <c r="O11" s="230">
        <v>13238.282999999999</v>
      </c>
      <c r="P11" s="219"/>
      <c r="Q11" s="219"/>
      <c r="R11" s="220"/>
    </row>
    <row r="12" spans="1:18">
      <c r="L12" s="218"/>
      <c r="M12" s="228" t="s">
        <v>171</v>
      </c>
      <c r="N12" s="229">
        <v>9251.9969999999994</v>
      </c>
      <c r="O12" s="230">
        <v>12953.547</v>
      </c>
      <c r="P12" s="219"/>
      <c r="Q12" s="219"/>
      <c r="R12" s="220"/>
    </row>
    <row r="13" spans="1:18">
      <c r="L13" s="218"/>
      <c r="M13" s="228" t="s">
        <v>172</v>
      </c>
      <c r="N13" s="229">
        <v>49.372</v>
      </c>
      <c r="O13" s="230">
        <v>57.536999999999999</v>
      </c>
      <c r="P13" s="219"/>
      <c r="Q13" s="219"/>
      <c r="R13" s="220"/>
    </row>
    <row r="14" spans="1:18">
      <c r="L14" s="218"/>
      <c r="M14" s="228" t="s">
        <v>173</v>
      </c>
      <c r="N14" s="229">
        <v>36.356999999999999</v>
      </c>
      <c r="O14" s="230">
        <v>38.234000000000002</v>
      </c>
      <c r="P14" s="219"/>
      <c r="Q14" s="219"/>
      <c r="R14" s="220"/>
    </row>
    <row r="15" spans="1:18">
      <c r="L15" s="218"/>
      <c r="M15" s="228" t="s">
        <v>174</v>
      </c>
      <c r="N15" s="229">
        <v>27.757999999999999</v>
      </c>
      <c r="O15" s="230">
        <v>29.585000000000001</v>
      </c>
      <c r="P15" s="219"/>
      <c r="Q15" s="219"/>
      <c r="R15" s="220"/>
    </row>
    <row r="16" spans="1:18">
      <c r="L16" s="218"/>
      <c r="M16" s="228" t="s">
        <v>175</v>
      </c>
      <c r="N16" s="229">
        <v>1155.5319999999999</v>
      </c>
      <c r="O16" s="230">
        <v>1292.3800000000001</v>
      </c>
      <c r="P16" s="219"/>
      <c r="Q16" s="219"/>
      <c r="R16" s="220"/>
    </row>
    <row r="17" spans="2:18">
      <c r="L17" s="218"/>
      <c r="M17" s="228" t="s">
        <v>176</v>
      </c>
      <c r="N17" s="229">
        <v>899.13699999999994</v>
      </c>
      <c r="O17" s="230">
        <v>880.97900000000004</v>
      </c>
      <c r="P17" s="219"/>
      <c r="Q17" s="219"/>
      <c r="R17" s="220"/>
    </row>
    <row r="18" spans="2:18">
      <c r="L18" s="218"/>
      <c r="M18" s="228" t="s">
        <v>177</v>
      </c>
      <c r="N18" s="229">
        <v>253.35300000000001</v>
      </c>
      <c r="O18" s="230">
        <v>348.452</v>
      </c>
      <c r="P18" s="219"/>
      <c r="Q18" s="219"/>
      <c r="R18" s="220"/>
    </row>
    <row r="19" spans="2:18">
      <c r="L19" s="218"/>
      <c r="M19" s="228" t="s">
        <v>178</v>
      </c>
      <c r="N19" s="229">
        <v>6551.4769999999999</v>
      </c>
      <c r="O19" s="230">
        <v>7011.8270000000002</v>
      </c>
      <c r="P19" s="219"/>
      <c r="Q19" s="219"/>
      <c r="R19" s="220"/>
    </row>
    <row r="20" spans="2:18">
      <c r="L20" s="218"/>
      <c r="M20" s="711" t="s">
        <v>179</v>
      </c>
      <c r="N20" s="712">
        <v>3875.2550000000001</v>
      </c>
      <c r="O20" s="713">
        <v>4520.1239999999998</v>
      </c>
      <c r="P20" s="219"/>
      <c r="Q20" s="219"/>
      <c r="R20" s="220"/>
    </row>
    <row r="21" spans="2:18">
      <c r="L21" s="218"/>
      <c r="M21" s="711" t="s">
        <v>180</v>
      </c>
      <c r="N21" s="712">
        <v>2571.1619999999998</v>
      </c>
      <c r="O21" s="713">
        <v>2943.43</v>
      </c>
      <c r="P21" s="219"/>
      <c r="Q21" s="219"/>
      <c r="R21" s="220"/>
    </row>
    <row r="22" spans="2:18">
      <c r="L22" s="218"/>
      <c r="M22" s="711" t="s">
        <v>181</v>
      </c>
      <c r="N22" s="712">
        <v>2519.836000000003</v>
      </c>
      <c r="O22" s="713">
        <v>2845.1809999999969</v>
      </c>
      <c r="P22" s="219"/>
      <c r="Q22" s="219"/>
      <c r="R22" s="220"/>
    </row>
    <row r="23" spans="2:18">
      <c r="L23" s="218"/>
      <c r="M23" s="711" t="s">
        <v>182</v>
      </c>
      <c r="N23" s="712">
        <v>2901.9910000000018</v>
      </c>
      <c r="O23" s="713">
        <v>1996.7290000000066</v>
      </c>
      <c r="P23" s="219"/>
      <c r="Q23" s="219"/>
      <c r="R23" s="220"/>
    </row>
    <row r="24" spans="2:18" ht="14.25" thickBot="1">
      <c r="L24" s="218"/>
      <c r="M24" s="231" t="s">
        <v>183</v>
      </c>
      <c r="N24" s="232">
        <v>1360.9499999999989</v>
      </c>
      <c r="O24" s="233">
        <v>1407.9430000000029</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91" t="s">
        <v>220</v>
      </c>
      <c r="O27" s="895" t="s">
        <v>219</v>
      </c>
      <c r="P27" s="889" t="s">
        <v>121</v>
      </c>
      <c r="Q27" s="238"/>
      <c r="R27" s="220"/>
    </row>
    <row r="28" spans="2:18" ht="14.25" thickBot="1">
      <c r="B28" s="257"/>
      <c r="C28" s="257"/>
      <c r="L28" s="218"/>
      <c r="M28" s="224"/>
      <c r="N28" s="892"/>
      <c r="O28" s="896"/>
      <c r="P28" s="890"/>
      <c r="Q28" s="219"/>
      <c r="R28" s="220"/>
    </row>
    <row r="29" spans="2:18" ht="14.25" thickTop="1">
      <c r="L29" s="218"/>
      <c r="M29" s="225" t="s">
        <v>118</v>
      </c>
      <c r="N29" s="239">
        <v>0</v>
      </c>
      <c r="O29" s="240">
        <v>0</v>
      </c>
      <c r="P29" s="241" t="s">
        <v>122</v>
      </c>
      <c r="Q29" s="238"/>
      <c r="R29" s="220"/>
    </row>
    <row r="30" spans="2:18">
      <c r="L30" s="218"/>
      <c r="M30" s="228" t="s">
        <v>118</v>
      </c>
      <c r="N30" s="242">
        <v>53.182862000000007</v>
      </c>
      <c r="O30" s="243">
        <v>68.240156000000013</v>
      </c>
      <c r="P30" s="244">
        <v>28.312304817292443</v>
      </c>
      <c r="Q30" s="245"/>
      <c r="R30" s="220"/>
    </row>
    <row r="31" spans="2:18">
      <c r="L31" s="218"/>
      <c r="M31" s="228" t="s">
        <v>168</v>
      </c>
      <c r="N31" s="242">
        <v>13.507547000000001</v>
      </c>
      <c r="O31" s="243">
        <v>18.675924999999999</v>
      </c>
      <c r="P31" s="244">
        <v>38.262891108207867</v>
      </c>
      <c r="Q31" s="245"/>
      <c r="R31" s="220"/>
    </row>
    <row r="32" spans="2:18">
      <c r="L32" s="218"/>
      <c r="M32" s="228" t="s">
        <v>170</v>
      </c>
      <c r="N32" s="242">
        <v>8.2211380000000016</v>
      </c>
      <c r="O32" s="243">
        <v>13.238282999999999</v>
      </c>
      <c r="P32" s="244">
        <v>61.027378448093174</v>
      </c>
      <c r="Q32" s="245"/>
      <c r="R32" s="220"/>
    </row>
    <row r="33" spans="12:18" ht="13.5" customHeight="1">
      <c r="L33" s="218"/>
      <c r="M33" s="228" t="s">
        <v>171</v>
      </c>
      <c r="N33" s="242">
        <v>9.2519969999999994</v>
      </c>
      <c r="O33" s="243">
        <v>12.953547</v>
      </c>
      <c r="P33" s="244">
        <v>40.008119328183966</v>
      </c>
      <c r="Q33" s="245"/>
      <c r="R33" s="220"/>
    </row>
    <row r="34" spans="12:18">
      <c r="L34" s="218"/>
      <c r="M34" s="228" t="s">
        <v>175</v>
      </c>
      <c r="N34" s="242">
        <v>1.155532</v>
      </c>
      <c r="O34" s="243">
        <v>1.2923800000000001</v>
      </c>
      <c r="P34" s="244">
        <v>11.842856796696253</v>
      </c>
      <c r="Q34" s="245"/>
      <c r="R34" s="220"/>
    </row>
    <row r="35" spans="12:18">
      <c r="L35" s="218"/>
      <c r="M35" s="228" t="s">
        <v>176</v>
      </c>
      <c r="N35" s="242">
        <v>0.89913699999999996</v>
      </c>
      <c r="O35" s="243">
        <v>0.88097900000000007</v>
      </c>
      <c r="P35" s="244">
        <v>-2.0194920240185752</v>
      </c>
      <c r="Q35" s="245"/>
      <c r="R35" s="220"/>
    </row>
    <row r="36" spans="12:18">
      <c r="L36" s="218"/>
      <c r="M36" s="228" t="s">
        <v>177</v>
      </c>
      <c r="N36" s="242">
        <v>0.25335299999999999</v>
      </c>
      <c r="O36" s="243">
        <v>0.34845199999999998</v>
      </c>
      <c r="P36" s="244">
        <v>37.536164955615305</v>
      </c>
      <c r="Q36" s="245"/>
      <c r="R36" s="220"/>
    </row>
    <row r="37" spans="12:18">
      <c r="L37" s="218"/>
      <c r="M37" s="228" t="s">
        <v>178</v>
      </c>
      <c r="N37" s="242">
        <v>6.5514770000000002</v>
      </c>
      <c r="O37" s="243">
        <v>7.0118270000000003</v>
      </c>
      <c r="P37" s="244">
        <v>7.0266597898458656</v>
      </c>
      <c r="Q37" s="245"/>
      <c r="R37" s="220"/>
    </row>
    <row r="38" spans="12:18">
      <c r="L38" s="218"/>
      <c r="M38" s="711" t="s">
        <v>179</v>
      </c>
      <c r="N38" s="714">
        <v>3.8752550000000001</v>
      </c>
      <c r="O38" s="715">
        <v>4.520124</v>
      </c>
      <c r="P38" s="716">
        <v>16.6406855806908</v>
      </c>
      <c r="Q38" s="245"/>
      <c r="R38" s="220"/>
    </row>
    <row r="39" spans="12:18">
      <c r="L39" s="218"/>
      <c r="M39" s="711" t="s">
        <v>180</v>
      </c>
      <c r="N39" s="714">
        <v>2.5711619999999997</v>
      </c>
      <c r="O39" s="715">
        <v>2.9434299999999998</v>
      </c>
      <c r="P39" s="716">
        <v>14.478589836035226</v>
      </c>
      <c r="Q39" s="245"/>
      <c r="R39" s="220"/>
    </row>
    <row r="40" spans="12:18">
      <c r="L40" s="218"/>
      <c r="M40" s="711" t="s">
        <v>181</v>
      </c>
      <c r="N40" s="714">
        <v>2.5692080000000028</v>
      </c>
      <c r="O40" s="715">
        <v>2.9027179999999966</v>
      </c>
      <c r="P40" s="716">
        <v>12.981043185292648</v>
      </c>
      <c r="Q40" s="245"/>
      <c r="R40" s="220"/>
    </row>
    <row r="41" spans="12:18">
      <c r="L41" s="218"/>
      <c r="M41" s="711" t="s">
        <v>182</v>
      </c>
      <c r="N41" s="714">
        <v>2.9383480000000017</v>
      </c>
      <c r="O41" s="715">
        <v>2.0349630000000065</v>
      </c>
      <c r="P41" s="716">
        <v>-30.744656521283204</v>
      </c>
      <c r="Q41" s="245"/>
      <c r="R41" s="220"/>
    </row>
    <row r="42" spans="12:18" ht="14.25" thickBot="1">
      <c r="L42" s="218"/>
      <c r="M42" s="231" t="s">
        <v>183</v>
      </c>
      <c r="N42" s="246">
        <v>1.3887079999999989</v>
      </c>
      <c r="O42" s="247">
        <v>1.437528000000003</v>
      </c>
      <c r="P42" s="248">
        <v>3.5154978584413925</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168</v>
      </c>
      <c r="N47" s="256" t="s">
        <v>224</v>
      </c>
      <c r="O47" s="229"/>
      <c r="P47" s="229" t="s">
        <v>225</v>
      </c>
      <c r="Q47" s="230"/>
      <c r="R47" s="220"/>
    </row>
    <row r="48" spans="12:18">
      <c r="L48" s="218"/>
      <c r="M48" s="228" t="s">
        <v>170</v>
      </c>
      <c r="N48" s="256" t="s">
        <v>226</v>
      </c>
      <c r="O48" s="229"/>
      <c r="P48" s="229" t="s">
        <v>227</v>
      </c>
      <c r="Q48" s="230"/>
      <c r="R48" s="220"/>
    </row>
    <row r="49" spans="1:18">
      <c r="L49" s="218"/>
      <c r="M49" s="228" t="s">
        <v>171</v>
      </c>
      <c r="N49" s="256" t="s">
        <v>228</v>
      </c>
      <c r="O49" s="229"/>
      <c r="P49" s="229" t="s">
        <v>229</v>
      </c>
      <c r="Q49" s="230"/>
      <c r="R49" s="220"/>
    </row>
    <row r="50" spans="1:18">
      <c r="L50" s="218"/>
      <c r="M50" s="228" t="s">
        <v>175</v>
      </c>
      <c r="N50" s="256" t="s">
        <v>230</v>
      </c>
      <c r="O50" s="229"/>
      <c r="P50" s="229" t="s">
        <v>231</v>
      </c>
      <c r="Q50" s="230"/>
      <c r="R50" s="220"/>
    </row>
    <row r="51" spans="1:18">
      <c r="L51" s="218"/>
      <c r="M51" s="228" t="s">
        <v>176</v>
      </c>
      <c r="N51" s="256" t="s">
        <v>232</v>
      </c>
      <c r="O51" s="229"/>
      <c r="P51" s="229" t="s">
        <v>233</v>
      </c>
      <c r="Q51" s="230"/>
      <c r="R51" s="220"/>
    </row>
    <row r="52" spans="1:18">
      <c r="L52" s="218"/>
      <c r="M52" s="228" t="s">
        <v>177</v>
      </c>
      <c r="N52" s="256" t="s">
        <v>234</v>
      </c>
      <c r="O52" s="229"/>
      <c r="P52" s="229" t="s">
        <v>235</v>
      </c>
      <c r="Q52" s="230"/>
      <c r="R52" s="220"/>
    </row>
    <row r="53" spans="1:18">
      <c r="L53" s="218"/>
      <c r="M53" s="228" t="s">
        <v>178</v>
      </c>
      <c r="N53" s="256" t="s">
        <v>236</v>
      </c>
      <c r="O53" s="229"/>
      <c r="P53" s="229" t="s">
        <v>237</v>
      </c>
      <c r="Q53" s="230"/>
      <c r="R53" s="220"/>
    </row>
    <row r="54" spans="1:18">
      <c r="L54" s="218"/>
      <c r="M54" s="711" t="s">
        <v>179</v>
      </c>
      <c r="N54" s="717" t="s">
        <v>238</v>
      </c>
      <c r="O54" s="712"/>
      <c r="P54" s="712" t="s">
        <v>239</v>
      </c>
      <c r="Q54" s="713"/>
      <c r="R54" s="220"/>
    </row>
    <row r="55" spans="1:18">
      <c r="L55" s="218"/>
      <c r="M55" s="711" t="s">
        <v>180</v>
      </c>
      <c r="N55" s="717" t="s">
        <v>240</v>
      </c>
      <c r="O55" s="712"/>
      <c r="P55" s="712" t="s">
        <v>241</v>
      </c>
      <c r="Q55" s="713"/>
      <c r="R55" s="220"/>
    </row>
    <row r="56" spans="1:18">
      <c r="L56" s="218"/>
      <c r="M56" s="711" t="s">
        <v>181</v>
      </c>
      <c r="N56" s="717" t="s">
        <v>242</v>
      </c>
      <c r="O56" s="712"/>
      <c r="P56" s="712" t="s">
        <v>243</v>
      </c>
      <c r="Q56" s="713"/>
      <c r="R56" s="220"/>
    </row>
    <row r="57" spans="1:18">
      <c r="L57" s="218"/>
      <c r="M57" s="711" t="s">
        <v>182</v>
      </c>
      <c r="N57" s="717" t="s">
        <v>244</v>
      </c>
      <c r="O57" s="712"/>
      <c r="P57" s="712" t="s">
        <v>245</v>
      </c>
      <c r="Q57" s="713"/>
      <c r="R57" s="220"/>
    </row>
    <row r="58" spans="1:18" ht="14.25" thickBot="1">
      <c r="L58" s="218"/>
      <c r="M58" s="231" t="s">
        <v>183</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327</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76" t="s">
        <v>0</v>
      </c>
      <c r="B5" s="777"/>
      <c r="C5" s="777"/>
      <c r="D5" s="777"/>
      <c r="E5" s="778"/>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79"/>
      <c r="B6" s="748"/>
      <c r="C6" s="748"/>
      <c r="D6" s="748"/>
      <c r="E6" s="749"/>
      <c r="F6" s="756" t="s">
        <v>13</v>
      </c>
      <c r="G6" s="758" t="s">
        <v>147</v>
      </c>
      <c r="H6" s="760" t="s">
        <v>14</v>
      </c>
      <c r="I6" s="762" t="s">
        <v>146</v>
      </c>
      <c r="J6" s="6" t="s">
        <v>144</v>
      </c>
      <c r="K6" s="2"/>
      <c r="L6" s="2"/>
      <c r="M6" s="28"/>
      <c r="O6" s="764" t="s">
        <v>13</v>
      </c>
      <c r="P6" s="758" t="s">
        <v>147</v>
      </c>
      <c r="Q6" s="760" t="s">
        <v>14</v>
      </c>
      <c r="R6" s="762" t="s">
        <v>146</v>
      </c>
      <c r="S6" s="6" t="s">
        <v>144</v>
      </c>
      <c r="T6" s="2"/>
      <c r="U6" s="2"/>
      <c r="V6" s="28"/>
      <c r="X6" s="764" t="s">
        <v>13</v>
      </c>
      <c r="Y6" s="758" t="s">
        <v>147</v>
      </c>
      <c r="Z6" s="760" t="s">
        <v>14</v>
      </c>
      <c r="AA6" s="762" t="s">
        <v>146</v>
      </c>
      <c r="AB6" s="6" t="s">
        <v>144</v>
      </c>
      <c r="AC6" s="2"/>
      <c r="AD6" s="2"/>
      <c r="AE6" s="28"/>
    </row>
    <row r="7" spans="1:62" ht="31.5" customHeight="1" thickBot="1">
      <c r="A7" s="780"/>
      <c r="B7" s="781"/>
      <c r="C7" s="781"/>
      <c r="D7" s="781"/>
      <c r="E7" s="782"/>
      <c r="F7" s="757"/>
      <c r="G7" s="759"/>
      <c r="H7" s="761"/>
      <c r="I7" s="763"/>
      <c r="J7" s="29" t="s">
        <v>13</v>
      </c>
      <c r="K7" s="553" t="s">
        <v>147</v>
      </c>
      <c r="L7" s="30" t="s">
        <v>14</v>
      </c>
      <c r="M7" s="554" t="s">
        <v>148</v>
      </c>
      <c r="O7" s="765"/>
      <c r="P7" s="759"/>
      <c r="Q7" s="761"/>
      <c r="R7" s="763"/>
      <c r="S7" s="29" t="s">
        <v>13</v>
      </c>
      <c r="T7" s="553" t="s">
        <v>147</v>
      </c>
      <c r="U7" s="30" t="s">
        <v>14</v>
      </c>
      <c r="V7" s="554" t="s">
        <v>148</v>
      </c>
      <c r="X7" s="765"/>
      <c r="Y7" s="759"/>
      <c r="Z7" s="761"/>
      <c r="AA7" s="763"/>
      <c r="AB7" s="29" t="s">
        <v>13</v>
      </c>
      <c r="AC7" s="553" t="s">
        <v>147</v>
      </c>
      <c r="AD7" s="30" t="s">
        <v>14</v>
      </c>
      <c r="AE7" s="554" t="s">
        <v>148</v>
      </c>
    </row>
    <row r="8" spans="1:62" ht="12" customHeight="1" thickTop="1">
      <c r="A8" s="769" t="s">
        <v>1</v>
      </c>
      <c r="B8" s="48"/>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66"/>
      <c r="B9" s="735" t="s">
        <v>2</v>
      </c>
      <c r="C9" s="736"/>
      <c r="D9" s="736"/>
      <c r="E9" s="737"/>
      <c r="F9" s="32">
        <v>44512182</v>
      </c>
      <c r="G9" s="10" t="s">
        <v>22</v>
      </c>
      <c r="H9" s="502">
        <v>97367177.116000012</v>
      </c>
      <c r="I9" s="11" t="s">
        <v>22</v>
      </c>
      <c r="J9" s="450">
        <v>4.3878235685081961</v>
      </c>
      <c r="K9" s="428" t="s">
        <v>22</v>
      </c>
      <c r="L9" s="451">
        <v>5.9025922748584492</v>
      </c>
      <c r="M9" s="430" t="s">
        <v>22</v>
      </c>
      <c r="O9" s="33">
        <v>18569980</v>
      </c>
      <c r="P9" s="535" t="s">
        <v>22</v>
      </c>
      <c r="Q9" s="502">
        <v>37239007.939999998</v>
      </c>
      <c r="R9" s="11" t="s">
        <v>22</v>
      </c>
      <c r="S9" s="450">
        <v>4.398281277494533</v>
      </c>
      <c r="T9" s="428" t="s">
        <v>22</v>
      </c>
      <c r="U9" s="429">
        <v>6.6016514256105125</v>
      </c>
      <c r="V9" s="430" t="s">
        <v>22</v>
      </c>
      <c r="X9" s="33">
        <v>61055</v>
      </c>
      <c r="Y9" s="10" t="s">
        <v>22</v>
      </c>
      <c r="Z9" s="502">
        <v>142839.35800000001</v>
      </c>
      <c r="AA9" s="11" t="s">
        <v>22</v>
      </c>
      <c r="AB9" s="450">
        <v>2.0628207485665655</v>
      </c>
      <c r="AC9" s="428" t="s">
        <v>22</v>
      </c>
      <c r="AD9" s="451">
        <v>6.450642038350864</v>
      </c>
      <c r="AE9" s="430" t="s">
        <v>22</v>
      </c>
    </row>
    <row r="10" spans="1:62" ht="45" customHeight="1">
      <c r="A10" s="766"/>
      <c r="B10" s="747" t="s">
        <v>3</v>
      </c>
      <c r="C10" s="748"/>
      <c r="D10" s="748"/>
      <c r="E10" s="749"/>
      <c r="F10" s="349">
        <v>682242</v>
      </c>
      <c r="G10" s="536">
        <v>153.270850662859</v>
      </c>
      <c r="H10" s="503">
        <v>315799.06</v>
      </c>
      <c r="I10" s="527">
        <v>32.433831333506518</v>
      </c>
      <c r="J10" s="431">
        <v>7.6431050804670235</v>
      </c>
      <c r="K10" s="432">
        <v>3.118449451934822</v>
      </c>
      <c r="L10" s="432">
        <v>2.1591900803066437</v>
      </c>
      <c r="M10" s="433">
        <v>-3.5347597392481305</v>
      </c>
      <c r="O10" s="350">
        <v>273184</v>
      </c>
      <c r="P10" s="536">
        <v>147.1105515460975</v>
      </c>
      <c r="Q10" s="503">
        <v>122131.389</v>
      </c>
      <c r="R10" s="527">
        <v>32.7966279866477</v>
      </c>
      <c r="S10" s="431">
        <v>7.8525349988550772</v>
      </c>
      <c r="T10" s="432">
        <v>3.3087266179976638</v>
      </c>
      <c r="U10" s="432">
        <v>2.3374245464896006</v>
      </c>
      <c r="V10" s="433">
        <v>-4.0001508626689599</v>
      </c>
      <c r="X10" s="350">
        <v>1010</v>
      </c>
      <c r="Y10" s="522">
        <v>165.42461714847269</v>
      </c>
      <c r="Z10" s="503">
        <v>570.58900000000006</v>
      </c>
      <c r="AA10" s="527">
        <v>39.946203062604077</v>
      </c>
      <c r="AB10" s="431">
        <v>6.5400843881856474</v>
      </c>
      <c r="AC10" s="432">
        <v>4.3867723885947782</v>
      </c>
      <c r="AD10" s="432">
        <v>75.160013875543768</v>
      </c>
      <c r="AE10" s="433">
        <v>64.545756156584815</v>
      </c>
    </row>
    <row r="11" spans="1:62" ht="49.5" customHeight="1">
      <c r="A11" s="766"/>
      <c r="B11" s="334"/>
      <c r="C11" s="753" t="s">
        <v>7</v>
      </c>
      <c r="D11" s="770"/>
      <c r="E11" s="754"/>
      <c r="F11" s="351">
        <v>511750</v>
      </c>
      <c r="G11" s="523">
        <v>114.96852704277674</v>
      </c>
      <c r="H11" s="504">
        <v>260926.21900000001</v>
      </c>
      <c r="I11" s="528">
        <v>26.798170259074187</v>
      </c>
      <c r="J11" s="436">
        <v>3.5369475669070169</v>
      </c>
      <c r="K11" s="434">
        <v>-0.81511039555563514</v>
      </c>
      <c r="L11" s="437">
        <v>-0.25289409662325113</v>
      </c>
      <c r="M11" s="435">
        <v>-5.8124038696860509</v>
      </c>
      <c r="O11" s="36">
        <v>205984</v>
      </c>
      <c r="P11" s="523">
        <v>110.92311354131776</v>
      </c>
      <c r="Q11" s="504">
        <v>101706.632</v>
      </c>
      <c r="R11" s="528">
        <v>27.311853249117465</v>
      </c>
      <c r="S11" s="436">
        <v>3.511628374439681</v>
      </c>
      <c r="T11" s="434">
        <v>-0.84929837177884338</v>
      </c>
      <c r="U11" s="434">
        <v>-0.10746733832763766</v>
      </c>
      <c r="V11" s="438">
        <v>-6.2936349242393703</v>
      </c>
      <c r="X11" s="36">
        <v>758</v>
      </c>
      <c r="Y11" s="523">
        <v>124.15035623618049</v>
      </c>
      <c r="Z11" s="504">
        <v>481.63400000000001</v>
      </c>
      <c r="AA11" s="528">
        <v>33.718577760619731</v>
      </c>
      <c r="AB11" s="436">
        <v>4.4077134986225843</v>
      </c>
      <c r="AC11" s="437">
        <v>2.2974994546081575</v>
      </c>
      <c r="AD11" s="437">
        <v>91.629531782156164</v>
      </c>
      <c r="AE11" s="438">
        <v>80.01726256673777</v>
      </c>
    </row>
    <row r="12" spans="1:62" ht="49.5" customHeight="1">
      <c r="A12" s="766"/>
      <c r="B12" s="334"/>
      <c r="C12" s="771" t="s">
        <v>141</v>
      </c>
      <c r="D12" s="772"/>
      <c r="E12" s="755"/>
      <c r="F12" s="351">
        <v>92753</v>
      </c>
      <c r="G12" s="523">
        <v>20.837666416802485</v>
      </c>
      <c r="H12" s="504">
        <v>31127.055</v>
      </c>
      <c r="I12" s="528">
        <v>3.1968735175423917</v>
      </c>
      <c r="J12" s="436">
        <v>16.594177393403058</v>
      </c>
      <c r="K12" s="437">
        <v>11.693273609525946</v>
      </c>
      <c r="L12" s="437">
        <v>12.857297570851273</v>
      </c>
      <c r="M12" s="438">
        <v>6.5670774875299145</v>
      </c>
      <c r="O12" s="36">
        <v>37068</v>
      </c>
      <c r="P12" s="523">
        <v>19.96124928513655</v>
      </c>
      <c r="Q12" s="504">
        <v>11437.423000000001</v>
      </c>
      <c r="R12" s="528">
        <v>3.0713554502923746</v>
      </c>
      <c r="S12" s="436">
        <v>18.288285413409085</v>
      </c>
      <c r="T12" s="437">
        <v>13.304820698143871</v>
      </c>
      <c r="U12" s="437">
        <v>11.227958117128225</v>
      </c>
      <c r="V12" s="438">
        <v>4.339807713716425</v>
      </c>
      <c r="X12" s="631">
        <v>168</v>
      </c>
      <c r="Y12" s="633">
        <v>27.51617394152813</v>
      </c>
      <c r="Z12" s="632">
        <v>65.296000000000006</v>
      </c>
      <c r="AA12" s="551">
        <v>4.5712890980649741</v>
      </c>
      <c r="AB12" s="452">
        <v>13.513513513513516</v>
      </c>
      <c r="AC12" s="437">
        <v>11.219259551091483</v>
      </c>
      <c r="AD12" s="437">
        <v>9.1231178033658153</v>
      </c>
      <c r="AE12" s="438">
        <v>2.5105304334868634</v>
      </c>
    </row>
    <row r="13" spans="1:62" ht="49.5" customHeight="1" thickBot="1">
      <c r="A13" s="767"/>
      <c r="B13" s="360"/>
      <c r="C13" s="751" t="s">
        <v>8</v>
      </c>
      <c r="D13" s="773"/>
      <c r="E13" s="752"/>
      <c r="F13" s="352">
        <v>77739</v>
      </c>
      <c r="G13" s="524">
        <v>17.464657203279767</v>
      </c>
      <c r="H13" s="505">
        <v>23745.785999999996</v>
      </c>
      <c r="I13" s="529">
        <v>2.4387875568899422</v>
      </c>
      <c r="J13" s="439">
        <v>29.608202734244742</v>
      </c>
      <c r="K13" s="440">
        <v>24.160269180422915</v>
      </c>
      <c r="L13" s="440">
        <v>18.991788811073107</v>
      </c>
      <c r="M13" s="441">
        <v>12.359656411660907</v>
      </c>
      <c r="O13" s="34">
        <v>30132</v>
      </c>
      <c r="P13" s="524">
        <v>16.226188719643211</v>
      </c>
      <c r="Q13" s="505">
        <v>8987.3340000000007</v>
      </c>
      <c r="R13" s="529">
        <v>2.4134192872378653</v>
      </c>
      <c r="S13" s="439">
        <v>31.231218152519489</v>
      </c>
      <c r="T13" s="440">
        <v>25.702469951303144</v>
      </c>
      <c r="U13" s="440">
        <v>24.083974129307919</v>
      </c>
      <c r="V13" s="441">
        <v>16.399673428977792</v>
      </c>
      <c r="X13" s="34">
        <v>84</v>
      </c>
      <c r="Y13" s="524">
        <v>13.758086970764065</v>
      </c>
      <c r="Z13" s="505">
        <v>23.658999999999999</v>
      </c>
      <c r="AA13" s="529">
        <v>1.6563362039193705</v>
      </c>
      <c r="AB13" s="439">
        <v>13.513513513513516</v>
      </c>
      <c r="AC13" s="440">
        <v>11.219259551091483</v>
      </c>
      <c r="AD13" s="440">
        <v>62.270233196159126</v>
      </c>
      <c r="AE13" s="441">
        <v>52.437063872003904</v>
      </c>
    </row>
    <row r="14" spans="1:62" ht="45.75" customHeight="1">
      <c r="A14" s="766" t="s">
        <v>31</v>
      </c>
      <c r="B14" s="745" t="s">
        <v>4</v>
      </c>
      <c r="C14" s="774" t="s">
        <v>5</v>
      </c>
      <c r="D14" s="747" t="s">
        <v>6</v>
      </c>
      <c r="E14" s="737"/>
      <c r="F14" s="506">
        <v>460053</v>
      </c>
      <c r="G14" s="537">
        <v>92.285329118135877</v>
      </c>
      <c r="H14" s="150" t="s">
        <v>25</v>
      </c>
      <c r="I14" s="530" t="s">
        <v>22</v>
      </c>
      <c r="J14" s="450">
        <v>11.699679021817772</v>
      </c>
      <c r="K14" s="451">
        <v>4.1644330221414663</v>
      </c>
      <c r="L14" s="428" t="s">
        <v>22</v>
      </c>
      <c r="M14" s="430" t="s">
        <v>22</v>
      </c>
      <c r="O14" s="508">
        <v>199285</v>
      </c>
      <c r="P14" s="537">
        <v>97.301690527257804</v>
      </c>
      <c r="Q14" s="150" t="s">
        <v>25</v>
      </c>
      <c r="R14" s="530" t="s">
        <v>22</v>
      </c>
      <c r="S14" s="450">
        <v>12.066153811548233</v>
      </c>
      <c r="T14" s="451">
        <v>4.8073102497552895</v>
      </c>
      <c r="U14" s="428" t="s">
        <v>22</v>
      </c>
      <c r="V14" s="430" t="s">
        <v>22</v>
      </c>
      <c r="X14" s="655">
        <v>619</v>
      </c>
      <c r="Y14" s="656">
        <v>94.55049057295453</v>
      </c>
      <c r="Z14" s="150" t="s">
        <v>25</v>
      </c>
      <c r="AA14" s="530" t="s">
        <v>22</v>
      </c>
      <c r="AB14" s="450">
        <v>-7.6119402985074629</v>
      </c>
      <c r="AC14" s="451">
        <v>-9.3928764045234203</v>
      </c>
      <c r="AD14" s="428" t="s">
        <v>22</v>
      </c>
      <c r="AE14" s="430" t="s">
        <v>22</v>
      </c>
    </row>
    <row r="15" spans="1:62" ht="45.75" customHeight="1">
      <c r="A15" s="766"/>
      <c r="B15" s="745"/>
      <c r="C15" s="774"/>
      <c r="D15" s="149"/>
      <c r="E15" s="359" t="s">
        <v>7</v>
      </c>
      <c r="F15" s="506">
        <v>266876</v>
      </c>
      <c r="G15" s="537">
        <v>53.534569916361008</v>
      </c>
      <c r="H15" s="150" t="s">
        <v>25</v>
      </c>
      <c r="I15" s="530" t="s">
        <v>22</v>
      </c>
      <c r="J15" s="450">
        <v>9.6076522796252846</v>
      </c>
      <c r="K15" s="451">
        <v>2.2135341352693416</v>
      </c>
      <c r="L15" s="428" t="s">
        <v>22</v>
      </c>
      <c r="M15" s="430" t="s">
        <v>22</v>
      </c>
      <c r="O15" s="508">
        <v>111160</v>
      </c>
      <c r="P15" s="537">
        <v>54.274310254208686</v>
      </c>
      <c r="Q15" s="150" t="s">
        <v>25</v>
      </c>
      <c r="R15" s="530" t="s">
        <v>22</v>
      </c>
      <c r="S15" s="450">
        <v>6.5475562882803473</v>
      </c>
      <c r="T15" s="451">
        <v>-0.35383201392313879</v>
      </c>
      <c r="U15" s="428" t="s">
        <v>22</v>
      </c>
      <c r="V15" s="430" t="s">
        <v>22</v>
      </c>
      <c r="X15" s="655">
        <v>418</v>
      </c>
      <c r="Y15" s="656">
        <v>63.848311889329558</v>
      </c>
      <c r="Z15" s="150" t="s">
        <v>25</v>
      </c>
      <c r="AA15" s="530" t="s">
        <v>22</v>
      </c>
      <c r="AB15" s="450">
        <v>10.290237467018471</v>
      </c>
      <c r="AC15" s="451">
        <v>8.1642066067458217</v>
      </c>
      <c r="AD15" s="428" t="s">
        <v>22</v>
      </c>
      <c r="AE15" s="430" t="s">
        <v>22</v>
      </c>
    </row>
    <row r="16" spans="1:62" ht="45.75" customHeight="1">
      <c r="A16" s="766"/>
      <c r="B16" s="745"/>
      <c r="C16" s="774"/>
      <c r="D16" s="149"/>
      <c r="E16" s="359" t="s">
        <v>161</v>
      </c>
      <c r="F16" s="506">
        <v>125318</v>
      </c>
      <c r="G16" s="537">
        <v>25.138435950698184</v>
      </c>
      <c r="H16" s="150" t="s">
        <v>25</v>
      </c>
      <c r="I16" s="530" t="s">
        <v>22</v>
      </c>
      <c r="J16" s="450">
        <v>9.1991181673216431</v>
      </c>
      <c r="K16" s="451">
        <v>1.8325596817080054</v>
      </c>
      <c r="L16" s="428" t="s">
        <v>22</v>
      </c>
      <c r="M16" s="430" t="s">
        <v>22</v>
      </c>
      <c r="O16" s="508">
        <v>53799</v>
      </c>
      <c r="P16" s="537">
        <v>26.267574823373273</v>
      </c>
      <c r="Q16" s="150" t="s">
        <v>25</v>
      </c>
      <c r="R16" s="530" t="s">
        <v>22</v>
      </c>
      <c r="S16" s="450">
        <v>11.521320038970998</v>
      </c>
      <c r="T16" s="451">
        <v>4.2977669104427747</v>
      </c>
      <c r="U16" s="428" t="s">
        <v>22</v>
      </c>
      <c r="V16" s="430" t="s">
        <v>22</v>
      </c>
      <c r="X16" s="655">
        <v>97</v>
      </c>
      <c r="Y16" s="656">
        <v>14.816474290107577</v>
      </c>
      <c r="Z16" s="150" t="s">
        <v>25</v>
      </c>
      <c r="AA16" s="530" t="s">
        <v>22</v>
      </c>
      <c r="AB16" s="450">
        <v>-39.751552795031053</v>
      </c>
      <c r="AC16" s="451">
        <v>-40.912943512677998</v>
      </c>
      <c r="AD16" s="428" t="s">
        <v>22</v>
      </c>
      <c r="AE16" s="430" t="s">
        <v>22</v>
      </c>
    </row>
    <row r="17" spans="1:44" ht="45.75" customHeight="1">
      <c r="A17" s="766"/>
      <c r="B17" s="745"/>
      <c r="C17" s="774"/>
      <c r="D17" s="10"/>
      <c r="E17" s="359" t="s">
        <v>8</v>
      </c>
      <c r="F17" s="506">
        <v>67859</v>
      </c>
      <c r="G17" s="537">
        <v>13.612323251076687</v>
      </c>
      <c r="H17" s="150" t="s">
        <v>25</v>
      </c>
      <c r="I17" s="530" t="s">
        <v>22</v>
      </c>
      <c r="J17" s="450">
        <v>26.55066950132408</v>
      </c>
      <c r="K17" s="451">
        <v>18.013577591418525</v>
      </c>
      <c r="L17" s="428" t="s">
        <v>22</v>
      </c>
      <c r="M17" s="430" t="s">
        <v>22</v>
      </c>
      <c r="O17" s="508">
        <v>34326</v>
      </c>
      <c r="P17" s="537">
        <v>16.759805449675849</v>
      </c>
      <c r="Q17" s="150" t="s">
        <v>25</v>
      </c>
      <c r="R17" s="530" t="s">
        <v>22</v>
      </c>
      <c r="S17" s="450">
        <v>35.901496555546743</v>
      </c>
      <c r="T17" s="451">
        <v>27.098770043051772</v>
      </c>
      <c r="U17" s="428" t="s">
        <v>22</v>
      </c>
      <c r="V17" s="430" t="s">
        <v>22</v>
      </c>
      <c r="X17" s="655">
        <v>104</v>
      </c>
      <c r="Y17" s="656">
        <v>15.885704393517402</v>
      </c>
      <c r="Z17" s="150" t="s">
        <v>25</v>
      </c>
      <c r="AA17" s="530" t="s">
        <v>22</v>
      </c>
      <c r="AB17" s="450">
        <v>-20</v>
      </c>
      <c r="AC17" s="451">
        <v>-21.542135303432232</v>
      </c>
      <c r="AD17" s="428" t="s">
        <v>22</v>
      </c>
      <c r="AE17" s="430" t="s">
        <v>22</v>
      </c>
    </row>
    <row r="18" spans="1:44" ht="45.75" customHeight="1">
      <c r="A18" s="766"/>
      <c r="B18" s="745"/>
      <c r="C18" s="774"/>
      <c r="D18" s="753" t="s">
        <v>3</v>
      </c>
      <c r="E18" s="754"/>
      <c r="F18" s="506">
        <v>192723</v>
      </c>
      <c r="G18" s="537">
        <v>38.659688087317122</v>
      </c>
      <c r="H18" s="510">
        <v>68240.156000000003</v>
      </c>
      <c r="I18" s="539">
        <v>6.8811495750234197</v>
      </c>
      <c r="J18" s="450">
        <v>17.233806997907436</v>
      </c>
      <c r="K18" s="451">
        <v>9.3252294357887706</v>
      </c>
      <c r="L18" s="451">
        <v>28.312304817292443</v>
      </c>
      <c r="M18" s="455">
        <v>20.390475100256438</v>
      </c>
      <c r="O18" s="508">
        <v>110454</v>
      </c>
      <c r="P18" s="537">
        <v>53.929602958063747</v>
      </c>
      <c r="Q18" s="510">
        <v>44867.754999999997</v>
      </c>
      <c r="R18" s="539">
        <v>11.813567725226855</v>
      </c>
      <c r="S18" s="450">
        <v>31.004708645167426</v>
      </c>
      <c r="T18" s="451">
        <v>22.519161014857445</v>
      </c>
      <c r="U18" s="451">
        <v>44.824942846642301</v>
      </c>
      <c r="V18" s="455">
        <v>34.630593492403762</v>
      </c>
      <c r="X18" s="655">
        <v>163</v>
      </c>
      <c r="Y18" s="656">
        <v>24.89778669368593</v>
      </c>
      <c r="Z18" s="517">
        <v>125.35599999999999</v>
      </c>
      <c r="AA18" s="531">
        <v>8.4904948881731599</v>
      </c>
      <c r="AB18" s="450">
        <v>-15.104166666666657</v>
      </c>
      <c r="AC18" s="451">
        <v>-16.740677437887058</v>
      </c>
      <c r="AD18" s="451">
        <v>10.458466608510221</v>
      </c>
      <c r="AE18" s="455">
        <v>5.6716977092373497</v>
      </c>
    </row>
    <row r="19" spans="1:44" ht="45.75" customHeight="1">
      <c r="A19" s="766"/>
      <c r="B19" s="745"/>
      <c r="C19" s="774"/>
      <c r="D19" s="151"/>
      <c r="E19" s="359" t="s">
        <v>7</v>
      </c>
      <c r="F19" s="506">
        <v>84943</v>
      </c>
      <c r="G19" s="537">
        <v>17.039325276178651</v>
      </c>
      <c r="H19" s="510">
        <v>29882.85</v>
      </c>
      <c r="I19" s="539">
        <v>3.0133043743040178</v>
      </c>
      <c r="J19" s="450">
        <v>12.302017504428989</v>
      </c>
      <c r="K19" s="451">
        <v>4.7261378280824005</v>
      </c>
      <c r="L19" s="451">
        <v>25.643905649248765</v>
      </c>
      <c r="M19" s="455">
        <v>17.88681932028004</v>
      </c>
      <c r="O19" s="508">
        <v>47218</v>
      </c>
      <c r="P19" s="537">
        <v>23.054375509025061</v>
      </c>
      <c r="Q19" s="510">
        <v>18675.924999999999</v>
      </c>
      <c r="R19" s="539">
        <v>4.9173243639838304</v>
      </c>
      <c r="S19" s="450">
        <v>18.895099964747942</v>
      </c>
      <c r="T19" s="451">
        <v>11.193926135233468</v>
      </c>
      <c r="U19" s="451">
        <v>38.262891108207867</v>
      </c>
      <c r="V19" s="455">
        <v>28.530450086797231</v>
      </c>
      <c r="X19" s="655">
        <v>67</v>
      </c>
      <c r="Y19" s="656">
        <v>10.234059561208326</v>
      </c>
      <c r="Z19" s="517">
        <v>57.536999999999999</v>
      </c>
      <c r="AA19" s="531">
        <v>3.8970420592617754</v>
      </c>
      <c r="AB19" s="450">
        <v>-22.988505747126439</v>
      </c>
      <c r="AC19" s="451">
        <v>-24.473032547844255</v>
      </c>
      <c r="AD19" s="451">
        <v>16.537713683869399</v>
      </c>
      <c r="AE19" s="455">
        <v>11.487497792031775</v>
      </c>
    </row>
    <row r="20" spans="1:44" ht="45.75" customHeight="1">
      <c r="A20" s="766"/>
      <c r="B20" s="745"/>
      <c r="C20" s="774"/>
      <c r="D20" s="151"/>
      <c r="E20" s="359" t="s">
        <v>161</v>
      </c>
      <c r="F20" s="506">
        <v>61131</v>
      </c>
      <c r="G20" s="537">
        <v>12.262705502019907</v>
      </c>
      <c r="H20" s="510">
        <v>20674.349000000006</v>
      </c>
      <c r="I20" s="539">
        <v>2.0847444697406008</v>
      </c>
      <c r="J20" s="450">
        <v>24.040744272872999</v>
      </c>
      <c r="K20" s="451">
        <v>15.672971596494307</v>
      </c>
      <c r="L20" s="451">
        <v>29.750893034325998</v>
      </c>
      <c r="M20" s="455">
        <v>21.740246808970639</v>
      </c>
      <c r="O20" s="508">
        <v>35192</v>
      </c>
      <c r="P20" s="537">
        <v>17.182633379508022</v>
      </c>
      <c r="Q20" s="510">
        <v>13238.282999999999</v>
      </c>
      <c r="R20" s="539">
        <v>3.485606819111394</v>
      </c>
      <c r="S20" s="450">
        <v>56.478434859937749</v>
      </c>
      <c r="T20" s="451">
        <v>46.342881521036134</v>
      </c>
      <c r="U20" s="451">
        <v>61.027378448093174</v>
      </c>
      <c r="V20" s="455">
        <v>49.692526044696564</v>
      </c>
      <c r="X20" s="655">
        <v>57</v>
      </c>
      <c r="Y20" s="656">
        <v>8.7065879849085768</v>
      </c>
      <c r="Z20" s="517">
        <v>38.234000000000002</v>
      </c>
      <c r="AA20" s="531">
        <v>2.5896293879384524</v>
      </c>
      <c r="AB20" s="450">
        <v>-29.629629629629633</v>
      </c>
      <c r="AC20" s="451">
        <v>-30.986137535426494</v>
      </c>
      <c r="AD20" s="451">
        <v>5.162692191324922</v>
      </c>
      <c r="AE20" s="455">
        <v>0.60541813347143147</v>
      </c>
    </row>
    <row r="21" spans="1:44" ht="45.75" customHeight="1">
      <c r="A21" s="766"/>
      <c r="B21" s="745"/>
      <c r="C21" s="774"/>
      <c r="D21" s="151"/>
      <c r="E21" s="359" t="s">
        <v>8</v>
      </c>
      <c r="F21" s="506">
        <v>46649</v>
      </c>
      <c r="G21" s="537">
        <v>9.3576573091185598</v>
      </c>
      <c r="H21" s="510">
        <v>17682.957000000002</v>
      </c>
      <c r="I21" s="539">
        <v>1.783100730978801</v>
      </c>
      <c r="J21" s="450">
        <v>18.185503280889776</v>
      </c>
      <c r="K21" s="451">
        <v>10.212724409760625</v>
      </c>
      <c r="L21" s="451">
        <v>31.323194125309556</v>
      </c>
      <c r="M21" s="455">
        <v>23.215476138018218</v>
      </c>
      <c r="O21" s="508">
        <v>28044</v>
      </c>
      <c r="P21" s="537">
        <v>13.692594069530662</v>
      </c>
      <c r="Q21" s="510">
        <v>12953.547</v>
      </c>
      <c r="R21" s="539">
        <v>3.4106365421316305</v>
      </c>
      <c r="S21" s="450">
        <v>26.844271563616616</v>
      </c>
      <c r="T21" s="451">
        <v>18.628207277710928</v>
      </c>
      <c r="U21" s="451">
        <v>40.008119328183966</v>
      </c>
      <c r="V21" s="455">
        <v>30.152830226687115</v>
      </c>
      <c r="X21" s="655">
        <v>39</v>
      </c>
      <c r="Y21" s="656">
        <v>5.9571391475690261</v>
      </c>
      <c r="Z21" s="517">
        <v>29.585000000000001</v>
      </c>
      <c r="AA21" s="531">
        <v>2.003823440972933</v>
      </c>
      <c r="AB21" s="445">
        <v>62.5</v>
      </c>
      <c r="AC21" s="451">
        <v>59.367537664903296</v>
      </c>
      <c r="AD21" s="451">
        <v>6.5818863030477672</v>
      </c>
      <c r="AE21" s="455">
        <v>1.9631108099072776</v>
      </c>
    </row>
    <row r="22" spans="1:44" ht="45.75" customHeight="1">
      <c r="A22" s="766"/>
      <c r="B22" s="745"/>
      <c r="C22" s="774"/>
      <c r="D22" s="753" t="s">
        <v>20</v>
      </c>
      <c r="E22" s="755"/>
      <c r="F22" s="506">
        <v>3092</v>
      </c>
      <c r="G22" s="537">
        <v>0.6202464447210998</v>
      </c>
      <c r="H22" s="510">
        <v>56331.493000000002</v>
      </c>
      <c r="I22" s="539">
        <v>5.6803127636077608</v>
      </c>
      <c r="J22" s="450">
        <v>-27.655591951333648</v>
      </c>
      <c r="K22" s="451">
        <v>-32.53593642610322</v>
      </c>
      <c r="L22" s="451">
        <v>-33.876523355664929</v>
      </c>
      <c r="M22" s="455">
        <v>-37.958898175606869</v>
      </c>
      <c r="O22" s="508">
        <v>1790</v>
      </c>
      <c r="P22" s="537">
        <v>0.8739745893759765</v>
      </c>
      <c r="Q22" s="510">
        <v>31582.938000000002</v>
      </c>
      <c r="R22" s="539">
        <v>8.3157086202472321</v>
      </c>
      <c r="S22" s="450">
        <v>-24.440692275221608</v>
      </c>
      <c r="T22" s="451">
        <v>-29.33488356989082</v>
      </c>
      <c r="U22" s="451">
        <v>-37.545849006555244</v>
      </c>
      <c r="V22" s="455">
        <v>-41.942049145392723</v>
      </c>
      <c r="X22" s="655">
        <v>15</v>
      </c>
      <c r="Y22" s="656">
        <v>2.2912073644496251</v>
      </c>
      <c r="Z22" s="517">
        <v>252.87</v>
      </c>
      <c r="AA22" s="531">
        <v>17.127153406078264</v>
      </c>
      <c r="AB22" s="450">
        <v>15.384615384615373</v>
      </c>
      <c r="AC22" s="451">
        <v>13.160381773895807</v>
      </c>
      <c r="AD22" s="451">
        <v>-7.4339807744401014</v>
      </c>
      <c r="AE22" s="455">
        <v>-11.44537216491473</v>
      </c>
    </row>
    <row r="23" spans="1:44" ht="45.75" customHeight="1">
      <c r="A23" s="766"/>
      <c r="B23" s="745"/>
      <c r="C23" s="774"/>
      <c r="D23" s="149"/>
      <c r="E23" s="359" t="s">
        <v>7</v>
      </c>
      <c r="F23" s="506">
        <v>1705</v>
      </c>
      <c r="G23" s="537">
        <v>0.34201817213760521</v>
      </c>
      <c r="H23" s="510">
        <v>34744.827000000012</v>
      </c>
      <c r="I23" s="539">
        <v>3.5035727577368418</v>
      </c>
      <c r="J23" s="450">
        <v>-23.02483069977427</v>
      </c>
      <c r="K23" s="451">
        <v>-28.217565733781271</v>
      </c>
      <c r="L23" s="451">
        <v>-36.106872797887412</v>
      </c>
      <c r="M23" s="455">
        <v>-40.05154883269779</v>
      </c>
      <c r="O23" s="508">
        <v>834</v>
      </c>
      <c r="P23" s="537">
        <v>0.4072038030947287</v>
      </c>
      <c r="Q23" s="510">
        <v>17315.806</v>
      </c>
      <c r="R23" s="539">
        <v>4.5592084314869235</v>
      </c>
      <c r="S23" s="450">
        <v>-23.204419889502759</v>
      </c>
      <c r="T23" s="451">
        <v>-28.178688063251712</v>
      </c>
      <c r="U23" s="451">
        <v>-44.692074080360477</v>
      </c>
      <c r="V23" s="455">
        <v>-48.585245434691316</v>
      </c>
      <c r="X23" s="655">
        <v>7</v>
      </c>
      <c r="Y23" s="656">
        <v>1.0692301034098251</v>
      </c>
      <c r="Z23" s="517">
        <v>120.783</v>
      </c>
      <c r="AA23" s="531">
        <v>8.1807607460210825</v>
      </c>
      <c r="AB23" s="450">
        <v>-12.5</v>
      </c>
      <c r="AC23" s="451">
        <v>-14.186710488129009</v>
      </c>
      <c r="AD23" s="451">
        <v>-55.026194971012387</v>
      </c>
      <c r="AE23" s="455">
        <v>-56.975155678186773</v>
      </c>
    </row>
    <row r="24" spans="1:44" ht="45.75" customHeight="1">
      <c r="A24" s="766"/>
      <c r="B24" s="745"/>
      <c r="C24" s="774"/>
      <c r="D24" s="149"/>
      <c r="E24" s="359" t="s">
        <v>161</v>
      </c>
      <c r="F24" s="506">
        <v>230</v>
      </c>
      <c r="G24" s="537">
        <v>4.6137348734105098E-2</v>
      </c>
      <c r="H24" s="510">
        <v>616.32199999999989</v>
      </c>
      <c r="I24" s="539">
        <v>6.21482147311853E-2</v>
      </c>
      <c r="J24" s="450">
        <v>-44.976076555023923</v>
      </c>
      <c r="K24" s="451">
        <v>-48.687983363138073</v>
      </c>
      <c r="L24" s="451">
        <v>-47.241513617161537</v>
      </c>
      <c r="M24" s="455">
        <v>-50.49875185201774</v>
      </c>
      <c r="O24" s="508">
        <v>133</v>
      </c>
      <c r="P24" s="537">
        <v>6.493777675251669E-2</v>
      </c>
      <c r="Q24" s="510">
        <v>434.23399999999998</v>
      </c>
      <c r="R24" s="539">
        <v>0.11433272664514101</v>
      </c>
      <c r="S24" s="450">
        <v>-43.881856540084385</v>
      </c>
      <c r="T24" s="451">
        <v>-47.516788323669914</v>
      </c>
      <c r="U24" s="451">
        <v>-24.45765819679832</v>
      </c>
      <c r="V24" s="455">
        <v>-29.775147078493319</v>
      </c>
      <c r="X24" s="729">
        <v>0</v>
      </c>
      <c r="Y24" s="730">
        <v>0</v>
      </c>
      <c r="Z24" s="731">
        <v>0</v>
      </c>
      <c r="AA24" s="732">
        <v>0</v>
      </c>
      <c r="AB24" s="445" t="s">
        <v>22</v>
      </c>
      <c r="AC24" s="428" t="s">
        <v>22</v>
      </c>
      <c r="AD24" s="428" t="s">
        <v>22</v>
      </c>
      <c r="AE24" s="430" t="s">
        <v>22</v>
      </c>
    </row>
    <row r="25" spans="1:44" ht="45.75" customHeight="1">
      <c r="A25" s="766"/>
      <c r="B25" s="745"/>
      <c r="C25" s="774"/>
      <c r="D25" s="10"/>
      <c r="E25" s="25" t="s">
        <v>8</v>
      </c>
      <c r="F25" s="506">
        <v>1157</v>
      </c>
      <c r="G25" s="537">
        <v>0.23209092384938956</v>
      </c>
      <c r="H25" s="510">
        <v>20970.344000000001</v>
      </c>
      <c r="I25" s="539">
        <v>2.1145917911397345</v>
      </c>
      <c r="J25" s="450">
        <v>-29.494210847044485</v>
      </c>
      <c r="K25" s="451">
        <v>-34.250522327268669</v>
      </c>
      <c r="L25" s="451">
        <v>-29.258374438086435</v>
      </c>
      <c r="M25" s="455">
        <v>-33.625867582300302</v>
      </c>
      <c r="O25" s="508">
        <v>823</v>
      </c>
      <c r="P25" s="537">
        <v>0.40183300952873108</v>
      </c>
      <c r="Q25" s="510">
        <v>13832.897999999999</v>
      </c>
      <c r="R25" s="539">
        <v>3.6421674621151672</v>
      </c>
      <c r="S25" s="450">
        <v>-21.319311663479922</v>
      </c>
      <c r="T25" s="451">
        <v>-26.415683659340587</v>
      </c>
      <c r="U25" s="451">
        <v>-25.975723732706868</v>
      </c>
      <c r="V25" s="455">
        <v>-31.186354706423487</v>
      </c>
      <c r="X25" s="655">
        <v>8</v>
      </c>
      <c r="Y25" s="656">
        <v>1.2219772610398003</v>
      </c>
      <c r="Z25" s="517">
        <v>132.08699999999999</v>
      </c>
      <c r="AA25" s="531">
        <v>8.9463926600571817</v>
      </c>
      <c r="AB25" s="445" t="s">
        <v>22</v>
      </c>
      <c r="AC25" s="428" t="s">
        <v>22</v>
      </c>
      <c r="AD25" s="428" t="s">
        <v>22</v>
      </c>
      <c r="AE25" s="430" t="s">
        <v>22</v>
      </c>
    </row>
    <row r="26" spans="1:44" ht="45.75" customHeight="1">
      <c r="A26" s="766"/>
      <c r="B26" s="745"/>
      <c r="C26" s="775"/>
      <c r="D26" s="735" t="s">
        <v>9</v>
      </c>
      <c r="E26" s="737"/>
      <c r="F26" s="506">
        <v>655868</v>
      </c>
      <c r="G26" s="537">
        <v>131.5652636501741</v>
      </c>
      <c r="H26" s="150" t="s">
        <v>25</v>
      </c>
      <c r="I26" s="530" t="s">
        <v>22</v>
      </c>
      <c r="J26" s="450">
        <v>12.977062418609137</v>
      </c>
      <c r="K26" s="451">
        <v>5.3556442990573316</v>
      </c>
      <c r="L26" s="428" t="s">
        <v>22</v>
      </c>
      <c r="M26" s="430" t="s">
        <v>22</v>
      </c>
      <c r="O26" s="508">
        <v>311529</v>
      </c>
      <c r="P26" s="537">
        <v>152.10526807469753</v>
      </c>
      <c r="Q26" s="150" t="s">
        <v>25</v>
      </c>
      <c r="R26" s="530" t="s">
        <v>22</v>
      </c>
      <c r="S26" s="450">
        <v>17.775887490075988</v>
      </c>
      <c r="T26" s="451">
        <v>10.147208236218262</v>
      </c>
      <c r="U26" s="428" t="s">
        <v>22</v>
      </c>
      <c r="V26" s="430" t="s">
        <v>22</v>
      </c>
      <c r="X26" s="655">
        <v>797</v>
      </c>
      <c r="Y26" s="656">
        <v>121.73948463109009</v>
      </c>
      <c r="Z26" s="150" t="s">
        <v>25</v>
      </c>
      <c r="AA26" s="530" t="s">
        <v>22</v>
      </c>
      <c r="AB26" s="450">
        <v>-8.9142857142857252</v>
      </c>
      <c r="AC26" s="451">
        <v>-10.670116909764985</v>
      </c>
      <c r="AD26" s="428" t="s">
        <v>22</v>
      </c>
      <c r="AE26" s="430" t="s">
        <v>22</v>
      </c>
    </row>
    <row r="27" spans="1:44" ht="43.5" customHeight="1">
      <c r="A27" s="766"/>
      <c r="B27" s="745"/>
      <c r="C27" s="750" t="s">
        <v>10</v>
      </c>
      <c r="D27" s="735" t="s">
        <v>6</v>
      </c>
      <c r="E27" s="737"/>
      <c r="F27" s="506">
        <v>16656</v>
      </c>
      <c r="G27" s="537">
        <v>3.3411464370228456</v>
      </c>
      <c r="H27" s="150" t="s">
        <v>25</v>
      </c>
      <c r="I27" s="530" t="s">
        <v>22</v>
      </c>
      <c r="J27" s="450">
        <v>2.7387120651369372</v>
      </c>
      <c r="K27" s="451">
        <v>-4.1920282546226559</v>
      </c>
      <c r="L27" s="428" t="s">
        <v>22</v>
      </c>
      <c r="M27" s="430" t="s">
        <v>22</v>
      </c>
      <c r="O27" s="508">
        <v>8176</v>
      </c>
      <c r="P27" s="537">
        <v>3.9919643814178678</v>
      </c>
      <c r="Q27" s="150" t="s">
        <v>25</v>
      </c>
      <c r="R27" s="530" t="s">
        <v>22</v>
      </c>
      <c r="S27" s="450">
        <v>7.3529411764705799</v>
      </c>
      <c r="T27" s="451">
        <v>0.39938580408961855</v>
      </c>
      <c r="U27" s="428" t="s">
        <v>22</v>
      </c>
      <c r="V27" s="430" t="s">
        <v>22</v>
      </c>
      <c r="X27" s="655">
        <v>28</v>
      </c>
      <c r="Y27" s="656">
        <v>4.2769204136393002</v>
      </c>
      <c r="Z27" s="150" t="s">
        <v>25</v>
      </c>
      <c r="AA27" s="530" t="s">
        <v>22</v>
      </c>
      <c r="AB27" s="450">
        <v>33.333333333333314</v>
      </c>
      <c r="AC27" s="451">
        <v>30.763107827612941</v>
      </c>
      <c r="AD27" s="428" t="s">
        <v>22</v>
      </c>
      <c r="AE27" s="430" t="s">
        <v>22</v>
      </c>
      <c r="AR27" s="3"/>
    </row>
    <row r="28" spans="1:44" ht="45.75" customHeight="1">
      <c r="A28" s="766"/>
      <c r="B28" s="745"/>
      <c r="C28" s="745"/>
      <c r="D28" s="735" t="s">
        <v>3</v>
      </c>
      <c r="E28" s="737"/>
      <c r="F28" s="506">
        <v>7760</v>
      </c>
      <c r="G28" s="537">
        <v>1.5566340268550243</v>
      </c>
      <c r="H28" s="511">
        <v>-12809.14</v>
      </c>
      <c r="I28" s="531">
        <v>-1.2916384345225629</v>
      </c>
      <c r="J28" s="450">
        <v>0.29727284477188221</v>
      </c>
      <c r="K28" s="451">
        <v>-6.4687682987697315</v>
      </c>
      <c r="L28" s="451">
        <v>8.6203174164911616</v>
      </c>
      <c r="M28" s="455">
        <v>1.9142446075809403</v>
      </c>
      <c r="O28" s="508">
        <v>3324</v>
      </c>
      <c r="P28" s="537">
        <v>1.622956164852372</v>
      </c>
      <c r="Q28" s="511">
        <v>-5201.2690000000002</v>
      </c>
      <c r="R28" s="531">
        <v>-1.3694811248885299</v>
      </c>
      <c r="S28" s="450">
        <v>8.6274509803921546</v>
      </c>
      <c r="T28" s="451">
        <v>1.5913419825856749</v>
      </c>
      <c r="U28" s="451">
        <v>9.0479771608612367</v>
      </c>
      <c r="V28" s="455">
        <v>1.3719984675500001</v>
      </c>
      <c r="X28" s="655">
        <v>15</v>
      </c>
      <c r="Y28" s="656">
        <v>2.2912073644496251</v>
      </c>
      <c r="Z28" s="659">
        <v>-23.414000000000001</v>
      </c>
      <c r="AA28" s="531">
        <v>-1.5858550632732888</v>
      </c>
      <c r="AB28" s="445">
        <v>87.5</v>
      </c>
      <c r="AC28" s="451">
        <v>83.885620382580726</v>
      </c>
      <c r="AD28" s="451">
        <v>84.959317481633605</v>
      </c>
      <c r="AE28" s="455">
        <v>76.94401964403346</v>
      </c>
    </row>
    <row r="29" spans="1:44" ht="42.75" customHeight="1" thickBot="1">
      <c r="A29" s="766"/>
      <c r="B29" s="746"/>
      <c r="C29" s="746"/>
      <c r="D29" s="751" t="s">
        <v>9</v>
      </c>
      <c r="E29" s="752"/>
      <c r="F29" s="507">
        <v>24416</v>
      </c>
      <c r="G29" s="538">
        <v>4.8977804638778704</v>
      </c>
      <c r="H29" s="153" t="s">
        <v>25</v>
      </c>
      <c r="I29" s="532" t="s">
        <v>22</v>
      </c>
      <c r="J29" s="456">
        <v>1.9499770345316989</v>
      </c>
      <c r="K29" s="457">
        <v>-4.9275553213714005</v>
      </c>
      <c r="L29" s="443" t="s">
        <v>22</v>
      </c>
      <c r="M29" s="444" t="s">
        <v>22</v>
      </c>
      <c r="O29" s="509">
        <v>11500</v>
      </c>
      <c r="P29" s="538">
        <v>5.6149205462702394</v>
      </c>
      <c r="Q29" s="153" t="s">
        <v>25</v>
      </c>
      <c r="R29" s="532" t="s">
        <v>22</v>
      </c>
      <c r="S29" s="456">
        <v>7.7182465342824997</v>
      </c>
      <c r="T29" s="457">
        <v>0.74102929474135237</v>
      </c>
      <c r="U29" s="443" t="s">
        <v>22</v>
      </c>
      <c r="V29" s="444" t="s">
        <v>22</v>
      </c>
      <c r="X29" s="657">
        <v>43</v>
      </c>
      <c r="Y29" s="658">
        <v>6.5681277780889262</v>
      </c>
      <c r="Z29" s="153" t="s">
        <v>25</v>
      </c>
      <c r="AA29" s="532" t="s">
        <v>22</v>
      </c>
      <c r="AB29" s="456">
        <v>48.275862068965523</v>
      </c>
      <c r="AC29" s="457">
        <v>45.417594049673056</v>
      </c>
      <c r="AD29" s="443" t="s">
        <v>22</v>
      </c>
      <c r="AE29" s="444" t="s">
        <v>22</v>
      </c>
    </row>
    <row r="30" spans="1:44" ht="47.25" customHeight="1">
      <c r="A30" s="766"/>
      <c r="B30" s="744" t="s">
        <v>24</v>
      </c>
      <c r="C30" s="735" t="s">
        <v>11</v>
      </c>
      <c r="D30" s="736"/>
      <c r="E30" s="737"/>
      <c r="F30" s="32">
        <v>92741</v>
      </c>
      <c r="G30" s="525">
        <v>20.834970525596791</v>
      </c>
      <c r="H30" s="519">
        <v>294699.97899999988</v>
      </c>
      <c r="I30" s="533">
        <v>30.266871006119867</v>
      </c>
      <c r="J30" s="450">
        <v>-1.1806199320184589</v>
      </c>
      <c r="K30" s="451">
        <v>-5.3343803043006943</v>
      </c>
      <c r="L30" s="451">
        <v>7.554045218147138</v>
      </c>
      <c r="M30" s="455">
        <v>1.5594074779609741</v>
      </c>
      <c r="O30" s="33">
        <v>46871</v>
      </c>
      <c r="P30" s="525">
        <v>25.240199504792141</v>
      </c>
      <c r="Q30" s="519">
        <v>124375.058</v>
      </c>
      <c r="R30" s="533">
        <v>33.399133027494933</v>
      </c>
      <c r="S30" s="450">
        <v>5.4797911603204739</v>
      </c>
      <c r="T30" s="451">
        <v>1.0359460611724387</v>
      </c>
      <c r="U30" s="451">
        <v>22.495646494442639</v>
      </c>
      <c r="V30" s="455">
        <v>14.90970811078229</v>
      </c>
      <c r="X30" s="644">
        <v>375</v>
      </c>
      <c r="Y30" s="525">
        <v>61.420031119482431</v>
      </c>
      <c r="Z30" s="646">
        <v>1020.688</v>
      </c>
      <c r="AA30" s="533">
        <v>71.457055974726515</v>
      </c>
      <c r="AB30" s="450">
        <v>0.80645161290323131</v>
      </c>
      <c r="AC30" s="451">
        <v>-1.230976301114012</v>
      </c>
      <c r="AD30" s="451">
        <v>-12.122910559236146</v>
      </c>
      <c r="AE30" s="455">
        <v>-17.448041873618308</v>
      </c>
    </row>
    <row r="31" spans="1:44" ht="50.25" customHeight="1">
      <c r="A31" s="766"/>
      <c r="B31" s="745"/>
      <c r="C31" s="735" t="s">
        <v>21</v>
      </c>
      <c r="D31" s="736"/>
      <c r="E31" s="737"/>
      <c r="F31" s="32">
        <v>16901</v>
      </c>
      <c r="G31" s="525">
        <v>3.7969381056179183</v>
      </c>
      <c r="H31" s="519">
        <v>95017.613000000012</v>
      </c>
      <c r="I31" s="533">
        <v>9.7586903322460703</v>
      </c>
      <c r="J31" s="450">
        <v>-11.471373945838351</v>
      </c>
      <c r="K31" s="451">
        <v>-15.19257416449382</v>
      </c>
      <c r="L31" s="451">
        <v>-7.4499400396520201</v>
      </c>
      <c r="M31" s="455">
        <v>-12.608314893610398</v>
      </c>
      <c r="O31" s="33">
        <v>9545</v>
      </c>
      <c r="P31" s="525">
        <v>5.1400163058872437</v>
      </c>
      <c r="Q31" s="519">
        <v>44960.392</v>
      </c>
      <c r="R31" s="533">
        <v>12.073466638112594</v>
      </c>
      <c r="S31" s="450">
        <v>-21.446794502510073</v>
      </c>
      <c r="T31" s="451">
        <v>-24.756227270933167</v>
      </c>
      <c r="U31" s="429">
        <v>-5.5571725341142439</v>
      </c>
      <c r="V31" s="442">
        <v>-11.405849531523899</v>
      </c>
      <c r="X31" s="651">
        <v>53</v>
      </c>
      <c r="Y31" s="652">
        <v>8.6806977315535185</v>
      </c>
      <c r="Z31" s="653">
        <v>142.10499999999999</v>
      </c>
      <c r="AA31" s="540">
        <v>9.948588539581646</v>
      </c>
      <c r="AB31" s="450">
        <v>47.222222222222229</v>
      </c>
      <c r="AC31" s="451">
        <v>44.24667194423975</v>
      </c>
      <c r="AD31" s="451">
        <v>313.92618915848641</v>
      </c>
      <c r="AE31" s="455">
        <v>288.84329979838139</v>
      </c>
    </row>
    <row r="32" spans="1:44" ht="45" customHeight="1" thickBot="1">
      <c r="A32" s="767"/>
      <c r="B32" s="746"/>
      <c r="C32" s="738" t="s">
        <v>12</v>
      </c>
      <c r="D32" s="739"/>
      <c r="E32" s="740"/>
      <c r="F32" s="152">
        <v>38961</v>
      </c>
      <c r="G32" s="526">
        <v>8.7528847720832914</v>
      </c>
      <c r="H32" s="518">
        <v>534852.61300000001</v>
      </c>
      <c r="I32" s="534">
        <v>54.931510683810259</v>
      </c>
      <c r="J32" s="456">
        <v>13.731500131360022</v>
      </c>
      <c r="K32" s="457">
        <v>8.9509257339000783</v>
      </c>
      <c r="L32" s="457">
        <v>13.103432252531789</v>
      </c>
      <c r="M32" s="458">
        <v>6.7994935940608059</v>
      </c>
      <c r="O32" s="155">
        <v>13317</v>
      </c>
      <c r="P32" s="526">
        <v>7.1712516653222034</v>
      </c>
      <c r="Q32" s="518">
        <v>208439.736</v>
      </c>
      <c r="R32" s="540">
        <v>55.973493261646759</v>
      </c>
      <c r="S32" s="456">
        <v>1.804143414112076</v>
      </c>
      <c r="T32" s="457">
        <v>-2.4848472902414187</v>
      </c>
      <c r="U32" s="457">
        <v>14.469498991125064</v>
      </c>
      <c r="V32" s="458">
        <v>7.3806057038477917</v>
      </c>
      <c r="X32" s="645">
        <v>109</v>
      </c>
      <c r="Y32" s="526">
        <v>17.852755712062894</v>
      </c>
      <c r="Z32" s="647">
        <v>1142.4760000000001</v>
      </c>
      <c r="AA32" s="534">
        <v>79.983277438141386</v>
      </c>
      <c r="AB32" s="446">
        <v>0</v>
      </c>
      <c r="AC32" s="457">
        <v>-2.0211284907050953</v>
      </c>
      <c r="AD32" s="457">
        <v>119.28606251847418</v>
      </c>
      <c r="AE32" s="458">
        <v>105.99787687468546</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9"/>
      <c r="AC33" s="459"/>
      <c r="AD33" s="459"/>
      <c r="AE33" s="459"/>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41" t="s">
        <v>30</v>
      </c>
      <c r="B34" s="742"/>
      <c r="C34" s="742"/>
      <c r="D34" s="742"/>
      <c r="E34" s="743"/>
      <c r="F34" s="45" t="s">
        <v>25</v>
      </c>
      <c r="G34" s="281" t="s">
        <v>22</v>
      </c>
      <c r="H34" s="552">
        <v>1352131.774</v>
      </c>
      <c r="I34" s="154" t="s">
        <v>22</v>
      </c>
      <c r="J34" s="448" t="s">
        <v>22</v>
      </c>
      <c r="K34" s="443" t="s">
        <v>22</v>
      </c>
      <c r="L34" s="449">
        <v>5.2028034066853479</v>
      </c>
      <c r="M34" s="444" t="s">
        <v>22</v>
      </c>
      <c r="O34" s="47" t="s">
        <v>25</v>
      </c>
      <c r="P34" s="281" t="s">
        <v>22</v>
      </c>
      <c r="Q34" s="552">
        <v>571155.99899999995</v>
      </c>
      <c r="R34" s="154" t="s">
        <v>22</v>
      </c>
      <c r="S34" s="448" t="s">
        <v>22</v>
      </c>
      <c r="T34" s="443" t="s">
        <v>22</v>
      </c>
      <c r="U34" s="449">
        <v>8.3058343887139046</v>
      </c>
      <c r="V34" s="444" t="s">
        <v>22</v>
      </c>
      <c r="X34" s="47" t="s">
        <v>25</v>
      </c>
      <c r="Y34" s="281" t="s">
        <v>22</v>
      </c>
      <c r="Z34" s="552">
        <v>3230.67</v>
      </c>
      <c r="AA34" s="154" t="s">
        <v>22</v>
      </c>
      <c r="AB34" s="448" t="s">
        <v>22</v>
      </c>
      <c r="AC34" s="443" t="s">
        <v>22</v>
      </c>
      <c r="AD34" s="654">
        <v>33.687524906034696</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186</v>
      </c>
    </row>
    <row r="37" spans="1:62" ht="15" customHeight="1">
      <c r="A37" s="44"/>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327</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76" t="s">
        <v>0</v>
      </c>
      <c r="B43" s="777"/>
      <c r="C43" s="777"/>
      <c r="D43" s="777"/>
      <c r="E43" s="778"/>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79"/>
      <c r="B44" s="748"/>
      <c r="C44" s="748"/>
      <c r="D44" s="748"/>
      <c r="E44" s="749"/>
      <c r="F44" s="756" t="s">
        <v>13</v>
      </c>
      <c r="G44" s="758" t="s">
        <v>147</v>
      </c>
      <c r="H44" s="760" t="s">
        <v>14</v>
      </c>
      <c r="I44" s="762" t="s">
        <v>146</v>
      </c>
      <c r="J44" s="6" t="s">
        <v>144</v>
      </c>
      <c r="K44" s="2"/>
      <c r="L44" s="2"/>
      <c r="M44" s="28"/>
      <c r="O44" s="764" t="s">
        <v>13</v>
      </c>
      <c r="P44" s="758" t="s">
        <v>147</v>
      </c>
      <c r="Q44" s="760" t="s">
        <v>14</v>
      </c>
      <c r="R44" s="762" t="s">
        <v>146</v>
      </c>
      <c r="S44" s="6" t="s">
        <v>144</v>
      </c>
      <c r="T44" s="2"/>
      <c r="U44" s="2"/>
      <c r="V44" s="28"/>
      <c r="X44" s="764" t="s">
        <v>13</v>
      </c>
      <c r="Y44" s="758" t="s">
        <v>147</v>
      </c>
      <c r="Z44" s="760" t="s">
        <v>14</v>
      </c>
      <c r="AA44" s="762" t="s">
        <v>146</v>
      </c>
      <c r="AB44" s="6" t="s">
        <v>144</v>
      </c>
      <c r="AC44" s="2"/>
      <c r="AD44" s="2"/>
      <c r="AE44" s="28"/>
    </row>
    <row r="45" spans="1:62" ht="31.5" customHeight="1" thickBot="1">
      <c r="A45" s="780"/>
      <c r="B45" s="781"/>
      <c r="C45" s="781"/>
      <c r="D45" s="781"/>
      <c r="E45" s="782"/>
      <c r="F45" s="757"/>
      <c r="G45" s="759"/>
      <c r="H45" s="761"/>
      <c r="I45" s="763"/>
      <c r="J45" s="29" t="s">
        <v>13</v>
      </c>
      <c r="K45" s="553" t="s">
        <v>147</v>
      </c>
      <c r="L45" s="30" t="s">
        <v>14</v>
      </c>
      <c r="M45" s="554" t="s">
        <v>148</v>
      </c>
      <c r="O45" s="765"/>
      <c r="P45" s="759"/>
      <c r="Q45" s="761"/>
      <c r="R45" s="763"/>
      <c r="S45" s="29" t="s">
        <v>13</v>
      </c>
      <c r="T45" s="553" t="s">
        <v>147</v>
      </c>
      <c r="U45" s="30" t="s">
        <v>14</v>
      </c>
      <c r="V45" s="554" t="s">
        <v>148</v>
      </c>
      <c r="X45" s="765"/>
      <c r="Y45" s="759"/>
      <c r="Z45" s="761"/>
      <c r="AA45" s="763"/>
      <c r="AB45" s="29" t="s">
        <v>13</v>
      </c>
      <c r="AC45" s="553" t="s">
        <v>147</v>
      </c>
      <c r="AD45" s="30" t="s">
        <v>14</v>
      </c>
      <c r="AE45" s="554" t="s">
        <v>148</v>
      </c>
    </row>
    <row r="46" spans="1:62" ht="12" customHeight="1" thickTop="1">
      <c r="A46" s="769" t="s">
        <v>1</v>
      </c>
      <c r="B46" s="48"/>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66"/>
      <c r="B47" s="4" t="s">
        <v>2</v>
      </c>
      <c r="C47" s="4"/>
      <c r="D47" s="5"/>
      <c r="E47" s="22"/>
      <c r="F47" s="145">
        <v>4414558</v>
      </c>
      <c r="G47" s="10" t="s">
        <v>22</v>
      </c>
      <c r="H47" s="502">
        <v>7815061.5769999996</v>
      </c>
      <c r="I47" s="11" t="s">
        <v>22</v>
      </c>
      <c r="J47" s="450">
        <v>0.63145436470803418</v>
      </c>
      <c r="K47" s="428" t="s">
        <v>22</v>
      </c>
      <c r="L47" s="451">
        <v>1.7303835725670353</v>
      </c>
      <c r="M47" s="430" t="s">
        <v>22</v>
      </c>
      <c r="O47" s="33">
        <v>13769764</v>
      </c>
      <c r="P47" s="10" t="s">
        <v>22</v>
      </c>
      <c r="Q47" s="502">
        <v>24611730.329999998</v>
      </c>
      <c r="R47" s="11" t="s">
        <v>22</v>
      </c>
      <c r="S47" s="450">
        <v>1.2972001915631211</v>
      </c>
      <c r="T47" s="428" t="s">
        <v>22</v>
      </c>
      <c r="U47" s="451">
        <v>3.5022907711306459</v>
      </c>
      <c r="V47" s="430" t="s">
        <v>22</v>
      </c>
      <c r="X47" s="33">
        <v>2148141</v>
      </c>
      <c r="Y47" s="10" t="s">
        <v>22</v>
      </c>
      <c r="Z47" s="502">
        <v>11523047.058</v>
      </c>
      <c r="AA47" s="11" t="s">
        <v>22</v>
      </c>
      <c r="AB47" s="450">
        <v>1.1523929352422329</v>
      </c>
      <c r="AC47" s="428" t="s">
        <v>22</v>
      </c>
      <c r="AD47" s="451">
        <v>0.27143997965035283</v>
      </c>
      <c r="AE47" s="430" t="s">
        <v>22</v>
      </c>
    </row>
    <row r="48" spans="1:62" ht="49.5" customHeight="1">
      <c r="A48" s="766"/>
      <c r="B48" s="354" t="s">
        <v>3</v>
      </c>
      <c r="C48" s="354"/>
      <c r="D48" s="355"/>
      <c r="E48" s="356"/>
      <c r="F48" s="357">
        <v>56420</v>
      </c>
      <c r="G48" s="541">
        <v>127.80441439437426</v>
      </c>
      <c r="H48" s="503">
        <v>24331.290999999997</v>
      </c>
      <c r="I48" s="545">
        <v>31.133844257360479</v>
      </c>
      <c r="J48" s="460">
        <v>2.4700326916091484</v>
      </c>
      <c r="K48" s="461">
        <v>1.8270413942719728</v>
      </c>
      <c r="L48" s="461">
        <v>2.9822073287104587</v>
      </c>
      <c r="M48" s="462">
        <v>1.2305308524178145</v>
      </c>
      <c r="O48" s="353">
        <v>185558</v>
      </c>
      <c r="P48" s="541">
        <v>134.75757463962344</v>
      </c>
      <c r="Q48" s="503">
        <v>81843.578000000009</v>
      </c>
      <c r="R48" s="545">
        <v>33.25389028021258</v>
      </c>
      <c r="S48" s="460">
        <v>5.1498838329461023</v>
      </c>
      <c r="T48" s="461">
        <v>3.8033466217201948</v>
      </c>
      <c r="U48" s="461">
        <v>5.7549142938083691</v>
      </c>
      <c r="V48" s="462">
        <v>2.1763996776253265</v>
      </c>
      <c r="X48" s="353">
        <v>76923</v>
      </c>
      <c r="Y48" s="541">
        <v>358.09101916494308</v>
      </c>
      <c r="Z48" s="503">
        <v>44263.087000000007</v>
      </c>
      <c r="AA48" s="545">
        <v>38.412658368230716</v>
      </c>
      <c r="AB48" s="460">
        <v>3.88963170049837</v>
      </c>
      <c r="AC48" s="461">
        <v>2.7060543856916013</v>
      </c>
      <c r="AD48" s="461">
        <v>-0.57298403265416198</v>
      </c>
      <c r="AE48" s="462">
        <v>-0.8421381127825498</v>
      </c>
    </row>
    <row r="49" spans="1:31" ht="49.5" customHeight="1">
      <c r="A49" s="766"/>
      <c r="B49" s="149"/>
      <c r="C49" s="753" t="s">
        <v>7</v>
      </c>
      <c r="D49" s="770"/>
      <c r="E49" s="754"/>
      <c r="F49" s="351">
        <v>43533</v>
      </c>
      <c r="G49" s="523">
        <v>98.612363910497962</v>
      </c>
      <c r="H49" s="504">
        <v>20578.937999999998</v>
      </c>
      <c r="I49" s="528">
        <v>26.332406721611168</v>
      </c>
      <c r="J49" s="436">
        <v>-0.24975940607670566</v>
      </c>
      <c r="K49" s="437">
        <v>-0.87568422452790173</v>
      </c>
      <c r="L49" s="437">
        <v>3.0736464649925068</v>
      </c>
      <c r="M49" s="438">
        <v>1.3204146541601034</v>
      </c>
      <c r="O49" s="626">
        <v>141721</v>
      </c>
      <c r="P49" s="627">
        <v>102.9218801426081</v>
      </c>
      <c r="Q49" s="628">
        <v>67905.509000000005</v>
      </c>
      <c r="R49" s="629">
        <v>27.590709019441793</v>
      </c>
      <c r="S49" s="460">
        <v>2.1037312411293954</v>
      </c>
      <c r="T49" s="461">
        <v>0.79620270653188641</v>
      </c>
      <c r="U49" s="461">
        <v>4.0183884076484304</v>
      </c>
      <c r="V49" s="462">
        <v>0.49863402314352356</v>
      </c>
      <c r="X49" s="353">
        <v>56939</v>
      </c>
      <c r="Y49" s="541">
        <v>265.06174408476915</v>
      </c>
      <c r="Z49" s="504">
        <v>37372.139000000003</v>
      </c>
      <c r="AA49" s="545">
        <v>32.432514431201589</v>
      </c>
      <c r="AB49" s="460">
        <v>-2.4866845918035381</v>
      </c>
      <c r="AC49" s="461">
        <v>-3.5976188219051721</v>
      </c>
      <c r="AD49" s="461">
        <v>-3.2072740452379236</v>
      </c>
      <c r="AE49" s="462">
        <v>-3.4692969659099901</v>
      </c>
    </row>
    <row r="50" spans="1:31" ht="49.5" customHeight="1">
      <c r="A50" s="766"/>
      <c r="B50" s="334"/>
      <c r="C50" s="771" t="s">
        <v>141</v>
      </c>
      <c r="D50" s="772"/>
      <c r="E50" s="755"/>
      <c r="F50" s="351">
        <v>6703</v>
      </c>
      <c r="G50" s="523">
        <v>15.183853060714119</v>
      </c>
      <c r="H50" s="504">
        <v>2109.8209999999999</v>
      </c>
      <c r="I50" s="528">
        <v>2.699685702041398</v>
      </c>
      <c r="J50" s="436">
        <v>9.8132372214940915</v>
      </c>
      <c r="K50" s="437">
        <v>9.1241679003361043</v>
      </c>
      <c r="L50" s="437">
        <v>6.0735529158373112</v>
      </c>
      <c r="M50" s="438">
        <v>4.2692941781470495</v>
      </c>
      <c r="O50" s="36">
        <v>23130</v>
      </c>
      <c r="P50" s="523">
        <v>16.79767351132525</v>
      </c>
      <c r="Q50" s="504">
        <v>7615.335</v>
      </c>
      <c r="R50" s="528">
        <v>3.0941891926702256</v>
      </c>
      <c r="S50" s="436">
        <v>8.8419368500305779</v>
      </c>
      <c r="T50" s="437">
        <v>7.4481196362778235</v>
      </c>
      <c r="U50" s="437">
        <v>12.886773987643636</v>
      </c>
      <c r="V50" s="438">
        <v>9.0669328636062971</v>
      </c>
      <c r="X50" s="36">
        <v>10826</v>
      </c>
      <c r="Y50" s="523">
        <v>50.397064252300012</v>
      </c>
      <c r="Z50" s="504">
        <v>3873.1219999999998</v>
      </c>
      <c r="AA50" s="528">
        <v>3.3611960278432109</v>
      </c>
      <c r="AB50" s="436">
        <v>30.449451741173647</v>
      </c>
      <c r="AC50" s="437">
        <v>28.963287922103234</v>
      </c>
      <c r="AD50" s="437">
        <v>20.107308608070525</v>
      </c>
      <c r="AE50" s="438">
        <v>19.7821719050268</v>
      </c>
    </row>
    <row r="51" spans="1:31" ht="49.5" customHeight="1" thickBot="1">
      <c r="A51" s="767"/>
      <c r="B51" s="335"/>
      <c r="C51" s="738" t="s">
        <v>8</v>
      </c>
      <c r="D51" s="739"/>
      <c r="E51" s="740"/>
      <c r="F51" s="352">
        <v>6184</v>
      </c>
      <c r="G51" s="524">
        <v>14.008197423162182</v>
      </c>
      <c r="H51" s="505">
        <v>1642.5319999999999</v>
      </c>
      <c r="I51" s="529">
        <v>2.1017518337079122</v>
      </c>
      <c r="J51" s="439">
        <v>16.371847948814462</v>
      </c>
      <c r="K51" s="440">
        <v>15.641623867483958</v>
      </c>
      <c r="L51" s="440">
        <v>-1.7859951052409144</v>
      </c>
      <c r="M51" s="441">
        <v>-3.4565668134924863</v>
      </c>
      <c r="O51" s="34">
        <v>20707</v>
      </c>
      <c r="P51" s="524">
        <v>15.038020985690096</v>
      </c>
      <c r="Q51" s="505">
        <v>6322.7340000000004</v>
      </c>
      <c r="R51" s="529">
        <v>2.5689920681005609</v>
      </c>
      <c r="S51" s="439">
        <v>26.123766597636731</v>
      </c>
      <c r="T51" s="440">
        <v>24.508640277445082</v>
      </c>
      <c r="U51" s="440">
        <v>17.9251976258046</v>
      </c>
      <c r="V51" s="441">
        <v>13.934867283823294</v>
      </c>
      <c r="X51" s="34">
        <v>9158</v>
      </c>
      <c r="Y51" s="524">
        <v>42.632210827873962</v>
      </c>
      <c r="Z51" s="505">
        <v>3017.826</v>
      </c>
      <c r="AA51" s="529">
        <v>2.618947909185914</v>
      </c>
      <c r="AB51" s="439">
        <v>24.547803617571049</v>
      </c>
      <c r="AC51" s="440">
        <v>23.128875158995584</v>
      </c>
      <c r="AD51" s="440">
        <v>12.480879384323629</v>
      </c>
      <c r="AE51" s="441">
        <v>12.176387820052369</v>
      </c>
    </row>
    <row r="52" spans="1:31" ht="49.5" customHeight="1">
      <c r="A52" s="766" t="s">
        <v>31</v>
      </c>
      <c r="B52" s="745" t="s">
        <v>4</v>
      </c>
      <c r="C52" s="745" t="s">
        <v>5</v>
      </c>
      <c r="D52" s="42" t="s">
        <v>6</v>
      </c>
      <c r="E52" s="358"/>
      <c r="F52" s="512">
        <v>30114</v>
      </c>
      <c r="G52" s="537">
        <v>60.652726784581716</v>
      </c>
      <c r="H52" s="150" t="s">
        <v>25</v>
      </c>
      <c r="I52" s="530" t="s">
        <v>22</v>
      </c>
      <c r="J52" s="450">
        <v>0.29976019184651648</v>
      </c>
      <c r="K52" s="451">
        <v>-2.0380552307224491</v>
      </c>
      <c r="L52" s="428" t="s">
        <v>22</v>
      </c>
      <c r="M52" s="430" t="s">
        <v>22</v>
      </c>
      <c r="O52" s="508">
        <v>187762</v>
      </c>
      <c r="P52" s="537">
        <v>117.89887800721013</v>
      </c>
      <c r="Q52" s="150" t="s">
        <v>25</v>
      </c>
      <c r="R52" s="530" t="s">
        <v>22</v>
      </c>
      <c r="S52" s="450">
        <v>15.84740586264553</v>
      </c>
      <c r="T52" s="451">
        <v>10.297057780874823</v>
      </c>
      <c r="U52" s="428" t="s">
        <v>22</v>
      </c>
      <c r="V52" s="430" t="s">
        <v>22</v>
      </c>
      <c r="X52" s="508">
        <v>40947</v>
      </c>
      <c r="Y52" s="537">
        <v>188.11909845069471</v>
      </c>
      <c r="Z52" s="150" t="s">
        <v>25</v>
      </c>
      <c r="AA52" s="530" t="s">
        <v>22</v>
      </c>
      <c r="AB52" s="450">
        <v>1.6887277423200118</v>
      </c>
      <c r="AC52" s="451">
        <v>0.26825343463407592</v>
      </c>
      <c r="AD52" s="428" t="s">
        <v>22</v>
      </c>
      <c r="AE52" s="430" t="s">
        <v>22</v>
      </c>
    </row>
    <row r="53" spans="1:31" ht="49.5" customHeight="1">
      <c r="A53" s="766"/>
      <c r="B53" s="745"/>
      <c r="C53" s="745"/>
      <c r="D53" s="674"/>
      <c r="E53" s="25" t="s">
        <v>7</v>
      </c>
      <c r="F53" s="512">
        <v>20056</v>
      </c>
      <c r="G53" s="537">
        <v>40.394869110432715</v>
      </c>
      <c r="H53" s="150" t="s">
        <v>25</v>
      </c>
      <c r="I53" s="530" t="s">
        <v>22</v>
      </c>
      <c r="J53" s="450">
        <v>3.8417728072900559</v>
      </c>
      <c r="K53" s="451">
        <v>1.4213991442678378</v>
      </c>
      <c r="L53" s="428" t="s">
        <v>22</v>
      </c>
      <c r="M53" s="430" t="s">
        <v>22</v>
      </c>
      <c r="O53" s="508">
        <v>110951</v>
      </c>
      <c r="P53" s="537">
        <v>69.667975489065782</v>
      </c>
      <c r="Q53" s="150" t="s">
        <v>25</v>
      </c>
      <c r="R53" s="530" t="s">
        <v>22</v>
      </c>
      <c r="S53" s="450">
        <v>14.553714315213455</v>
      </c>
      <c r="T53" s="451">
        <v>9.0653480995468954</v>
      </c>
      <c r="U53" s="428" t="s">
        <v>22</v>
      </c>
      <c r="V53" s="430" t="s">
        <v>22</v>
      </c>
      <c r="X53" s="508">
        <v>23606</v>
      </c>
      <c r="Y53" s="537">
        <v>108.450910641246</v>
      </c>
      <c r="Z53" s="150" t="s">
        <v>25</v>
      </c>
      <c r="AA53" s="530" t="s">
        <v>22</v>
      </c>
      <c r="AB53" s="450">
        <v>7.3878627968337724</v>
      </c>
      <c r="AC53" s="451">
        <v>5.8877781419569288</v>
      </c>
      <c r="AD53" s="428" t="s">
        <v>22</v>
      </c>
      <c r="AE53" s="430" t="s">
        <v>22</v>
      </c>
    </row>
    <row r="54" spans="1:31" ht="49.5" customHeight="1">
      <c r="A54" s="766"/>
      <c r="B54" s="745"/>
      <c r="C54" s="745"/>
      <c r="D54" s="674"/>
      <c r="E54" s="25" t="s">
        <v>161</v>
      </c>
      <c r="F54" s="512">
        <v>7431</v>
      </c>
      <c r="G54" s="537">
        <v>14.966806559614355</v>
      </c>
      <c r="H54" s="150" t="s">
        <v>25</v>
      </c>
      <c r="I54" s="530" t="s">
        <v>22</v>
      </c>
      <c r="J54" s="450">
        <v>-8.8108970425819138</v>
      </c>
      <c r="K54" s="451">
        <v>-10.936358667378627</v>
      </c>
      <c r="L54" s="428" t="s">
        <v>22</v>
      </c>
      <c r="M54" s="430" t="s">
        <v>22</v>
      </c>
      <c r="O54" s="508">
        <v>52210</v>
      </c>
      <c r="P54" s="537">
        <v>32.783526063614794</v>
      </c>
      <c r="Q54" s="150" t="s">
        <v>25</v>
      </c>
      <c r="R54" s="530" t="s">
        <v>22</v>
      </c>
      <c r="S54" s="450">
        <v>12.969534360394675</v>
      </c>
      <c r="T54" s="451">
        <v>7.5570675583397815</v>
      </c>
      <c r="U54" s="428" t="s">
        <v>22</v>
      </c>
      <c r="V54" s="430" t="s">
        <v>22</v>
      </c>
      <c r="X54" s="508">
        <v>11356</v>
      </c>
      <c r="Y54" s="537">
        <v>52.171843651698275</v>
      </c>
      <c r="Z54" s="150" t="s">
        <v>25</v>
      </c>
      <c r="AA54" s="530" t="s">
        <v>22</v>
      </c>
      <c r="AB54" s="450">
        <v>-3.2214078745525825</v>
      </c>
      <c r="AC54" s="451">
        <v>-4.5732932476941102</v>
      </c>
      <c r="AD54" s="428" t="s">
        <v>22</v>
      </c>
      <c r="AE54" s="430" t="s">
        <v>22</v>
      </c>
    </row>
    <row r="55" spans="1:31" ht="49.5" customHeight="1">
      <c r="A55" s="766"/>
      <c r="B55" s="745"/>
      <c r="C55" s="745"/>
      <c r="D55" s="675"/>
      <c r="E55" s="25" t="s">
        <v>8</v>
      </c>
      <c r="F55" s="512">
        <v>2627</v>
      </c>
      <c r="G55" s="537">
        <v>5.2910511145346408</v>
      </c>
      <c r="H55" s="150" t="s">
        <v>25</v>
      </c>
      <c r="I55" s="530" t="s">
        <v>22</v>
      </c>
      <c r="J55" s="450">
        <v>2.5771183131589197</v>
      </c>
      <c r="K55" s="451">
        <v>0.18622157784768945</v>
      </c>
      <c r="L55" s="428" t="s">
        <v>22</v>
      </c>
      <c r="M55" s="430" t="s">
        <v>22</v>
      </c>
      <c r="O55" s="508">
        <v>24601</v>
      </c>
      <c r="P55" s="537">
        <v>15.447376454529543</v>
      </c>
      <c r="Q55" s="150" t="s">
        <v>25</v>
      </c>
      <c r="R55" s="530" t="s">
        <v>22</v>
      </c>
      <c r="S55" s="450">
        <v>29.438072187730171</v>
      </c>
      <c r="T55" s="451">
        <v>23.236583683731467</v>
      </c>
      <c r="U55" s="428" t="s">
        <v>22</v>
      </c>
      <c r="V55" s="430" t="s">
        <v>22</v>
      </c>
      <c r="X55" s="508">
        <v>5985</v>
      </c>
      <c r="Y55" s="537">
        <v>27.496344157750453</v>
      </c>
      <c r="Z55" s="150" t="s">
        <v>25</v>
      </c>
      <c r="AA55" s="530" t="s">
        <v>22</v>
      </c>
      <c r="AB55" s="450">
        <v>-8.6399023049916082</v>
      </c>
      <c r="AC55" s="451">
        <v>-9.916097556959798</v>
      </c>
      <c r="AD55" s="428" t="s">
        <v>22</v>
      </c>
      <c r="AE55" s="430" t="s">
        <v>22</v>
      </c>
    </row>
    <row r="56" spans="1:31" ht="49.5" customHeight="1">
      <c r="A56" s="766"/>
      <c r="B56" s="745"/>
      <c r="C56" s="745"/>
      <c r="D56" s="39" t="s">
        <v>3</v>
      </c>
      <c r="E56" s="24"/>
      <c r="F56" s="513">
        <v>8761</v>
      </c>
      <c r="G56" s="542">
        <v>17.645564832294625</v>
      </c>
      <c r="H56" s="510">
        <v>2521.8110000000006</v>
      </c>
      <c r="I56" s="546">
        <v>3.2020103000964286</v>
      </c>
      <c r="J56" s="436">
        <v>-3.9047932433914667</v>
      </c>
      <c r="K56" s="437">
        <v>-6.144607735079731</v>
      </c>
      <c r="L56" s="437">
        <v>9.2628666451186632</v>
      </c>
      <c r="M56" s="438">
        <v>8.2818276128224539</v>
      </c>
      <c r="O56" s="515">
        <v>52595</v>
      </c>
      <c r="P56" s="542">
        <v>33.025273957399349</v>
      </c>
      <c r="Q56" s="510">
        <v>14475.381000000001</v>
      </c>
      <c r="R56" s="546">
        <v>5.599028780075467</v>
      </c>
      <c r="S56" s="436">
        <v>11.925687897682536</v>
      </c>
      <c r="T56" s="437">
        <v>6.5632326704992039</v>
      </c>
      <c r="U56" s="437">
        <v>11.367126089811165</v>
      </c>
      <c r="V56" s="438">
        <v>6.1909189258127384</v>
      </c>
      <c r="X56" s="515">
        <v>20241</v>
      </c>
      <c r="Y56" s="542">
        <v>92.991395504933479</v>
      </c>
      <c r="Z56" s="510">
        <v>6127.9380000000001</v>
      </c>
      <c r="AA56" s="546">
        <v>5.486458175357825</v>
      </c>
      <c r="AB56" s="436">
        <v>-12.361447869760994</v>
      </c>
      <c r="AC56" s="437">
        <v>-13.5856574200983</v>
      </c>
      <c r="AD56" s="437">
        <v>-8.0422019733610881</v>
      </c>
      <c r="AE56" s="438">
        <v>-7.1634293282228185</v>
      </c>
    </row>
    <row r="57" spans="1:31" ht="49.5" customHeight="1">
      <c r="A57" s="766"/>
      <c r="B57" s="745"/>
      <c r="C57" s="745"/>
      <c r="D57" s="40"/>
      <c r="E57" s="25" t="s">
        <v>7</v>
      </c>
      <c r="F57" s="513">
        <v>4470</v>
      </c>
      <c r="G57" s="542">
        <v>9.0030447209630164</v>
      </c>
      <c r="H57" s="510">
        <v>1292.3800000000001</v>
      </c>
      <c r="I57" s="546">
        <v>1.6409691573391592</v>
      </c>
      <c r="J57" s="436">
        <v>-1.2372956252761753</v>
      </c>
      <c r="K57" s="437">
        <v>-3.5392849123913521</v>
      </c>
      <c r="L57" s="437">
        <v>11.842856796696253</v>
      </c>
      <c r="M57" s="438">
        <v>10.838652794274779</v>
      </c>
      <c r="O57" s="515">
        <v>23817</v>
      </c>
      <c r="P57" s="542">
        <v>14.955089834459173</v>
      </c>
      <c r="Q57" s="510">
        <v>7011.8270000000002</v>
      </c>
      <c r="R57" s="546">
        <v>2.7121511464126731</v>
      </c>
      <c r="S57" s="436">
        <v>7.9695362437100385</v>
      </c>
      <c r="T57" s="437">
        <v>2.7966236185410764</v>
      </c>
      <c r="U57" s="437">
        <v>7.0266597898458656</v>
      </c>
      <c r="V57" s="438">
        <v>2.0521921655645627</v>
      </c>
      <c r="X57" s="515">
        <v>9147</v>
      </c>
      <c r="Y57" s="542">
        <v>42.023234755379015</v>
      </c>
      <c r="Z57" s="510">
        <v>2790.3960000000002</v>
      </c>
      <c r="AA57" s="546">
        <v>2.4982940340920186</v>
      </c>
      <c r="AB57" s="436">
        <v>0.92684541542536181</v>
      </c>
      <c r="AC57" s="437">
        <v>-0.48298627439268671</v>
      </c>
      <c r="AD57" s="437">
        <v>12.336591571522888</v>
      </c>
      <c r="AE57" s="438">
        <v>13.4101092702887</v>
      </c>
    </row>
    <row r="58" spans="1:31" ht="49.5" customHeight="1">
      <c r="A58" s="766"/>
      <c r="B58" s="745"/>
      <c r="C58" s="745"/>
      <c r="D58" s="40"/>
      <c r="E58" s="25" t="s">
        <v>161</v>
      </c>
      <c r="F58" s="513">
        <v>2853</v>
      </c>
      <c r="G58" s="542">
        <v>5.7462386104938439</v>
      </c>
      <c r="H58" s="510">
        <v>880.97900000000004</v>
      </c>
      <c r="I58" s="546">
        <v>1.1186023981054294</v>
      </c>
      <c r="J58" s="436">
        <v>-6.9168026101141891</v>
      </c>
      <c r="K58" s="437">
        <v>-9.0864123282618436</v>
      </c>
      <c r="L58" s="437">
        <v>-2.0194920240185752</v>
      </c>
      <c r="M58" s="438">
        <v>-2.8992300876449804</v>
      </c>
      <c r="O58" s="515">
        <v>16286</v>
      </c>
      <c r="P58" s="542">
        <v>10.226249865390356</v>
      </c>
      <c r="Q58" s="510">
        <v>4520.1239999999998</v>
      </c>
      <c r="R58" s="546">
        <v>1.7483687901209533</v>
      </c>
      <c r="S58" s="436">
        <v>12.948193355988622</v>
      </c>
      <c r="T58" s="437">
        <v>7.536749019667738</v>
      </c>
      <c r="U58" s="437">
        <v>16.6406855806908</v>
      </c>
      <c r="V58" s="438">
        <v>11.219369852119669</v>
      </c>
      <c r="X58" s="515">
        <v>6508</v>
      </c>
      <c r="Y58" s="542">
        <v>29.89911575248788</v>
      </c>
      <c r="Z58" s="510">
        <v>1945.8969999999999</v>
      </c>
      <c r="AA58" s="546">
        <v>1.7421981919618421</v>
      </c>
      <c r="AB58" s="436">
        <v>-27.203579418344518</v>
      </c>
      <c r="AC58" s="437">
        <v>-28.220461499805609</v>
      </c>
      <c r="AD58" s="437">
        <v>-31.481583204282316</v>
      </c>
      <c r="AE58" s="438">
        <v>-30.826803385056763</v>
      </c>
    </row>
    <row r="59" spans="1:31" ht="49.5" customHeight="1">
      <c r="A59" s="766"/>
      <c r="B59" s="745"/>
      <c r="C59" s="745"/>
      <c r="D59" s="41"/>
      <c r="E59" s="25" t="s">
        <v>8</v>
      </c>
      <c r="F59" s="513">
        <v>1438</v>
      </c>
      <c r="G59" s="542">
        <v>2.8962815008377669</v>
      </c>
      <c r="H59" s="510">
        <v>348.452</v>
      </c>
      <c r="I59" s="546">
        <v>0.44243874465183969</v>
      </c>
      <c r="J59" s="436">
        <v>-5.7667103538663156</v>
      </c>
      <c r="K59" s="437">
        <v>-7.9631267504037169</v>
      </c>
      <c r="L59" s="437">
        <v>37.536164955615305</v>
      </c>
      <c r="M59" s="438">
        <v>36.301268322232715</v>
      </c>
      <c r="O59" s="515">
        <v>12492</v>
      </c>
      <c r="P59" s="542">
        <v>7.843934257549817</v>
      </c>
      <c r="Q59" s="510">
        <v>2943.43</v>
      </c>
      <c r="R59" s="546">
        <v>1.1385088435418405</v>
      </c>
      <c r="S59" s="436">
        <v>18.824312755635873</v>
      </c>
      <c r="T59" s="437">
        <v>13.131338524059856</v>
      </c>
      <c r="U59" s="437">
        <v>14.478589836035226</v>
      </c>
      <c r="V59" s="438">
        <v>9.1577656607229301</v>
      </c>
      <c r="X59" s="515">
        <v>4586</v>
      </c>
      <c r="Y59" s="542">
        <v>21.069044997066598</v>
      </c>
      <c r="Z59" s="510">
        <v>1391.645</v>
      </c>
      <c r="AA59" s="546">
        <v>1.245965949303965</v>
      </c>
      <c r="AB59" s="436">
        <v>-9.9548399764382509</v>
      </c>
      <c r="AC59" s="437">
        <v>-11.212667064894447</v>
      </c>
      <c r="AD59" s="437">
        <v>3.8589874001538931</v>
      </c>
      <c r="AE59" s="438">
        <v>4.8514909076060633</v>
      </c>
    </row>
    <row r="60" spans="1:31" ht="49.5" customHeight="1">
      <c r="A60" s="766"/>
      <c r="B60" s="745"/>
      <c r="C60" s="745"/>
      <c r="D60" s="42" t="s">
        <v>20</v>
      </c>
      <c r="E60" s="24"/>
      <c r="F60" s="513">
        <v>108</v>
      </c>
      <c r="G60" s="542">
        <v>0.2175232281574957</v>
      </c>
      <c r="H60" s="510">
        <v>1352.299</v>
      </c>
      <c r="I60" s="546">
        <v>1.7170499005714936</v>
      </c>
      <c r="J60" s="436">
        <v>-46.53465346534653</v>
      </c>
      <c r="K60" s="437">
        <v>-47.780839014171697</v>
      </c>
      <c r="L60" s="437">
        <v>-67.545247209976381</v>
      </c>
      <c r="M60" s="438">
        <v>-67.836648856740339</v>
      </c>
      <c r="O60" s="515">
        <v>683</v>
      </c>
      <c r="P60" s="542">
        <v>0.42886704273987553</v>
      </c>
      <c r="Q60" s="510">
        <v>14061.222</v>
      </c>
      <c r="R60" s="546">
        <v>5.4388334691176903</v>
      </c>
      <c r="S60" s="436">
        <v>-23.601789709172266</v>
      </c>
      <c r="T60" s="437">
        <v>-27.2620931642291</v>
      </c>
      <c r="U60" s="437">
        <v>-23.33158872422365</v>
      </c>
      <c r="V60" s="438">
        <v>-26.895042264166975</v>
      </c>
      <c r="X60" s="515">
        <v>457</v>
      </c>
      <c r="Y60" s="542">
        <v>2.0995537644263922</v>
      </c>
      <c r="Z60" s="510">
        <v>8761.9609999999993</v>
      </c>
      <c r="AA60" s="546">
        <v>7.844748520728575</v>
      </c>
      <c r="AB60" s="436">
        <v>-35.543018335684067</v>
      </c>
      <c r="AC60" s="437">
        <v>-36.443408068527972</v>
      </c>
      <c r="AD60" s="437">
        <v>-22.283748600910556</v>
      </c>
      <c r="AE60" s="438">
        <v>-21.541071880960985</v>
      </c>
    </row>
    <row r="61" spans="1:31" ht="49.5" customHeight="1">
      <c r="A61" s="766"/>
      <c r="B61" s="745"/>
      <c r="C61" s="745"/>
      <c r="D61" s="42"/>
      <c r="E61" s="25" t="s">
        <v>7</v>
      </c>
      <c r="F61" s="513">
        <v>70</v>
      </c>
      <c r="G61" s="542">
        <v>0.14098727750948795</v>
      </c>
      <c r="H61" s="510">
        <v>1140.3119999999999</v>
      </c>
      <c r="I61" s="546">
        <v>1.4478843851991914</v>
      </c>
      <c r="J61" s="436">
        <v>-36.936936936936938</v>
      </c>
      <c r="K61" s="437">
        <v>-38.406828800499483</v>
      </c>
      <c r="L61" s="437">
        <v>-61.018585970325489</v>
      </c>
      <c r="M61" s="438">
        <v>-61.368588582113247</v>
      </c>
      <c r="O61" s="515">
        <v>490</v>
      </c>
      <c r="P61" s="542">
        <v>0.30767913754398102</v>
      </c>
      <c r="Q61" s="510">
        <v>10491.611999999999</v>
      </c>
      <c r="R61" s="546">
        <v>4.0581203035267341</v>
      </c>
      <c r="S61" s="436">
        <v>-10.746812386156648</v>
      </c>
      <c r="T61" s="437">
        <v>-15.023008775498084</v>
      </c>
      <c r="U61" s="437">
        <v>-21.043985815688231</v>
      </c>
      <c r="V61" s="438">
        <v>-24.713764327634479</v>
      </c>
      <c r="X61" s="515">
        <v>265</v>
      </c>
      <c r="Y61" s="542">
        <v>1.2174655307942974</v>
      </c>
      <c r="Z61" s="510">
        <v>5356.1109999999999</v>
      </c>
      <c r="AA61" s="546">
        <v>4.7954269419948403</v>
      </c>
      <c r="AB61" s="436">
        <v>-29.708222811671092</v>
      </c>
      <c r="AC61" s="437">
        <v>-30.690117912085952</v>
      </c>
      <c r="AD61" s="437">
        <v>-11.263267780071999</v>
      </c>
      <c r="AE61" s="438">
        <v>-10.415276477896128</v>
      </c>
    </row>
    <row r="62" spans="1:31" ht="49.5" customHeight="1">
      <c r="A62" s="766"/>
      <c r="B62" s="745"/>
      <c r="C62" s="745"/>
      <c r="D62" s="42"/>
      <c r="E62" s="25" t="s">
        <v>161</v>
      </c>
      <c r="F62" s="513">
        <v>10</v>
      </c>
      <c r="G62" s="542">
        <v>2.0141039644212565E-2</v>
      </c>
      <c r="H62" s="510">
        <v>37.008000000000003</v>
      </c>
      <c r="I62" s="546">
        <v>4.6990038978324947E-2</v>
      </c>
      <c r="J62" s="436">
        <v>-70.588235294117652</v>
      </c>
      <c r="K62" s="437">
        <v>-71.273773096031263</v>
      </c>
      <c r="L62" s="437">
        <v>-64.661733110527564</v>
      </c>
      <c r="M62" s="438">
        <v>-64.979024979364155</v>
      </c>
      <c r="O62" s="515">
        <v>54</v>
      </c>
      <c r="P62" s="542">
        <v>3.3907496790561174E-2</v>
      </c>
      <c r="Q62" s="510">
        <v>76.039000000000001</v>
      </c>
      <c r="R62" s="546">
        <v>2.9411629953516139E-2</v>
      </c>
      <c r="S62" s="436">
        <v>-53.043478260869563</v>
      </c>
      <c r="T62" s="437">
        <v>-55.293205291187512</v>
      </c>
      <c r="U62" s="437">
        <v>-81.414737397833477</v>
      </c>
      <c r="V62" s="438">
        <v>-82.278557564554376</v>
      </c>
      <c r="X62" s="515">
        <v>33</v>
      </c>
      <c r="Y62" s="542">
        <v>0.15160891515551631</v>
      </c>
      <c r="Z62" s="510">
        <v>69.040999999999997</v>
      </c>
      <c r="AA62" s="546">
        <v>6.1813706157745001E-2</v>
      </c>
      <c r="AB62" s="436">
        <v>22.222222222222229</v>
      </c>
      <c r="AC62" s="437">
        <v>20.514918666071111</v>
      </c>
      <c r="AD62" s="437">
        <v>-7.8187377331535401</v>
      </c>
      <c r="AE62" s="438">
        <v>-6.9378296055909772</v>
      </c>
    </row>
    <row r="63" spans="1:31" ht="49.5" customHeight="1">
      <c r="A63" s="766"/>
      <c r="B63" s="745"/>
      <c r="C63" s="745"/>
      <c r="D63" s="42"/>
      <c r="E63" s="25" t="s">
        <v>8</v>
      </c>
      <c r="F63" s="513">
        <v>28</v>
      </c>
      <c r="G63" s="542">
        <v>5.6394911003795178E-2</v>
      </c>
      <c r="H63" s="510">
        <v>174.97900000000001</v>
      </c>
      <c r="I63" s="546">
        <v>0.22217547639397756</v>
      </c>
      <c r="J63" s="436">
        <v>-50.877192982456144</v>
      </c>
      <c r="K63" s="437">
        <v>-52.022161381441698</v>
      </c>
      <c r="L63" s="437">
        <v>-84.606743055708279</v>
      </c>
      <c r="M63" s="438">
        <v>-84.744954566720196</v>
      </c>
      <c r="O63" s="515">
        <v>139</v>
      </c>
      <c r="P63" s="542">
        <v>8.7280408405333382E-2</v>
      </c>
      <c r="Q63" s="510">
        <v>3493.5709999999999</v>
      </c>
      <c r="R63" s="546">
        <v>1.3513015356374405</v>
      </c>
      <c r="S63" s="436">
        <v>-39.565217391304351</v>
      </c>
      <c r="T63" s="437">
        <v>-42.460699402546901</v>
      </c>
      <c r="U63" s="437">
        <v>-24.76023803149991</v>
      </c>
      <c r="V63" s="438">
        <v>-28.257289707277295</v>
      </c>
      <c r="X63" s="515">
        <v>159</v>
      </c>
      <c r="Y63" s="542">
        <v>0.73047931847657854</v>
      </c>
      <c r="Z63" s="510">
        <v>3336.8090000000002</v>
      </c>
      <c r="AA63" s="546">
        <v>2.9875078725759909</v>
      </c>
      <c r="AB63" s="436">
        <v>-47.868852459016395</v>
      </c>
      <c r="AC63" s="437">
        <v>-48.597064497422437</v>
      </c>
      <c r="AD63" s="437">
        <v>-35.376278967347957</v>
      </c>
      <c r="AE63" s="438">
        <v>-34.758717874224658</v>
      </c>
    </row>
    <row r="64" spans="1:31" ht="49.5" customHeight="1">
      <c r="A64" s="766"/>
      <c r="B64" s="745"/>
      <c r="C64" s="768"/>
      <c r="D64" s="6" t="s">
        <v>9</v>
      </c>
      <c r="E64" s="24"/>
      <c r="F64" s="513">
        <v>38983</v>
      </c>
      <c r="G64" s="542">
        <v>78.51581484503383</v>
      </c>
      <c r="H64" s="150" t="s">
        <v>25</v>
      </c>
      <c r="I64" s="547" t="s">
        <v>22</v>
      </c>
      <c r="J64" s="436">
        <v>-0.91502935719188372</v>
      </c>
      <c r="K64" s="437">
        <v>-3.2245301184148616</v>
      </c>
      <c r="L64" s="453" t="s">
        <v>22</v>
      </c>
      <c r="M64" s="454" t="s">
        <v>22</v>
      </c>
      <c r="O64" s="515">
        <v>241040</v>
      </c>
      <c r="P64" s="542">
        <v>151.35301900734936</v>
      </c>
      <c r="Q64" s="150" t="s">
        <v>25</v>
      </c>
      <c r="R64" s="547" t="s">
        <v>22</v>
      </c>
      <c r="S64" s="436">
        <v>14.801726026614332</v>
      </c>
      <c r="T64" s="437">
        <v>9.3014773581955694</v>
      </c>
      <c r="U64" s="453" t="s">
        <v>22</v>
      </c>
      <c r="V64" s="454" t="s">
        <v>22</v>
      </c>
      <c r="X64" s="515">
        <v>61645</v>
      </c>
      <c r="Y64" s="542">
        <v>283.2100477200546</v>
      </c>
      <c r="Z64" s="150" t="s">
        <v>25</v>
      </c>
      <c r="AA64" s="547" t="s">
        <v>22</v>
      </c>
      <c r="AB64" s="436">
        <v>-3.7879260831564494</v>
      </c>
      <c r="AC64" s="437">
        <v>-5.1318978499620016</v>
      </c>
      <c r="AD64" s="453" t="s">
        <v>22</v>
      </c>
      <c r="AE64" s="454" t="s">
        <v>22</v>
      </c>
    </row>
    <row r="65" spans="1:62" ht="49.5" customHeight="1">
      <c r="A65" s="766"/>
      <c r="B65" s="745"/>
      <c r="C65" s="750" t="s">
        <v>10</v>
      </c>
      <c r="D65" s="6" t="s">
        <v>6</v>
      </c>
      <c r="E65" s="24"/>
      <c r="F65" s="513">
        <v>1432</v>
      </c>
      <c r="G65" s="542">
        <v>2.8841968770512389</v>
      </c>
      <c r="H65" s="150" t="s">
        <v>25</v>
      </c>
      <c r="I65" s="547" t="s">
        <v>22</v>
      </c>
      <c r="J65" s="436">
        <v>-3.0467163168584932</v>
      </c>
      <c r="K65" s="437">
        <v>-5.3065311103297574</v>
      </c>
      <c r="L65" s="453" t="s">
        <v>22</v>
      </c>
      <c r="M65" s="454" t="s">
        <v>22</v>
      </c>
      <c r="O65" s="515">
        <v>4967</v>
      </c>
      <c r="P65" s="542">
        <v>3.118861788124395</v>
      </c>
      <c r="Q65" s="150" t="s">
        <v>25</v>
      </c>
      <c r="R65" s="547" t="s">
        <v>22</v>
      </c>
      <c r="S65" s="436">
        <v>-1.2328494730562767</v>
      </c>
      <c r="T65" s="437">
        <v>-5.9648679450033057</v>
      </c>
      <c r="U65" s="453" t="s">
        <v>22</v>
      </c>
      <c r="V65" s="454" t="s">
        <v>22</v>
      </c>
      <c r="X65" s="515">
        <v>1881</v>
      </c>
      <c r="Y65" s="542">
        <v>8.6417081638644291</v>
      </c>
      <c r="Z65" s="150" t="s">
        <v>25</v>
      </c>
      <c r="AA65" s="547" t="s">
        <v>22</v>
      </c>
      <c r="AB65" s="436">
        <v>-1.2079831932773004</v>
      </c>
      <c r="AC65" s="437">
        <v>-2.5879937882965152</v>
      </c>
      <c r="AD65" s="453" t="s">
        <v>22</v>
      </c>
      <c r="AE65" s="454" t="s">
        <v>22</v>
      </c>
    </row>
    <row r="66" spans="1:62" ht="49.5" customHeight="1">
      <c r="A66" s="766"/>
      <c r="B66" s="745"/>
      <c r="C66" s="745"/>
      <c r="D66" s="6" t="s">
        <v>3</v>
      </c>
      <c r="E66" s="24"/>
      <c r="F66" s="513">
        <v>502</v>
      </c>
      <c r="G66" s="542">
        <v>1.0110801901394706</v>
      </c>
      <c r="H66" s="511">
        <v>-878.15599999999995</v>
      </c>
      <c r="I66" s="548">
        <v>-1.1150179601451016</v>
      </c>
      <c r="J66" s="436">
        <v>-20.317460317460316</v>
      </c>
      <c r="K66" s="437">
        <v>-22.174723683025661</v>
      </c>
      <c r="L66" s="437">
        <v>-13.116142487959138</v>
      </c>
      <c r="M66" s="438">
        <v>-13.896247002081182</v>
      </c>
      <c r="O66" s="515">
        <v>2011</v>
      </c>
      <c r="P66" s="542">
        <v>1.2627402971447874</v>
      </c>
      <c r="Q66" s="511">
        <v>-3044.8389999999999</v>
      </c>
      <c r="R66" s="548">
        <v>-1.1777335043337516</v>
      </c>
      <c r="S66" s="436">
        <v>-8.0895795246800617</v>
      </c>
      <c r="T66" s="437">
        <v>-12.493086208159653</v>
      </c>
      <c r="U66" s="437">
        <v>-1.7133130788568991</v>
      </c>
      <c r="V66" s="438">
        <v>-6.2815575045648018</v>
      </c>
      <c r="X66" s="515">
        <v>816</v>
      </c>
      <c r="Y66" s="542">
        <v>3.7488749929364031</v>
      </c>
      <c r="Z66" s="511">
        <v>-1326.9970000000001</v>
      </c>
      <c r="AA66" s="548">
        <v>-1.1880853786910555</v>
      </c>
      <c r="AB66" s="436">
        <v>-6.3145809414466072</v>
      </c>
      <c r="AC66" s="437">
        <v>-7.6232582524135069</v>
      </c>
      <c r="AD66" s="437">
        <v>13.571042827591583</v>
      </c>
      <c r="AE66" s="438">
        <v>14.656357263761606</v>
      </c>
    </row>
    <row r="67" spans="1:62" ht="49.5" customHeight="1" thickBot="1">
      <c r="A67" s="766"/>
      <c r="B67" s="746"/>
      <c r="C67" s="746"/>
      <c r="D67" s="43" t="s">
        <v>9</v>
      </c>
      <c r="E67" s="27"/>
      <c r="F67" s="514">
        <v>1934</v>
      </c>
      <c r="G67" s="543">
        <v>3.89527706719071</v>
      </c>
      <c r="H67" s="153" t="s">
        <v>25</v>
      </c>
      <c r="I67" s="549" t="s">
        <v>22</v>
      </c>
      <c r="J67" s="439">
        <v>-8.2107261509254812</v>
      </c>
      <c r="K67" s="440">
        <v>-10.350176730072718</v>
      </c>
      <c r="L67" s="463" t="s">
        <v>22</v>
      </c>
      <c r="M67" s="464" t="s">
        <v>22</v>
      </c>
      <c r="O67" s="516">
        <v>6978</v>
      </c>
      <c r="P67" s="543">
        <v>4.3816020852691819</v>
      </c>
      <c r="Q67" s="153" t="s">
        <v>25</v>
      </c>
      <c r="R67" s="549" t="s">
        <v>22</v>
      </c>
      <c r="S67" s="439">
        <v>-3.3116253290841087</v>
      </c>
      <c r="T67" s="440">
        <v>-7.9440478756928172</v>
      </c>
      <c r="U67" s="463" t="s">
        <v>22</v>
      </c>
      <c r="V67" s="464" t="s">
        <v>22</v>
      </c>
      <c r="X67" s="516">
        <v>2697</v>
      </c>
      <c r="Y67" s="543">
        <v>12.390583156800831</v>
      </c>
      <c r="Z67" s="153" t="s">
        <v>25</v>
      </c>
      <c r="AA67" s="549" t="s">
        <v>22</v>
      </c>
      <c r="AB67" s="439">
        <v>-2.8108108108108212</v>
      </c>
      <c r="AC67" s="440">
        <v>-4.1684317516283897</v>
      </c>
      <c r="AD67" s="463" t="s">
        <v>22</v>
      </c>
      <c r="AE67" s="464" t="s">
        <v>22</v>
      </c>
    </row>
    <row r="68" spans="1:62" ht="49.5" customHeight="1">
      <c r="A68" s="766"/>
      <c r="B68" s="744" t="s">
        <v>24</v>
      </c>
      <c r="C68" s="7" t="s">
        <v>11</v>
      </c>
      <c r="D68" s="38"/>
      <c r="E68" s="23"/>
      <c r="F68" s="147">
        <v>11577</v>
      </c>
      <c r="G68" s="544">
        <v>26.224595984467754</v>
      </c>
      <c r="H68" s="519">
        <v>24586.331999999999</v>
      </c>
      <c r="I68" s="550">
        <v>31.460189734599705</v>
      </c>
      <c r="J68" s="465">
        <v>-3.5008752188046941</v>
      </c>
      <c r="K68" s="466">
        <v>-4.1063995443575436</v>
      </c>
      <c r="L68" s="466">
        <v>9.6489261476333752</v>
      </c>
      <c r="M68" s="625">
        <v>7.7838520774059674</v>
      </c>
      <c r="O68" s="35">
        <v>20204</v>
      </c>
      <c r="P68" s="544">
        <v>14.672727869555354</v>
      </c>
      <c r="Q68" s="519">
        <v>65800.077000000005</v>
      </c>
      <c r="R68" s="550">
        <v>26.735250272019378</v>
      </c>
      <c r="S68" s="465">
        <v>-12.068590329459894</v>
      </c>
      <c r="T68" s="466">
        <v>-13.194629758519454</v>
      </c>
      <c r="U68" s="466">
        <v>-3.6514463072395387</v>
      </c>
      <c r="V68" s="625">
        <v>-6.9116702877512779</v>
      </c>
      <c r="X68" s="648">
        <v>11539</v>
      </c>
      <c r="Y68" s="544">
        <v>53.716213228088847</v>
      </c>
      <c r="Z68" s="646">
        <v>66679.341</v>
      </c>
      <c r="AA68" s="550">
        <v>57.866066730767315</v>
      </c>
      <c r="AB68" s="465">
        <v>-7.6214874709791047</v>
      </c>
      <c r="AC68" s="466">
        <v>-8.6739227334328888</v>
      </c>
      <c r="AD68" s="466">
        <v>-7.4107344845212424</v>
      </c>
      <c r="AE68" s="625">
        <v>-7.6613784201470168</v>
      </c>
    </row>
    <row r="69" spans="1:62" ht="49.5" customHeight="1">
      <c r="A69" s="766"/>
      <c r="B69" s="745"/>
      <c r="C69" s="2" t="s">
        <v>21</v>
      </c>
      <c r="D69" s="6"/>
      <c r="E69" s="24"/>
      <c r="F69" s="148">
        <v>555</v>
      </c>
      <c r="G69" s="523">
        <v>1.2572040054746136</v>
      </c>
      <c r="H69" s="519">
        <v>5183.3010000000004</v>
      </c>
      <c r="I69" s="528">
        <v>6.6324506197809585</v>
      </c>
      <c r="J69" s="436">
        <v>-5.9322033898305051</v>
      </c>
      <c r="K69" s="437">
        <v>-6.5224713246720825</v>
      </c>
      <c r="L69" s="437">
        <v>39.581366390715743</v>
      </c>
      <c r="M69" s="438">
        <v>37.207156297753073</v>
      </c>
      <c r="O69" s="36">
        <v>4824</v>
      </c>
      <c r="P69" s="523">
        <v>3.5033280163697795</v>
      </c>
      <c r="Q69" s="519">
        <v>18611.504000000001</v>
      </c>
      <c r="R69" s="528">
        <v>7.5620461261571128</v>
      </c>
      <c r="S69" s="436">
        <v>8.6241837424003762</v>
      </c>
      <c r="T69" s="437">
        <v>7.2331550496767676</v>
      </c>
      <c r="U69" s="437">
        <v>-17.84904965299215</v>
      </c>
      <c r="V69" s="438">
        <v>-20.628857839809484</v>
      </c>
      <c r="X69" s="649">
        <v>1675</v>
      </c>
      <c r="Y69" s="523">
        <v>7.7974397397563751</v>
      </c>
      <c r="Z69" s="646">
        <v>20766.89</v>
      </c>
      <c r="AA69" s="528">
        <v>18.022047376420598</v>
      </c>
      <c r="AB69" s="436">
        <v>-0.23823704586062888</v>
      </c>
      <c r="AC69" s="437">
        <v>-1.3747870324661022</v>
      </c>
      <c r="AD69" s="437">
        <v>-20.647447201060501</v>
      </c>
      <c r="AE69" s="438">
        <v>-20.862258670022342</v>
      </c>
    </row>
    <row r="70" spans="1:62" ht="49.5" customHeight="1" thickBot="1">
      <c r="A70" s="767"/>
      <c r="B70" s="746"/>
      <c r="C70" s="26" t="s">
        <v>12</v>
      </c>
      <c r="D70" s="43"/>
      <c r="E70" s="27"/>
      <c r="F70" s="146">
        <v>3515</v>
      </c>
      <c r="G70" s="524">
        <v>7.9622920346725534</v>
      </c>
      <c r="H70" s="518">
        <v>40585.978000000003</v>
      </c>
      <c r="I70" s="551">
        <v>51.933023943721643</v>
      </c>
      <c r="J70" s="439">
        <v>13.754045307443377</v>
      </c>
      <c r="K70" s="440">
        <v>13.040247729280054</v>
      </c>
      <c r="L70" s="440">
        <v>29.266093949549827</v>
      </c>
      <c r="M70" s="441">
        <v>27.067341545351439</v>
      </c>
      <c r="O70" s="34">
        <v>13178</v>
      </c>
      <c r="P70" s="524">
        <v>9.5702439054147916</v>
      </c>
      <c r="Q70" s="518">
        <v>119030.24400000001</v>
      </c>
      <c r="R70" s="551">
        <v>48.36321640291596</v>
      </c>
      <c r="S70" s="439">
        <v>24.957329793286547</v>
      </c>
      <c r="T70" s="440">
        <v>23.357140727463104</v>
      </c>
      <c r="U70" s="440">
        <v>6.1484748279881956</v>
      </c>
      <c r="V70" s="441">
        <v>2.5566429855247605</v>
      </c>
      <c r="X70" s="650">
        <v>3549</v>
      </c>
      <c r="Y70" s="524">
        <v>16.521261872474852</v>
      </c>
      <c r="Z70" s="647">
        <v>61234.036999999997</v>
      </c>
      <c r="AA70" s="551">
        <v>53.140490264237535</v>
      </c>
      <c r="AB70" s="439">
        <v>11.010322177040962</v>
      </c>
      <c r="AC70" s="440">
        <v>9.7456213894117099</v>
      </c>
      <c r="AD70" s="440">
        <v>11.830117746081513</v>
      </c>
      <c r="AE70" s="441">
        <v>11.527387827258636</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2">
        <v>97682.856</v>
      </c>
      <c r="I72" s="154" t="s">
        <v>22</v>
      </c>
      <c r="J72" s="446" t="s">
        <v>22</v>
      </c>
      <c r="K72" s="443" t="s">
        <v>22</v>
      </c>
      <c r="L72" s="457">
        <v>12.766263980045096</v>
      </c>
      <c r="M72" s="444" t="s">
        <v>22</v>
      </c>
      <c r="O72" s="167" t="s">
        <v>25</v>
      </c>
      <c r="P72" s="168" t="s">
        <v>22</v>
      </c>
      <c r="Q72" s="552">
        <v>310777.16700000002</v>
      </c>
      <c r="R72" s="169" t="s">
        <v>22</v>
      </c>
      <c r="S72" s="467" t="s">
        <v>22</v>
      </c>
      <c r="T72" s="468" t="s">
        <v>22</v>
      </c>
      <c r="U72" s="630">
        <v>0.66805058478635715</v>
      </c>
      <c r="V72" s="469" t="s">
        <v>22</v>
      </c>
      <c r="X72" s="167" t="s">
        <v>25</v>
      </c>
      <c r="Y72" s="168" t="s">
        <v>22</v>
      </c>
      <c r="Z72" s="552">
        <v>206506.25699999998</v>
      </c>
      <c r="AA72" s="169" t="s">
        <v>22</v>
      </c>
      <c r="AB72" s="467" t="s">
        <v>22</v>
      </c>
      <c r="AC72" s="468" t="s">
        <v>22</v>
      </c>
      <c r="AD72" s="630">
        <v>-3.6057494529523808</v>
      </c>
      <c r="AE72" s="469"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186</v>
      </c>
    </row>
    <row r="75" spans="1:62" ht="15" customHeight="1">
      <c r="A75" s="44"/>
      <c r="B75" s="1" t="s">
        <v>157</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B10:E10"/>
    <mergeCell ref="D26:E26"/>
    <mergeCell ref="B14:B29"/>
    <mergeCell ref="D27:E27"/>
    <mergeCell ref="C27:C29"/>
    <mergeCell ref="D28:E28"/>
    <mergeCell ref="D29:E29"/>
    <mergeCell ref="D18:E18"/>
    <mergeCell ref="D22:E22"/>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332</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83"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83" t="s">
        <v>85</v>
      </c>
    </row>
    <row r="5" spans="1:49" s="77" customFormat="1" ht="36.75" customHeight="1" thickBot="1">
      <c r="A5" s="784"/>
      <c r="B5" s="796" t="s">
        <v>88</v>
      </c>
      <c r="C5" s="803" t="s">
        <v>89</v>
      </c>
      <c r="D5" s="804"/>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84"/>
    </row>
    <row r="6" spans="1:49" s="77" customFormat="1" ht="36.75" customHeight="1" thickBot="1">
      <c r="A6" s="784"/>
      <c r="B6" s="797"/>
      <c r="C6" s="805"/>
      <c r="D6" s="806"/>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84"/>
    </row>
    <row r="7" spans="1:49" s="77" customFormat="1" ht="36.75" customHeight="1">
      <c r="A7" s="784"/>
      <c r="B7" s="797"/>
      <c r="C7" s="805"/>
      <c r="D7" s="806"/>
      <c r="E7" s="799" t="s">
        <v>100</v>
      </c>
      <c r="F7" s="799"/>
      <c r="G7" s="799" t="s">
        <v>140</v>
      </c>
      <c r="H7" s="799"/>
      <c r="I7" s="799" t="s">
        <v>101</v>
      </c>
      <c r="J7" s="801"/>
      <c r="K7" s="786" t="s">
        <v>94</v>
      </c>
      <c r="L7" s="791"/>
      <c r="M7" s="673"/>
      <c r="N7" s="673"/>
      <c r="O7" s="673"/>
      <c r="P7" s="673"/>
      <c r="Q7" s="673"/>
      <c r="R7" s="672"/>
      <c r="S7" s="790" t="s">
        <v>89</v>
      </c>
      <c r="T7" s="791"/>
      <c r="U7" s="369"/>
      <c r="V7" s="370"/>
      <c r="W7" s="370"/>
      <c r="X7" s="370"/>
      <c r="Y7" s="369"/>
      <c r="Z7" s="84"/>
      <c r="AA7" s="790" t="s">
        <v>95</v>
      </c>
      <c r="AB7" s="791"/>
      <c r="AC7" s="673"/>
      <c r="AD7" s="673"/>
      <c r="AE7" s="673"/>
      <c r="AF7" s="673"/>
      <c r="AG7" s="673"/>
      <c r="AH7" s="673"/>
      <c r="AI7" s="786" t="s">
        <v>96</v>
      </c>
      <c r="AJ7" s="794"/>
      <c r="AK7" s="786" t="s">
        <v>94</v>
      </c>
      <c r="AL7" s="787"/>
      <c r="AM7" s="790" t="s">
        <v>89</v>
      </c>
      <c r="AN7" s="791"/>
      <c r="AO7" s="786" t="s">
        <v>96</v>
      </c>
      <c r="AP7" s="794"/>
      <c r="AQ7" s="85" t="s">
        <v>97</v>
      </c>
      <c r="AR7" s="86"/>
      <c r="AS7" s="85" t="s">
        <v>98</v>
      </c>
      <c r="AT7" s="86"/>
      <c r="AU7" s="85" t="s">
        <v>99</v>
      </c>
      <c r="AV7" s="86"/>
      <c r="AW7" s="784"/>
    </row>
    <row r="8" spans="1:49" s="77" customFormat="1" ht="36.75" customHeight="1" thickBot="1">
      <c r="A8" s="785"/>
      <c r="B8" s="798"/>
      <c r="C8" s="807"/>
      <c r="D8" s="808"/>
      <c r="E8" s="800"/>
      <c r="F8" s="800"/>
      <c r="G8" s="800"/>
      <c r="H8" s="800"/>
      <c r="I8" s="800"/>
      <c r="J8" s="802"/>
      <c r="K8" s="788"/>
      <c r="L8" s="789"/>
      <c r="M8" s="809" t="s">
        <v>162</v>
      </c>
      <c r="N8" s="809"/>
      <c r="O8" s="809" t="s">
        <v>163</v>
      </c>
      <c r="P8" s="809"/>
      <c r="Q8" s="809" t="s">
        <v>164</v>
      </c>
      <c r="R8" s="809"/>
      <c r="S8" s="792"/>
      <c r="T8" s="789"/>
      <c r="U8" s="810" t="s">
        <v>100</v>
      </c>
      <c r="V8" s="811"/>
      <c r="W8" s="812" t="s">
        <v>163</v>
      </c>
      <c r="X8" s="813"/>
      <c r="Y8" s="87" t="s">
        <v>101</v>
      </c>
      <c r="Z8" s="88"/>
      <c r="AA8" s="792"/>
      <c r="AB8" s="793"/>
      <c r="AC8" s="809" t="s">
        <v>162</v>
      </c>
      <c r="AD8" s="809"/>
      <c r="AE8" s="809" t="s">
        <v>163</v>
      </c>
      <c r="AF8" s="809"/>
      <c r="AG8" s="809" t="s">
        <v>164</v>
      </c>
      <c r="AH8" s="809"/>
      <c r="AI8" s="788"/>
      <c r="AJ8" s="795"/>
      <c r="AK8" s="788"/>
      <c r="AL8" s="789"/>
      <c r="AM8" s="792"/>
      <c r="AN8" s="793"/>
      <c r="AO8" s="788"/>
      <c r="AP8" s="795"/>
      <c r="AQ8" s="59"/>
      <c r="AR8" s="89"/>
      <c r="AS8" s="59"/>
      <c r="AT8" s="89"/>
      <c r="AU8" s="59"/>
      <c r="AV8" s="89"/>
      <c r="AW8" s="785"/>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44512182</v>
      </c>
      <c r="C10" s="97">
        <v>682242</v>
      </c>
      <c r="D10" s="555">
        <v>153.270850662859</v>
      </c>
      <c r="E10" s="99">
        <v>511750</v>
      </c>
      <c r="F10" s="559">
        <v>114.96852704277674</v>
      </c>
      <c r="G10" s="341">
        <v>92753</v>
      </c>
      <c r="H10" s="559">
        <v>20.837666416802485</v>
      </c>
      <c r="I10" s="341">
        <v>77739</v>
      </c>
      <c r="J10" s="563">
        <v>17.464657203279767</v>
      </c>
      <c r="K10" s="337">
        <v>460053</v>
      </c>
      <c r="L10" s="567">
        <v>92.285329118135991</v>
      </c>
      <c r="M10" s="684">
        <v>266876</v>
      </c>
      <c r="N10" s="555">
        <v>53.534569916361079</v>
      </c>
      <c r="O10" s="684">
        <v>125318</v>
      </c>
      <c r="P10" s="555">
        <v>25.138435950698216</v>
      </c>
      <c r="Q10" s="684">
        <v>67859</v>
      </c>
      <c r="R10" s="555">
        <v>13.612323251076704</v>
      </c>
      <c r="S10" s="99">
        <v>192723</v>
      </c>
      <c r="T10" s="567">
        <v>38.659688087317164</v>
      </c>
      <c r="U10" s="100">
        <v>84943</v>
      </c>
      <c r="V10" s="559">
        <v>17.039325276178669</v>
      </c>
      <c r="W10" s="684">
        <v>61131</v>
      </c>
      <c r="X10" s="559">
        <v>12.262705502019923</v>
      </c>
      <c r="Y10" s="98">
        <v>46649</v>
      </c>
      <c r="Z10" s="567">
        <v>9.3576573091185722</v>
      </c>
      <c r="AA10" s="101">
        <v>3092</v>
      </c>
      <c r="AB10" s="559">
        <v>0.62024644472110069</v>
      </c>
      <c r="AC10" s="341">
        <v>1705</v>
      </c>
      <c r="AD10" s="680">
        <v>0.34201817213760566</v>
      </c>
      <c r="AE10" s="341">
        <v>230</v>
      </c>
      <c r="AF10" s="680">
        <v>4.6137348734105153E-2</v>
      </c>
      <c r="AG10" s="341">
        <v>1157</v>
      </c>
      <c r="AH10" s="680">
        <v>0.23209092384938984</v>
      </c>
      <c r="AI10" s="96">
        <v>655868</v>
      </c>
      <c r="AJ10" s="563">
        <v>131.56526365017427</v>
      </c>
      <c r="AK10" s="98">
        <v>16656</v>
      </c>
      <c r="AL10" s="567">
        <v>3.3411464370228501</v>
      </c>
      <c r="AM10" s="100">
        <v>7760</v>
      </c>
      <c r="AN10" s="559">
        <v>1.5566340268550261</v>
      </c>
      <c r="AO10" s="96">
        <v>24416</v>
      </c>
      <c r="AP10" s="563">
        <v>4.8977804638778757</v>
      </c>
      <c r="AQ10" s="96">
        <v>92741</v>
      </c>
      <c r="AR10" s="563">
        <v>20.834970525596791</v>
      </c>
      <c r="AS10" s="100">
        <v>16901</v>
      </c>
      <c r="AT10" s="559">
        <v>3.7969381056179183</v>
      </c>
      <c r="AU10" s="96">
        <v>38961</v>
      </c>
      <c r="AV10" s="563">
        <v>8.7528847720832914</v>
      </c>
      <c r="AW10" s="78" t="s">
        <v>102</v>
      </c>
    </row>
    <row r="11" spans="1:49" s="110" customFormat="1" ht="36.75" customHeight="1">
      <c r="A11" s="103" t="s">
        <v>103</v>
      </c>
      <c r="B11" s="104">
        <v>1718655</v>
      </c>
      <c r="C11" s="105">
        <v>49528</v>
      </c>
      <c r="D11" s="556">
        <v>288.17883752120116</v>
      </c>
      <c r="E11" s="106">
        <v>31573</v>
      </c>
      <c r="F11" s="560">
        <v>183.70760856600074</v>
      </c>
      <c r="G11" s="342">
        <v>8008</v>
      </c>
      <c r="H11" s="560">
        <v>46.594575409258987</v>
      </c>
      <c r="I11" s="342">
        <v>9947</v>
      </c>
      <c r="J11" s="564">
        <v>57.876653545941451</v>
      </c>
      <c r="K11" s="338">
        <v>27686</v>
      </c>
      <c r="L11" s="568">
        <v>154.83592421618746</v>
      </c>
      <c r="M11" s="685">
        <v>15202</v>
      </c>
      <c r="N11" s="556">
        <v>85.018266269395426</v>
      </c>
      <c r="O11" s="685">
        <v>7313</v>
      </c>
      <c r="P11" s="556">
        <v>40.89847265018345</v>
      </c>
      <c r="Q11" s="685">
        <v>5171</v>
      </c>
      <c r="R11" s="556">
        <v>28.919185296608589</v>
      </c>
      <c r="S11" s="106">
        <v>12895</v>
      </c>
      <c r="T11" s="568">
        <v>72.116204679900946</v>
      </c>
      <c r="U11" s="107">
        <v>5208</v>
      </c>
      <c r="V11" s="560">
        <v>29.126110428299654</v>
      </c>
      <c r="W11" s="685">
        <v>3722</v>
      </c>
      <c r="X11" s="679">
        <v>20.815549733896184</v>
      </c>
      <c r="Y11" s="108">
        <v>3965</v>
      </c>
      <c r="Z11" s="568">
        <v>22.174544517705097</v>
      </c>
      <c r="AA11" s="109">
        <v>246</v>
      </c>
      <c r="AB11" s="560">
        <v>1.3757724971892695</v>
      </c>
      <c r="AC11" s="342">
        <v>107</v>
      </c>
      <c r="AD11" s="681">
        <v>0.59840511056606438</v>
      </c>
      <c r="AE11" s="342">
        <v>67</v>
      </c>
      <c r="AF11" s="681">
        <v>0.37470226549463848</v>
      </c>
      <c r="AG11" s="342">
        <v>72</v>
      </c>
      <c r="AH11" s="681">
        <v>0.40266512112856667</v>
      </c>
      <c r="AI11" s="104">
        <v>40827</v>
      </c>
      <c r="AJ11" s="564">
        <v>228.32790139327767</v>
      </c>
      <c r="AK11" s="108">
        <v>1355</v>
      </c>
      <c r="AL11" s="568">
        <v>7.5779338767945532</v>
      </c>
      <c r="AM11" s="107">
        <v>436</v>
      </c>
      <c r="AN11" s="560">
        <v>2.4383610112785425</v>
      </c>
      <c r="AO11" s="104">
        <v>1791</v>
      </c>
      <c r="AP11" s="564">
        <v>10.016294888073096</v>
      </c>
      <c r="AQ11" s="104">
        <v>3193</v>
      </c>
      <c r="AR11" s="564">
        <v>18.578481428791701</v>
      </c>
      <c r="AS11" s="107">
        <v>571</v>
      </c>
      <c r="AT11" s="560">
        <v>3.3223654543814787</v>
      </c>
      <c r="AU11" s="104">
        <v>1585</v>
      </c>
      <c r="AV11" s="564">
        <v>9.2223279250344028</v>
      </c>
      <c r="AW11" s="103" t="s">
        <v>103</v>
      </c>
    </row>
    <row r="12" spans="1:49" s="110" customFormat="1" ht="36.75" customHeight="1">
      <c r="A12" s="111" t="s">
        <v>39</v>
      </c>
      <c r="B12" s="112">
        <v>458805</v>
      </c>
      <c r="C12" s="113">
        <v>4397</v>
      </c>
      <c r="D12" s="557">
        <v>95.835921578884282</v>
      </c>
      <c r="E12" s="115">
        <v>3142</v>
      </c>
      <c r="F12" s="561">
        <v>68.482252808927541</v>
      </c>
      <c r="G12" s="343">
        <v>801</v>
      </c>
      <c r="H12" s="561">
        <v>17.458397358354858</v>
      </c>
      <c r="I12" s="343">
        <v>454</v>
      </c>
      <c r="J12" s="565">
        <v>9.895271411601879</v>
      </c>
      <c r="K12" s="339">
        <v>3847</v>
      </c>
      <c r="L12" s="569">
        <v>79.487686330473494</v>
      </c>
      <c r="M12" s="686">
        <v>2152</v>
      </c>
      <c r="N12" s="557">
        <v>44.465167918684422</v>
      </c>
      <c r="O12" s="686">
        <v>1186</v>
      </c>
      <c r="P12" s="557">
        <v>24.505431761877198</v>
      </c>
      <c r="Q12" s="686">
        <v>509</v>
      </c>
      <c r="R12" s="557">
        <v>10.517086649911882</v>
      </c>
      <c r="S12" s="115">
        <v>1132</v>
      </c>
      <c r="T12" s="569">
        <v>23.389670113360019</v>
      </c>
      <c r="U12" s="116">
        <v>529</v>
      </c>
      <c r="V12" s="561">
        <v>10.930331704918242</v>
      </c>
      <c r="W12" s="686">
        <v>346</v>
      </c>
      <c r="X12" s="561">
        <v>7.1491394516100426</v>
      </c>
      <c r="Y12" s="114">
        <v>257</v>
      </c>
      <c r="Z12" s="569">
        <v>5.3101989568317363</v>
      </c>
      <c r="AA12" s="117">
        <v>12</v>
      </c>
      <c r="AB12" s="561">
        <v>0.24794703300381649</v>
      </c>
      <c r="AC12" s="343">
        <v>7</v>
      </c>
      <c r="AD12" s="682">
        <v>0.14463576925222627</v>
      </c>
      <c r="AE12" s="343">
        <v>2</v>
      </c>
      <c r="AF12" s="682">
        <v>4.1324505500636079E-2</v>
      </c>
      <c r="AG12" s="343">
        <v>3</v>
      </c>
      <c r="AH12" s="682">
        <v>6.1986758250954122E-2</v>
      </c>
      <c r="AI12" s="112">
        <v>4991</v>
      </c>
      <c r="AJ12" s="565">
        <v>103.12530347683733</v>
      </c>
      <c r="AK12" s="114">
        <v>74</v>
      </c>
      <c r="AL12" s="569">
        <v>1.5290067035235348</v>
      </c>
      <c r="AM12" s="116">
        <v>22</v>
      </c>
      <c r="AN12" s="561">
        <v>0.45456956050699687</v>
      </c>
      <c r="AO12" s="112">
        <v>96</v>
      </c>
      <c r="AP12" s="565">
        <v>1.9835762640305319</v>
      </c>
      <c r="AQ12" s="112">
        <v>854</v>
      </c>
      <c r="AR12" s="565">
        <v>18.613572214775342</v>
      </c>
      <c r="AS12" s="116">
        <v>150</v>
      </c>
      <c r="AT12" s="561">
        <v>3.2693628011900482</v>
      </c>
      <c r="AU12" s="112">
        <v>488</v>
      </c>
      <c r="AV12" s="565">
        <v>10.636326979871622</v>
      </c>
      <c r="AW12" s="111" t="s">
        <v>104</v>
      </c>
    </row>
    <row r="13" spans="1:49" s="110" customFormat="1" ht="36.75" customHeight="1">
      <c r="A13" s="111" t="s">
        <v>40</v>
      </c>
      <c r="B13" s="112">
        <v>373846</v>
      </c>
      <c r="C13" s="113">
        <v>4223</v>
      </c>
      <c r="D13" s="557">
        <v>112.96095183578265</v>
      </c>
      <c r="E13" s="115">
        <v>2942</v>
      </c>
      <c r="F13" s="561">
        <v>78.695505636010537</v>
      </c>
      <c r="G13" s="343">
        <v>925</v>
      </c>
      <c r="H13" s="561">
        <v>24.742808536135197</v>
      </c>
      <c r="I13" s="343">
        <v>356</v>
      </c>
      <c r="J13" s="565">
        <v>9.5226376636368997</v>
      </c>
      <c r="K13" s="339">
        <v>5725</v>
      </c>
      <c r="L13" s="569">
        <v>140.0593345978769</v>
      </c>
      <c r="M13" s="686">
        <v>3492</v>
      </c>
      <c r="N13" s="557">
        <v>85.430077976556532</v>
      </c>
      <c r="O13" s="686">
        <v>1424</v>
      </c>
      <c r="P13" s="557">
        <v>34.837465933166243</v>
      </c>
      <c r="Q13" s="686">
        <v>809</v>
      </c>
      <c r="R13" s="557">
        <v>19.791790688154137</v>
      </c>
      <c r="S13" s="115">
        <v>2164</v>
      </c>
      <c r="T13" s="569">
        <v>52.941205252367794</v>
      </c>
      <c r="U13" s="116">
        <v>966</v>
      </c>
      <c r="V13" s="561">
        <v>23.632719165336088</v>
      </c>
      <c r="W13" s="686">
        <v>732</v>
      </c>
      <c r="X13" s="561">
        <v>17.908023218453433</v>
      </c>
      <c r="Y13" s="114">
        <v>466</v>
      </c>
      <c r="Z13" s="569">
        <v>11.400462868578279</v>
      </c>
      <c r="AA13" s="117">
        <v>31</v>
      </c>
      <c r="AB13" s="561">
        <v>0.75839989039898414</v>
      </c>
      <c r="AC13" s="343">
        <v>14</v>
      </c>
      <c r="AD13" s="682">
        <v>0.34250317630921862</v>
      </c>
      <c r="AE13" s="343">
        <v>5</v>
      </c>
      <c r="AF13" s="682">
        <v>0.1223225629675781</v>
      </c>
      <c r="AG13" s="343">
        <v>12</v>
      </c>
      <c r="AH13" s="682">
        <v>0.29357415112218743</v>
      </c>
      <c r="AI13" s="112">
        <v>7920</v>
      </c>
      <c r="AJ13" s="565">
        <v>193.75893974064368</v>
      </c>
      <c r="AK13" s="114">
        <v>103</v>
      </c>
      <c r="AL13" s="569">
        <v>2.5198447971321083</v>
      </c>
      <c r="AM13" s="116">
        <v>71</v>
      </c>
      <c r="AN13" s="561">
        <v>1.7369803941396089</v>
      </c>
      <c r="AO13" s="112">
        <v>174</v>
      </c>
      <c r="AP13" s="565">
        <v>4.2568251912717177</v>
      </c>
      <c r="AQ13" s="112">
        <v>1001</v>
      </c>
      <c r="AR13" s="565">
        <v>26.775731183428473</v>
      </c>
      <c r="AS13" s="116">
        <v>128</v>
      </c>
      <c r="AT13" s="561">
        <v>3.4238697217570873</v>
      </c>
      <c r="AU13" s="112">
        <v>310</v>
      </c>
      <c r="AV13" s="565">
        <v>8.2921844823804456</v>
      </c>
      <c r="AW13" s="111" t="s">
        <v>40</v>
      </c>
    </row>
    <row r="14" spans="1:49" s="110" customFormat="1" ht="36.75" customHeight="1">
      <c r="A14" s="111" t="s">
        <v>41</v>
      </c>
      <c r="B14" s="112">
        <v>757868</v>
      </c>
      <c r="C14" s="113">
        <v>6205</v>
      </c>
      <c r="D14" s="557">
        <v>81.874416125235527</v>
      </c>
      <c r="E14" s="115">
        <v>4614</v>
      </c>
      <c r="F14" s="561">
        <v>60.881314424147739</v>
      </c>
      <c r="G14" s="343">
        <v>1115</v>
      </c>
      <c r="H14" s="561">
        <v>14.712324573672459</v>
      </c>
      <c r="I14" s="343">
        <v>476</v>
      </c>
      <c r="J14" s="565">
        <v>6.2807771274153277</v>
      </c>
      <c r="K14" s="339">
        <v>8273</v>
      </c>
      <c r="L14" s="569">
        <v>97.680371593938702</v>
      </c>
      <c r="M14" s="686">
        <v>4773</v>
      </c>
      <c r="N14" s="557">
        <v>56.355422895910721</v>
      </c>
      <c r="O14" s="686">
        <v>2189</v>
      </c>
      <c r="P14" s="557">
        <v>25.845803628566639</v>
      </c>
      <c r="Q14" s="686">
        <v>1311</v>
      </c>
      <c r="R14" s="557">
        <v>15.479145069461335</v>
      </c>
      <c r="S14" s="115">
        <v>3172</v>
      </c>
      <c r="T14" s="569">
        <v>37.452210648612784</v>
      </c>
      <c r="U14" s="116">
        <v>1128</v>
      </c>
      <c r="V14" s="561">
        <v>13.318440608964444</v>
      </c>
      <c r="W14" s="686">
        <v>1063</v>
      </c>
      <c r="X14" s="561">
        <v>12.550977276001069</v>
      </c>
      <c r="Y14" s="114">
        <v>981</v>
      </c>
      <c r="Z14" s="569">
        <v>11.582792763647269</v>
      </c>
      <c r="AA14" s="117">
        <v>194</v>
      </c>
      <c r="AB14" s="561">
        <v>2.2905828706906934</v>
      </c>
      <c r="AC14" s="343">
        <v>40</v>
      </c>
      <c r="AD14" s="682">
        <v>0.47228512797746258</v>
      </c>
      <c r="AE14" s="343">
        <v>6</v>
      </c>
      <c r="AF14" s="682">
        <v>7.0842769196619387E-2</v>
      </c>
      <c r="AG14" s="343">
        <v>148</v>
      </c>
      <c r="AH14" s="682">
        <v>1.7474549735166116</v>
      </c>
      <c r="AI14" s="112">
        <v>11639</v>
      </c>
      <c r="AJ14" s="565">
        <v>137.42316511324216</v>
      </c>
      <c r="AK14" s="114">
        <v>123</v>
      </c>
      <c r="AL14" s="569">
        <v>1.4522767685306974</v>
      </c>
      <c r="AM14" s="116">
        <v>56</v>
      </c>
      <c r="AN14" s="561">
        <v>0.6611991791684475</v>
      </c>
      <c r="AO14" s="112">
        <v>179</v>
      </c>
      <c r="AP14" s="565">
        <v>2.1134759476991452</v>
      </c>
      <c r="AQ14" s="112">
        <v>2527</v>
      </c>
      <c r="AR14" s="565">
        <v>33.343537397013726</v>
      </c>
      <c r="AS14" s="116">
        <v>378</v>
      </c>
      <c r="AT14" s="561">
        <v>4.9876759541239375</v>
      </c>
      <c r="AU14" s="112">
        <v>321</v>
      </c>
      <c r="AV14" s="565">
        <v>4.235566088025883</v>
      </c>
      <c r="AW14" s="111" t="s">
        <v>41</v>
      </c>
    </row>
    <row r="15" spans="1:49" s="110" customFormat="1" ht="36.75" customHeight="1">
      <c r="A15" s="111" t="s">
        <v>42</v>
      </c>
      <c r="B15" s="112">
        <v>386853</v>
      </c>
      <c r="C15" s="113">
        <v>1951</v>
      </c>
      <c r="D15" s="557">
        <v>50.432593258938148</v>
      </c>
      <c r="E15" s="115">
        <v>1376</v>
      </c>
      <c r="F15" s="561">
        <v>35.569066286160378</v>
      </c>
      <c r="G15" s="343">
        <v>417</v>
      </c>
      <c r="H15" s="561">
        <v>10.779288256779708</v>
      </c>
      <c r="I15" s="343">
        <v>158</v>
      </c>
      <c r="J15" s="565">
        <v>4.0842387159980662</v>
      </c>
      <c r="K15" s="339">
        <v>4677</v>
      </c>
      <c r="L15" s="569">
        <v>116.95999053050048</v>
      </c>
      <c r="M15" s="686">
        <v>2509</v>
      </c>
      <c r="N15" s="557">
        <v>62.743770844777778</v>
      </c>
      <c r="O15" s="686">
        <v>1725</v>
      </c>
      <c r="P15" s="557">
        <v>43.13790542337253</v>
      </c>
      <c r="Q15" s="686">
        <v>443</v>
      </c>
      <c r="R15" s="557">
        <v>11.078314262350162</v>
      </c>
      <c r="S15" s="115">
        <v>1378</v>
      </c>
      <c r="T15" s="569">
        <v>34.460309375888315</v>
      </c>
      <c r="U15" s="116">
        <v>595</v>
      </c>
      <c r="V15" s="561">
        <v>14.879451435887916</v>
      </c>
      <c r="W15" s="686">
        <v>623</v>
      </c>
      <c r="X15" s="561">
        <v>15.579660915223817</v>
      </c>
      <c r="Y15" s="114">
        <v>160</v>
      </c>
      <c r="Z15" s="569">
        <v>4.001197024776582</v>
      </c>
      <c r="AA15" s="117">
        <v>8</v>
      </c>
      <c r="AB15" s="561">
        <v>0.20005985123882908</v>
      </c>
      <c r="AC15" s="343">
        <v>4</v>
      </c>
      <c r="AD15" s="682">
        <v>0.10002992561941454</v>
      </c>
      <c r="AE15" s="343">
        <v>0</v>
      </c>
      <c r="AF15" s="682">
        <v>0</v>
      </c>
      <c r="AG15" s="343">
        <v>4</v>
      </c>
      <c r="AH15" s="682">
        <v>0.10002992561941454</v>
      </c>
      <c r="AI15" s="112">
        <v>6063</v>
      </c>
      <c r="AJ15" s="565">
        <v>151.62035975762763</v>
      </c>
      <c r="AK15" s="114">
        <v>159</v>
      </c>
      <c r="AL15" s="569">
        <v>3.9761895433717283</v>
      </c>
      <c r="AM15" s="116">
        <v>110</v>
      </c>
      <c r="AN15" s="561">
        <v>2.7508229545339002</v>
      </c>
      <c r="AO15" s="112">
        <v>269</v>
      </c>
      <c r="AP15" s="565">
        <v>6.7270124979056289</v>
      </c>
      <c r="AQ15" s="112">
        <v>653</v>
      </c>
      <c r="AR15" s="565">
        <v>16.879796718650237</v>
      </c>
      <c r="AS15" s="116">
        <v>80</v>
      </c>
      <c r="AT15" s="561">
        <v>2.067968970125603</v>
      </c>
      <c r="AU15" s="112">
        <v>252</v>
      </c>
      <c r="AV15" s="565">
        <v>6.5141022558956498</v>
      </c>
      <c r="AW15" s="111" t="s">
        <v>42</v>
      </c>
    </row>
    <row r="16" spans="1:49" s="110" customFormat="1" ht="36.75" customHeight="1">
      <c r="A16" s="111" t="s">
        <v>43</v>
      </c>
      <c r="B16" s="112">
        <v>367187</v>
      </c>
      <c r="C16" s="113">
        <v>2452</v>
      </c>
      <c r="D16" s="557">
        <v>66.777963272120203</v>
      </c>
      <c r="E16" s="115">
        <v>1889</v>
      </c>
      <c r="F16" s="561">
        <v>51.445176435984934</v>
      </c>
      <c r="G16" s="343">
        <v>408</v>
      </c>
      <c r="H16" s="561">
        <v>11.111504492261437</v>
      </c>
      <c r="I16" s="343">
        <v>155</v>
      </c>
      <c r="J16" s="565">
        <v>4.2212823438738303</v>
      </c>
      <c r="K16" s="339">
        <v>2882</v>
      </c>
      <c r="L16" s="569">
        <v>71.954899607685121</v>
      </c>
      <c r="M16" s="686">
        <v>1676</v>
      </c>
      <c r="N16" s="557">
        <v>41.844695261096554</v>
      </c>
      <c r="O16" s="686">
        <v>644</v>
      </c>
      <c r="P16" s="557">
        <v>16.078749253070512</v>
      </c>
      <c r="Q16" s="686">
        <v>562</v>
      </c>
      <c r="R16" s="557">
        <v>14.031455093518057</v>
      </c>
      <c r="S16" s="115">
        <v>1000</v>
      </c>
      <c r="T16" s="569">
        <v>24.967001945761666</v>
      </c>
      <c r="U16" s="116">
        <v>427</v>
      </c>
      <c r="V16" s="561">
        <v>10.660909830840231</v>
      </c>
      <c r="W16" s="686">
        <v>285</v>
      </c>
      <c r="X16" s="561">
        <v>7.1155955545420744</v>
      </c>
      <c r="Y16" s="114">
        <v>288</v>
      </c>
      <c r="Z16" s="569">
        <v>7.1904965603793594</v>
      </c>
      <c r="AA16" s="117">
        <v>4</v>
      </c>
      <c r="AB16" s="561">
        <v>9.9868007783046664E-2</v>
      </c>
      <c r="AC16" s="343">
        <v>2</v>
      </c>
      <c r="AD16" s="682">
        <v>4.9934003891523332E-2</v>
      </c>
      <c r="AE16" s="343">
        <v>0</v>
      </c>
      <c r="AF16" s="682">
        <v>0</v>
      </c>
      <c r="AG16" s="343">
        <v>2</v>
      </c>
      <c r="AH16" s="682">
        <v>4.9934003891523332E-2</v>
      </c>
      <c r="AI16" s="112">
        <v>3886</v>
      </c>
      <c r="AJ16" s="565">
        <v>97.021769561229831</v>
      </c>
      <c r="AK16" s="114">
        <v>84</v>
      </c>
      <c r="AL16" s="569">
        <v>2.09722816344398</v>
      </c>
      <c r="AM16" s="116">
        <v>58</v>
      </c>
      <c r="AN16" s="561">
        <v>1.4480861128541767</v>
      </c>
      <c r="AO16" s="112">
        <v>142</v>
      </c>
      <c r="AP16" s="565">
        <v>3.5453142762981567</v>
      </c>
      <c r="AQ16" s="112">
        <v>984</v>
      </c>
      <c r="AR16" s="565">
        <v>26.798334363689346</v>
      </c>
      <c r="AS16" s="116">
        <v>189</v>
      </c>
      <c r="AT16" s="561">
        <v>5.1472410515622826</v>
      </c>
      <c r="AU16" s="112">
        <v>201</v>
      </c>
      <c r="AV16" s="565">
        <v>5.4740500072170315</v>
      </c>
      <c r="AW16" s="111" t="s">
        <v>43</v>
      </c>
    </row>
    <row r="17" spans="1:49" s="110" customFormat="1" ht="36.75" customHeight="1">
      <c r="A17" s="111" t="s">
        <v>44</v>
      </c>
      <c r="B17" s="112">
        <v>626741</v>
      </c>
      <c r="C17" s="113">
        <v>5771</v>
      </c>
      <c r="D17" s="557">
        <v>92.079503335508605</v>
      </c>
      <c r="E17" s="115">
        <v>4649</v>
      </c>
      <c r="F17" s="561">
        <v>74.177371513910856</v>
      </c>
      <c r="G17" s="343">
        <v>749</v>
      </c>
      <c r="H17" s="561">
        <v>11.950710101940036</v>
      </c>
      <c r="I17" s="343">
        <v>373</v>
      </c>
      <c r="J17" s="565">
        <v>5.9514217196577217</v>
      </c>
      <c r="K17" s="339">
        <v>6738</v>
      </c>
      <c r="L17" s="569">
        <v>95.765727865012664</v>
      </c>
      <c r="M17" s="686">
        <v>3807</v>
      </c>
      <c r="N17" s="557">
        <v>54.108062627204404</v>
      </c>
      <c r="O17" s="686">
        <v>1815</v>
      </c>
      <c r="P17" s="557">
        <v>25.796200070495402</v>
      </c>
      <c r="Q17" s="686">
        <v>1116</v>
      </c>
      <c r="R17" s="557">
        <v>15.861465167312874</v>
      </c>
      <c r="S17" s="115">
        <v>2099</v>
      </c>
      <c r="T17" s="569">
        <v>29.832630274363552</v>
      </c>
      <c r="U17" s="116">
        <v>960</v>
      </c>
      <c r="V17" s="561">
        <v>13.64427111166699</v>
      </c>
      <c r="W17" s="686">
        <v>430</v>
      </c>
      <c r="X17" s="561">
        <v>6.1114964354341721</v>
      </c>
      <c r="Y17" s="114">
        <v>709</v>
      </c>
      <c r="Z17" s="569">
        <v>10.076862727262389</v>
      </c>
      <c r="AA17" s="117">
        <v>36</v>
      </c>
      <c r="AB17" s="561">
        <v>0.51166016668751213</v>
      </c>
      <c r="AC17" s="343">
        <v>17</v>
      </c>
      <c r="AD17" s="682">
        <v>0.24161730093576958</v>
      </c>
      <c r="AE17" s="343">
        <v>1</v>
      </c>
      <c r="AF17" s="682">
        <v>1.4212782407986445E-2</v>
      </c>
      <c r="AG17" s="343">
        <v>18</v>
      </c>
      <c r="AH17" s="682">
        <v>0.25583008334375607</v>
      </c>
      <c r="AI17" s="112">
        <v>8873</v>
      </c>
      <c r="AJ17" s="565">
        <v>126.11001830606374</v>
      </c>
      <c r="AK17" s="114">
        <v>251</v>
      </c>
      <c r="AL17" s="569">
        <v>3.5674083844045983</v>
      </c>
      <c r="AM17" s="116">
        <v>139</v>
      </c>
      <c r="AN17" s="561">
        <v>1.975576754710116</v>
      </c>
      <c r="AO17" s="112">
        <v>390</v>
      </c>
      <c r="AP17" s="565">
        <v>5.5429851391147134</v>
      </c>
      <c r="AQ17" s="112">
        <v>1469</v>
      </c>
      <c r="AR17" s="565">
        <v>23.438709131842341</v>
      </c>
      <c r="AS17" s="116">
        <v>281</v>
      </c>
      <c r="AT17" s="561">
        <v>4.4835107325035377</v>
      </c>
      <c r="AU17" s="112">
        <v>321</v>
      </c>
      <c r="AV17" s="565">
        <v>5.1217329008314438</v>
      </c>
      <c r="AW17" s="111" t="s">
        <v>44</v>
      </c>
    </row>
    <row r="18" spans="1:49" s="110" customFormat="1" ht="36.75" customHeight="1">
      <c r="A18" s="111" t="s">
        <v>45</v>
      </c>
      <c r="B18" s="112">
        <v>942777</v>
      </c>
      <c r="C18" s="113">
        <v>12359</v>
      </c>
      <c r="D18" s="557">
        <v>131.09144580319631</v>
      </c>
      <c r="E18" s="115">
        <v>7532</v>
      </c>
      <c r="F18" s="561">
        <v>79.891639274186787</v>
      </c>
      <c r="G18" s="343">
        <v>3093</v>
      </c>
      <c r="H18" s="561">
        <v>32.80733407794208</v>
      </c>
      <c r="I18" s="343">
        <v>1734</v>
      </c>
      <c r="J18" s="565">
        <v>18.39247245106743</v>
      </c>
      <c r="K18" s="339">
        <v>8920</v>
      </c>
      <c r="L18" s="569">
        <v>80.797345402612677</v>
      </c>
      <c r="M18" s="686">
        <v>5462</v>
      </c>
      <c r="N18" s="557">
        <v>49.474787061554984</v>
      </c>
      <c r="O18" s="686">
        <v>2696</v>
      </c>
      <c r="P18" s="557">
        <v>24.420363588054236</v>
      </c>
      <c r="Q18" s="686">
        <v>762</v>
      </c>
      <c r="R18" s="557">
        <v>6.9021947530034602</v>
      </c>
      <c r="S18" s="115">
        <v>6480</v>
      </c>
      <c r="T18" s="569">
        <v>58.695829395619974</v>
      </c>
      <c r="U18" s="116">
        <v>2564</v>
      </c>
      <c r="V18" s="561">
        <v>23.224707804069389</v>
      </c>
      <c r="W18" s="686">
        <v>2872</v>
      </c>
      <c r="X18" s="561">
        <v>26.014571300034039</v>
      </c>
      <c r="Y18" s="114">
        <v>1044</v>
      </c>
      <c r="Z18" s="569">
        <v>9.4565502915165514</v>
      </c>
      <c r="AA18" s="117">
        <v>110</v>
      </c>
      <c r="AB18" s="561">
        <v>0.99637981998737624</v>
      </c>
      <c r="AC18" s="343">
        <v>63</v>
      </c>
      <c r="AD18" s="682">
        <v>0.57065389690186086</v>
      </c>
      <c r="AE18" s="343">
        <v>0</v>
      </c>
      <c r="AF18" s="682">
        <v>0</v>
      </c>
      <c r="AG18" s="343">
        <v>47</v>
      </c>
      <c r="AH18" s="682">
        <v>0.42572592308551527</v>
      </c>
      <c r="AI18" s="112">
        <v>15510</v>
      </c>
      <c r="AJ18" s="565">
        <v>140.48955461822004</v>
      </c>
      <c r="AK18" s="114">
        <v>116</v>
      </c>
      <c r="AL18" s="569">
        <v>1.0507278101685058</v>
      </c>
      <c r="AM18" s="116">
        <v>150</v>
      </c>
      <c r="AN18" s="561">
        <v>1.3586997545282404</v>
      </c>
      <c r="AO18" s="112">
        <v>266</v>
      </c>
      <c r="AP18" s="565">
        <v>2.4094275646967458</v>
      </c>
      <c r="AQ18" s="112">
        <v>2068</v>
      </c>
      <c r="AR18" s="565">
        <v>21.935197825148474</v>
      </c>
      <c r="AS18" s="116">
        <v>294</v>
      </c>
      <c r="AT18" s="561">
        <v>3.1184468861671424</v>
      </c>
      <c r="AU18" s="112">
        <v>1784</v>
      </c>
      <c r="AV18" s="565">
        <v>18.922820560959803</v>
      </c>
      <c r="AW18" s="111" t="s">
        <v>45</v>
      </c>
    </row>
    <row r="19" spans="1:49" s="110" customFormat="1" ht="36.75" customHeight="1">
      <c r="A19" s="111" t="s">
        <v>46</v>
      </c>
      <c r="B19" s="112">
        <v>745815</v>
      </c>
      <c r="C19" s="113">
        <v>9536</v>
      </c>
      <c r="D19" s="557">
        <v>127.86012617069917</v>
      </c>
      <c r="E19" s="115">
        <v>6560</v>
      </c>
      <c r="F19" s="561">
        <v>87.957469345615209</v>
      </c>
      <c r="G19" s="343">
        <v>1371</v>
      </c>
      <c r="H19" s="561">
        <v>18.382574767200982</v>
      </c>
      <c r="I19" s="343">
        <v>1605</v>
      </c>
      <c r="J19" s="565">
        <v>21.520082057882988</v>
      </c>
      <c r="K19" s="339">
        <v>7240</v>
      </c>
      <c r="L19" s="569">
        <v>84.183990856037241</v>
      </c>
      <c r="M19" s="686">
        <v>4835</v>
      </c>
      <c r="N19" s="557">
        <v>56.219557429411608</v>
      </c>
      <c r="O19" s="686">
        <v>1499</v>
      </c>
      <c r="P19" s="557">
        <v>17.429806946574558</v>
      </c>
      <c r="Q19" s="686">
        <v>906</v>
      </c>
      <c r="R19" s="557">
        <v>10.534626480051068</v>
      </c>
      <c r="S19" s="115">
        <v>3658</v>
      </c>
      <c r="T19" s="569">
        <v>42.533845103782355</v>
      </c>
      <c r="U19" s="116">
        <v>1639</v>
      </c>
      <c r="V19" s="561">
        <v>19.057674173072517</v>
      </c>
      <c r="W19" s="686">
        <v>1202</v>
      </c>
      <c r="X19" s="561">
        <v>13.976402901789609</v>
      </c>
      <c r="Y19" s="114">
        <v>817</v>
      </c>
      <c r="Z19" s="569">
        <v>9.499768028920224</v>
      </c>
      <c r="AA19" s="117">
        <v>27</v>
      </c>
      <c r="AB19" s="561">
        <v>0.31394582225317752</v>
      </c>
      <c r="AC19" s="343">
        <v>20</v>
      </c>
      <c r="AD19" s="682">
        <v>0.23255246092827966</v>
      </c>
      <c r="AE19" s="343">
        <v>0</v>
      </c>
      <c r="AF19" s="682">
        <v>0</v>
      </c>
      <c r="AG19" s="343">
        <v>7</v>
      </c>
      <c r="AH19" s="682">
        <v>8.1393361324897884E-2</v>
      </c>
      <c r="AI19" s="112">
        <v>10925</v>
      </c>
      <c r="AJ19" s="565">
        <v>127.03178178207276</v>
      </c>
      <c r="AK19" s="114">
        <v>225</v>
      </c>
      <c r="AL19" s="569">
        <v>2.6162151854431461</v>
      </c>
      <c r="AM19" s="116">
        <v>64</v>
      </c>
      <c r="AN19" s="561">
        <v>0.74416787497049486</v>
      </c>
      <c r="AO19" s="112">
        <v>289</v>
      </c>
      <c r="AP19" s="565">
        <v>3.3603830604136409</v>
      </c>
      <c r="AQ19" s="112">
        <v>1354</v>
      </c>
      <c r="AR19" s="565">
        <v>18.154636203348016</v>
      </c>
      <c r="AS19" s="116">
        <v>161</v>
      </c>
      <c r="AT19" s="561">
        <v>2.1587122811957391</v>
      </c>
      <c r="AU19" s="112">
        <v>609</v>
      </c>
      <c r="AV19" s="565">
        <v>8.1655638462621436</v>
      </c>
      <c r="AW19" s="111" t="s">
        <v>46</v>
      </c>
    </row>
    <row r="20" spans="1:49" s="110" customFormat="1" ht="36.75" customHeight="1">
      <c r="A20" s="111" t="s">
        <v>47</v>
      </c>
      <c r="B20" s="112">
        <v>618507</v>
      </c>
      <c r="C20" s="113">
        <v>6453</v>
      </c>
      <c r="D20" s="557">
        <v>104.33188306680441</v>
      </c>
      <c r="E20" s="115">
        <v>4897</v>
      </c>
      <c r="F20" s="561">
        <v>79.174528340018782</v>
      </c>
      <c r="G20" s="343">
        <v>895</v>
      </c>
      <c r="H20" s="561">
        <v>14.470329357630552</v>
      </c>
      <c r="I20" s="343">
        <v>661</v>
      </c>
      <c r="J20" s="565">
        <v>10.687025369155078</v>
      </c>
      <c r="K20" s="339">
        <v>6225</v>
      </c>
      <c r="L20" s="569">
        <v>89.782056761490253</v>
      </c>
      <c r="M20" s="686">
        <v>3701</v>
      </c>
      <c r="N20" s="557">
        <v>53.378858164542244</v>
      </c>
      <c r="O20" s="686">
        <v>1905</v>
      </c>
      <c r="P20" s="557">
        <v>27.475472792070516</v>
      </c>
      <c r="Q20" s="686">
        <v>619</v>
      </c>
      <c r="R20" s="557">
        <v>8.9277258048775057</v>
      </c>
      <c r="S20" s="115">
        <v>2496</v>
      </c>
      <c r="T20" s="569">
        <v>35.999359626775856</v>
      </c>
      <c r="U20" s="116">
        <v>1360</v>
      </c>
      <c r="V20" s="561">
        <v>19.615035694076589</v>
      </c>
      <c r="W20" s="686">
        <v>832</v>
      </c>
      <c r="X20" s="561">
        <v>11.999786542258619</v>
      </c>
      <c r="Y20" s="114">
        <v>304</v>
      </c>
      <c r="Z20" s="569">
        <v>4.3845373904406486</v>
      </c>
      <c r="AA20" s="117">
        <v>43</v>
      </c>
      <c r="AB20" s="561">
        <v>0.62018127562153913</v>
      </c>
      <c r="AC20" s="343">
        <v>20</v>
      </c>
      <c r="AD20" s="682">
        <v>0.28845640726583216</v>
      </c>
      <c r="AE20" s="343">
        <v>1</v>
      </c>
      <c r="AF20" s="682">
        <v>1.4422820363291608E-2</v>
      </c>
      <c r="AG20" s="343">
        <v>22</v>
      </c>
      <c r="AH20" s="682">
        <v>0.3173020479924154</v>
      </c>
      <c r="AI20" s="112">
        <v>8764</v>
      </c>
      <c r="AJ20" s="565">
        <v>126.40159766388764</v>
      </c>
      <c r="AK20" s="114">
        <v>146</v>
      </c>
      <c r="AL20" s="569">
        <v>2.1057317730405747</v>
      </c>
      <c r="AM20" s="116">
        <v>50</v>
      </c>
      <c r="AN20" s="561">
        <v>0.72114101816458032</v>
      </c>
      <c r="AO20" s="112">
        <v>196</v>
      </c>
      <c r="AP20" s="565">
        <v>2.8268727912051554</v>
      </c>
      <c r="AQ20" s="112">
        <v>2115</v>
      </c>
      <c r="AR20" s="565">
        <v>34.195247588143708</v>
      </c>
      <c r="AS20" s="116">
        <v>233</v>
      </c>
      <c r="AT20" s="561">
        <v>3.7671360227127586</v>
      </c>
      <c r="AU20" s="112">
        <v>455</v>
      </c>
      <c r="AV20" s="565">
        <v>7.3564244220356434</v>
      </c>
      <c r="AW20" s="111" t="s">
        <v>47</v>
      </c>
    </row>
    <row r="21" spans="1:49" s="110" customFormat="1" ht="36.75" customHeight="1">
      <c r="A21" s="111" t="s">
        <v>48</v>
      </c>
      <c r="B21" s="112">
        <v>2337795</v>
      </c>
      <c r="C21" s="113">
        <v>27191</v>
      </c>
      <c r="D21" s="557">
        <v>116.31045493723786</v>
      </c>
      <c r="E21" s="115">
        <v>19333</v>
      </c>
      <c r="F21" s="561">
        <v>82.697584689846622</v>
      </c>
      <c r="G21" s="343">
        <v>4654</v>
      </c>
      <c r="H21" s="561">
        <v>19.907648018752713</v>
      </c>
      <c r="I21" s="343">
        <v>3204</v>
      </c>
      <c r="J21" s="565">
        <v>13.705222228638524</v>
      </c>
      <c r="K21" s="339">
        <v>19557</v>
      </c>
      <c r="L21" s="569">
        <v>69.59167333867093</v>
      </c>
      <c r="M21" s="686">
        <v>11801</v>
      </c>
      <c r="N21" s="557">
        <v>41.992705275331375</v>
      </c>
      <c r="O21" s="686">
        <v>5215</v>
      </c>
      <c r="P21" s="557">
        <v>18.55706787652344</v>
      </c>
      <c r="Q21" s="686">
        <v>2541</v>
      </c>
      <c r="R21" s="557">
        <v>9.04190018681612</v>
      </c>
      <c r="S21" s="115">
        <v>6075</v>
      </c>
      <c r="T21" s="569">
        <v>21.617293835068054</v>
      </c>
      <c r="U21" s="116">
        <v>2242</v>
      </c>
      <c r="V21" s="561">
        <v>7.9779379058802604</v>
      </c>
      <c r="W21" s="686">
        <v>2524</v>
      </c>
      <c r="X21" s="561">
        <v>8.9814073481007028</v>
      </c>
      <c r="Y21" s="114">
        <v>1309</v>
      </c>
      <c r="Z21" s="569">
        <v>4.6579485810870924</v>
      </c>
      <c r="AA21" s="117">
        <v>157</v>
      </c>
      <c r="AB21" s="561">
        <v>0.55866915754826085</v>
      </c>
      <c r="AC21" s="343">
        <v>106</v>
      </c>
      <c r="AD21" s="682">
        <v>0.37719064140201047</v>
      </c>
      <c r="AE21" s="343">
        <v>11</v>
      </c>
      <c r="AF21" s="682">
        <v>3.9142425051152036E-2</v>
      </c>
      <c r="AG21" s="343">
        <v>40</v>
      </c>
      <c r="AH21" s="682">
        <v>0.14233609109509832</v>
      </c>
      <c r="AI21" s="112">
        <v>25789</v>
      </c>
      <c r="AJ21" s="565">
        <v>91.767636331287264</v>
      </c>
      <c r="AK21" s="114">
        <v>486</v>
      </c>
      <c r="AL21" s="569">
        <v>1.7293835068054444</v>
      </c>
      <c r="AM21" s="116">
        <v>171</v>
      </c>
      <c r="AN21" s="561">
        <v>0.60848678943154522</v>
      </c>
      <c r="AO21" s="112">
        <v>657</v>
      </c>
      <c r="AP21" s="565">
        <v>2.3378702962369897</v>
      </c>
      <c r="AQ21" s="112">
        <v>4437</v>
      </c>
      <c r="AR21" s="565">
        <v>18.979422917749417</v>
      </c>
      <c r="AS21" s="116">
        <v>934</v>
      </c>
      <c r="AT21" s="561">
        <v>3.9952177158390709</v>
      </c>
      <c r="AU21" s="112">
        <v>1554</v>
      </c>
      <c r="AV21" s="565">
        <v>6.6472894329913439</v>
      </c>
      <c r="AW21" s="111" t="s">
        <v>48</v>
      </c>
    </row>
    <row r="22" spans="1:49" s="110" customFormat="1" ht="36.75" customHeight="1">
      <c r="A22" s="111" t="s">
        <v>49</v>
      </c>
      <c r="B22" s="112">
        <v>2059557</v>
      </c>
      <c r="C22" s="113">
        <v>35747</v>
      </c>
      <c r="D22" s="557">
        <v>173.56645142620474</v>
      </c>
      <c r="E22" s="115">
        <v>27863</v>
      </c>
      <c r="F22" s="561">
        <v>135.28637469125641</v>
      </c>
      <c r="G22" s="343">
        <v>4895</v>
      </c>
      <c r="H22" s="561">
        <v>23.767247034192305</v>
      </c>
      <c r="I22" s="343">
        <v>2989</v>
      </c>
      <c r="J22" s="565">
        <v>14.512829700756035</v>
      </c>
      <c r="K22" s="339">
        <v>18628</v>
      </c>
      <c r="L22" s="569">
        <v>76.298587375699313</v>
      </c>
      <c r="M22" s="686">
        <v>11106</v>
      </c>
      <c r="N22" s="557">
        <v>45.489162089033528</v>
      </c>
      <c r="O22" s="686">
        <v>5271</v>
      </c>
      <c r="P22" s="557">
        <v>21.589534789419751</v>
      </c>
      <c r="Q22" s="686">
        <v>2251</v>
      </c>
      <c r="R22" s="557">
        <v>9.2198904972460358</v>
      </c>
      <c r="S22" s="115">
        <v>7341</v>
      </c>
      <c r="T22" s="569">
        <v>30.068065810876565</v>
      </c>
      <c r="U22" s="116">
        <v>3335</v>
      </c>
      <c r="V22" s="561">
        <v>13.659855534569317</v>
      </c>
      <c r="W22" s="686">
        <v>2629</v>
      </c>
      <c r="X22" s="561">
        <v>10.768143988120759</v>
      </c>
      <c r="Y22" s="114">
        <v>1377</v>
      </c>
      <c r="Z22" s="569">
        <v>5.6400662881864907</v>
      </c>
      <c r="AA22" s="117">
        <v>59</v>
      </c>
      <c r="AB22" s="561">
        <v>0.24165861365504937</v>
      </c>
      <c r="AC22" s="343">
        <v>51</v>
      </c>
      <c r="AD22" s="682">
        <v>0.20889134400690706</v>
      </c>
      <c r="AE22" s="343">
        <v>4</v>
      </c>
      <c r="AF22" s="682">
        <v>1.6383634824071142E-2</v>
      </c>
      <c r="AG22" s="343">
        <v>4</v>
      </c>
      <c r="AH22" s="682">
        <v>1.6383634824071142E-2</v>
      </c>
      <c r="AI22" s="112">
        <v>26028</v>
      </c>
      <c r="AJ22" s="565">
        <v>106.60831180023092</v>
      </c>
      <c r="AK22" s="114">
        <v>460</v>
      </c>
      <c r="AL22" s="569">
        <v>1.8841180047681814</v>
      </c>
      <c r="AM22" s="116">
        <v>165</v>
      </c>
      <c r="AN22" s="561">
        <v>0.67582493649293474</v>
      </c>
      <c r="AO22" s="112">
        <v>625</v>
      </c>
      <c r="AP22" s="565">
        <v>2.5599429412611161</v>
      </c>
      <c r="AQ22" s="112">
        <v>3091</v>
      </c>
      <c r="AR22" s="565">
        <v>15.008081835074243</v>
      </c>
      <c r="AS22" s="116">
        <v>688</v>
      </c>
      <c r="AT22" s="561">
        <v>3.3405242001071103</v>
      </c>
      <c r="AU22" s="112">
        <v>983</v>
      </c>
      <c r="AV22" s="565">
        <v>4.7728710591646655</v>
      </c>
      <c r="AW22" s="111" t="s">
        <v>49</v>
      </c>
    </row>
    <row r="23" spans="1:49" s="110" customFormat="1" ht="36.75" customHeight="1">
      <c r="A23" s="111" t="s">
        <v>50</v>
      </c>
      <c r="B23" s="112">
        <v>5732949</v>
      </c>
      <c r="C23" s="113">
        <v>84515</v>
      </c>
      <c r="D23" s="557">
        <v>147.41976598780138</v>
      </c>
      <c r="E23" s="115">
        <v>63408</v>
      </c>
      <c r="F23" s="561">
        <v>110.60276308057162</v>
      </c>
      <c r="G23" s="343">
        <v>11153</v>
      </c>
      <c r="H23" s="561">
        <v>19.454211087522321</v>
      </c>
      <c r="I23" s="343">
        <v>9954</v>
      </c>
      <c r="J23" s="565">
        <v>17.36279181970745</v>
      </c>
      <c r="K23" s="339">
        <v>59747</v>
      </c>
      <c r="L23" s="569">
        <v>89.410586296023553</v>
      </c>
      <c r="M23" s="686">
        <v>32411</v>
      </c>
      <c r="N23" s="557">
        <v>48.502627955218159</v>
      </c>
      <c r="O23" s="686">
        <v>15931</v>
      </c>
      <c r="P23" s="557">
        <v>23.8405283994502</v>
      </c>
      <c r="Q23" s="686">
        <v>11405</v>
      </c>
      <c r="R23" s="557">
        <v>17.06742994135519</v>
      </c>
      <c r="S23" s="115">
        <v>24005</v>
      </c>
      <c r="T23" s="569">
        <v>35.923161397828267</v>
      </c>
      <c r="U23" s="116">
        <v>9570</v>
      </c>
      <c r="V23" s="561">
        <v>14.321376987178359</v>
      </c>
      <c r="W23" s="686">
        <v>5838</v>
      </c>
      <c r="X23" s="561">
        <v>8.7364889081658568</v>
      </c>
      <c r="Y23" s="114">
        <v>8597</v>
      </c>
      <c r="Z23" s="569">
        <v>12.865295502484051</v>
      </c>
      <c r="AA23" s="117">
        <v>311</v>
      </c>
      <c r="AB23" s="561">
        <v>0.46540733991770844</v>
      </c>
      <c r="AC23" s="343">
        <v>168</v>
      </c>
      <c r="AD23" s="682">
        <v>0.25140975275297434</v>
      </c>
      <c r="AE23" s="343">
        <v>22</v>
      </c>
      <c r="AF23" s="682">
        <v>3.29227057176514E-2</v>
      </c>
      <c r="AG23" s="343">
        <v>121</v>
      </c>
      <c r="AH23" s="682">
        <v>0.1810748814470827</v>
      </c>
      <c r="AI23" s="112">
        <v>84063</v>
      </c>
      <c r="AJ23" s="565">
        <v>125.79915503376952</v>
      </c>
      <c r="AK23" s="114">
        <v>1704</v>
      </c>
      <c r="AL23" s="569">
        <v>2.5500132064944538</v>
      </c>
      <c r="AM23" s="116">
        <v>876</v>
      </c>
      <c r="AN23" s="561">
        <v>1.3109222822119375</v>
      </c>
      <c r="AO23" s="112">
        <v>2580</v>
      </c>
      <c r="AP23" s="565">
        <v>3.8609354887063914</v>
      </c>
      <c r="AQ23" s="112">
        <v>9280</v>
      </c>
      <c r="AR23" s="565">
        <v>16.187131614113433</v>
      </c>
      <c r="AS23" s="116">
        <v>2009</v>
      </c>
      <c r="AT23" s="561">
        <v>3.5043046780984795</v>
      </c>
      <c r="AU23" s="112">
        <v>3986</v>
      </c>
      <c r="AV23" s="565">
        <v>6.9527916609758789</v>
      </c>
      <c r="AW23" s="111" t="s">
        <v>50</v>
      </c>
    </row>
    <row r="24" spans="1:49" s="110" customFormat="1" ht="36.75" customHeight="1">
      <c r="A24" s="111" t="s">
        <v>51</v>
      </c>
      <c r="B24" s="112">
        <v>3208682</v>
      </c>
      <c r="C24" s="113">
        <v>49659</v>
      </c>
      <c r="D24" s="557">
        <v>154.76447962122765</v>
      </c>
      <c r="E24" s="115">
        <v>36920</v>
      </c>
      <c r="F24" s="561">
        <v>115.06282018598291</v>
      </c>
      <c r="G24" s="343">
        <v>7363</v>
      </c>
      <c r="H24" s="561">
        <v>22.947116604263059</v>
      </c>
      <c r="I24" s="343">
        <v>5376</v>
      </c>
      <c r="J24" s="565">
        <v>16.754542830981691</v>
      </c>
      <c r="K24" s="339">
        <v>30079</v>
      </c>
      <c r="L24" s="569">
        <v>83.861559144531554</v>
      </c>
      <c r="M24" s="686">
        <v>14994</v>
      </c>
      <c r="N24" s="557">
        <v>41.803923594970108</v>
      </c>
      <c r="O24" s="686">
        <v>10911</v>
      </c>
      <c r="P24" s="557">
        <v>30.420342159845198</v>
      </c>
      <c r="Q24" s="686">
        <v>4174</v>
      </c>
      <c r="R24" s="557">
        <v>11.637293389716236</v>
      </c>
      <c r="S24" s="115">
        <v>11246</v>
      </c>
      <c r="T24" s="569">
        <v>31.354336717956109</v>
      </c>
      <c r="U24" s="116">
        <v>3425</v>
      </c>
      <c r="V24" s="561">
        <v>9.5490488403876643</v>
      </c>
      <c r="W24" s="686">
        <v>6124</v>
      </c>
      <c r="X24" s="561">
        <v>17.073978130958846</v>
      </c>
      <c r="Y24" s="114">
        <v>1697</v>
      </c>
      <c r="Z24" s="569">
        <v>4.7313097466095959</v>
      </c>
      <c r="AA24" s="117">
        <v>184</v>
      </c>
      <c r="AB24" s="561">
        <v>0.51299999609673874</v>
      </c>
      <c r="AC24" s="343">
        <v>97</v>
      </c>
      <c r="AD24" s="682">
        <v>0.27044021533360685</v>
      </c>
      <c r="AE24" s="343">
        <v>12</v>
      </c>
      <c r="AF24" s="682">
        <v>3.3456521484569915E-2</v>
      </c>
      <c r="AG24" s="343">
        <v>75</v>
      </c>
      <c r="AH24" s="682">
        <v>0.20910325927856199</v>
      </c>
      <c r="AI24" s="112">
        <v>41509</v>
      </c>
      <c r="AJ24" s="565">
        <v>115.72889585858439</v>
      </c>
      <c r="AK24" s="114">
        <v>858</v>
      </c>
      <c r="AL24" s="569">
        <v>2.392141286146749</v>
      </c>
      <c r="AM24" s="116">
        <v>325</v>
      </c>
      <c r="AN24" s="561">
        <v>0.90611412354043519</v>
      </c>
      <c r="AO24" s="112">
        <v>1183</v>
      </c>
      <c r="AP24" s="565">
        <v>3.2982554096871843</v>
      </c>
      <c r="AQ24" s="112">
        <v>5755</v>
      </c>
      <c r="AR24" s="565">
        <v>17.935713168210501</v>
      </c>
      <c r="AS24" s="116">
        <v>1442</v>
      </c>
      <c r="AT24" s="561">
        <v>4.4940570614351936</v>
      </c>
      <c r="AU24" s="112">
        <v>3158</v>
      </c>
      <c r="AV24" s="565">
        <v>9.8420472954315805</v>
      </c>
      <c r="AW24" s="111" t="s">
        <v>51</v>
      </c>
    </row>
    <row r="25" spans="1:49" s="110" customFormat="1" ht="36.75" customHeight="1">
      <c r="A25" s="111" t="s">
        <v>52</v>
      </c>
      <c r="B25" s="112">
        <v>848535</v>
      </c>
      <c r="C25" s="113">
        <v>5066</v>
      </c>
      <c r="D25" s="557">
        <v>59.702899703606811</v>
      </c>
      <c r="E25" s="115">
        <v>3918</v>
      </c>
      <c r="F25" s="561">
        <v>46.173699375983311</v>
      </c>
      <c r="G25" s="343">
        <v>719</v>
      </c>
      <c r="H25" s="561">
        <v>8.4734277313251667</v>
      </c>
      <c r="I25" s="343">
        <v>429</v>
      </c>
      <c r="J25" s="565">
        <v>5.0557725962983264</v>
      </c>
      <c r="K25" s="339">
        <v>5928</v>
      </c>
      <c r="L25" s="569">
        <v>64.581190038431345</v>
      </c>
      <c r="M25" s="686">
        <v>3157</v>
      </c>
      <c r="N25" s="557">
        <v>34.393187744825873</v>
      </c>
      <c r="O25" s="686">
        <v>1602</v>
      </c>
      <c r="P25" s="557">
        <v>17.452609048847339</v>
      </c>
      <c r="Q25" s="686">
        <v>1169</v>
      </c>
      <c r="R25" s="557">
        <v>12.735393244758137</v>
      </c>
      <c r="S25" s="115">
        <v>2601</v>
      </c>
      <c r="T25" s="569">
        <v>28.335977613016183</v>
      </c>
      <c r="U25" s="116">
        <v>808</v>
      </c>
      <c r="V25" s="561">
        <v>8.802564364212639</v>
      </c>
      <c r="W25" s="686">
        <v>813</v>
      </c>
      <c r="X25" s="561">
        <v>8.8570356783476196</v>
      </c>
      <c r="Y25" s="114">
        <v>980</v>
      </c>
      <c r="Z25" s="569">
        <v>10.676377570455925</v>
      </c>
      <c r="AA25" s="117">
        <v>10</v>
      </c>
      <c r="AB25" s="561">
        <v>0.10894262826995842</v>
      </c>
      <c r="AC25" s="343">
        <v>1</v>
      </c>
      <c r="AD25" s="682">
        <v>1.0894262826995842E-2</v>
      </c>
      <c r="AE25" s="343">
        <v>0</v>
      </c>
      <c r="AF25" s="682">
        <v>0</v>
      </c>
      <c r="AG25" s="343">
        <v>9</v>
      </c>
      <c r="AH25" s="682">
        <v>9.8048365442962582E-2</v>
      </c>
      <c r="AI25" s="112">
        <v>8539</v>
      </c>
      <c r="AJ25" s="565">
        <v>93.026110279717486</v>
      </c>
      <c r="AK25" s="114">
        <v>111</v>
      </c>
      <c r="AL25" s="569">
        <v>1.2092631737965385</v>
      </c>
      <c r="AM25" s="116">
        <v>98</v>
      </c>
      <c r="AN25" s="561">
        <v>1.0676377570455926</v>
      </c>
      <c r="AO25" s="112">
        <v>209</v>
      </c>
      <c r="AP25" s="565">
        <v>2.2769009308421309</v>
      </c>
      <c r="AQ25" s="112">
        <v>969</v>
      </c>
      <c r="AR25" s="565">
        <v>11.419682158072442</v>
      </c>
      <c r="AS25" s="116">
        <v>202</v>
      </c>
      <c r="AT25" s="561">
        <v>2.3805735768117993</v>
      </c>
      <c r="AU25" s="112">
        <v>646</v>
      </c>
      <c r="AV25" s="565">
        <v>7.6131214387149617</v>
      </c>
      <c r="AW25" s="111" t="s">
        <v>52</v>
      </c>
    </row>
    <row r="26" spans="1:49" s="110" customFormat="1" ht="36.75" customHeight="1">
      <c r="A26" s="111" t="s">
        <v>53</v>
      </c>
      <c r="B26" s="112">
        <v>333146</v>
      </c>
      <c r="C26" s="113">
        <v>1918</v>
      </c>
      <c r="D26" s="557">
        <v>57.572355663883101</v>
      </c>
      <c r="E26" s="115">
        <v>1454</v>
      </c>
      <c r="F26" s="561">
        <v>43.644528224862377</v>
      </c>
      <c r="G26" s="343">
        <v>226</v>
      </c>
      <c r="H26" s="561">
        <v>6.7838125026264757</v>
      </c>
      <c r="I26" s="343">
        <v>238</v>
      </c>
      <c r="J26" s="565">
        <v>7.144014936394254</v>
      </c>
      <c r="K26" s="339">
        <v>3195</v>
      </c>
      <c r="L26" s="569">
        <v>87.729575072169879</v>
      </c>
      <c r="M26" s="686">
        <v>2055</v>
      </c>
      <c r="N26" s="557">
        <v>56.427003684916784</v>
      </c>
      <c r="O26" s="686">
        <v>662</v>
      </c>
      <c r="P26" s="557">
        <v>18.177458121369789</v>
      </c>
      <c r="Q26" s="686">
        <v>478</v>
      </c>
      <c r="R26" s="557">
        <v>13.12511326588332</v>
      </c>
      <c r="S26" s="115">
        <v>793</v>
      </c>
      <c r="T26" s="569">
        <v>21.774507991308521</v>
      </c>
      <c r="U26" s="116">
        <v>347</v>
      </c>
      <c r="V26" s="561">
        <v>9.5280633959445868</v>
      </c>
      <c r="W26" s="686">
        <v>189</v>
      </c>
      <c r="X26" s="561">
        <v>5.1896368352551203</v>
      </c>
      <c r="Y26" s="114">
        <v>257</v>
      </c>
      <c r="Z26" s="569">
        <v>7.0568077601088142</v>
      </c>
      <c r="AA26" s="117">
        <v>26</v>
      </c>
      <c r="AB26" s="561">
        <v>0.71391829479700064</v>
      </c>
      <c r="AC26" s="343">
        <v>11</v>
      </c>
      <c r="AD26" s="682">
        <v>0.30204235549103875</v>
      </c>
      <c r="AE26" s="343">
        <v>2</v>
      </c>
      <c r="AF26" s="682">
        <v>5.4916791907461592E-2</v>
      </c>
      <c r="AG26" s="343">
        <v>13</v>
      </c>
      <c r="AH26" s="682">
        <v>0.35695914739850032</v>
      </c>
      <c r="AI26" s="112">
        <v>4014</v>
      </c>
      <c r="AJ26" s="565">
        <v>110.21800135827542</v>
      </c>
      <c r="AK26" s="114">
        <v>133</v>
      </c>
      <c r="AL26" s="569">
        <v>3.6519666618461959</v>
      </c>
      <c r="AM26" s="116">
        <v>80</v>
      </c>
      <c r="AN26" s="561">
        <v>2.1966716762984637</v>
      </c>
      <c r="AO26" s="112">
        <v>213</v>
      </c>
      <c r="AP26" s="565">
        <v>5.8486383381446592</v>
      </c>
      <c r="AQ26" s="112">
        <v>635</v>
      </c>
      <c r="AR26" s="565">
        <v>19.060712120211559</v>
      </c>
      <c r="AS26" s="116">
        <v>76</v>
      </c>
      <c r="AT26" s="561">
        <v>2.2812820805292575</v>
      </c>
      <c r="AU26" s="112">
        <v>247</v>
      </c>
      <c r="AV26" s="565">
        <v>7.4141667617200859</v>
      </c>
      <c r="AW26" s="111" t="s">
        <v>53</v>
      </c>
    </row>
    <row r="27" spans="1:49" s="110" customFormat="1" ht="36.75" customHeight="1">
      <c r="A27" s="111" t="s">
        <v>54</v>
      </c>
      <c r="B27" s="112">
        <v>442216</v>
      </c>
      <c r="C27" s="113">
        <v>2884</v>
      </c>
      <c r="D27" s="557">
        <v>65.216998028112954</v>
      </c>
      <c r="E27" s="115">
        <v>2380</v>
      </c>
      <c r="F27" s="561">
        <v>53.819852741646613</v>
      </c>
      <c r="G27" s="343">
        <v>309</v>
      </c>
      <c r="H27" s="561">
        <v>6.9875355030121025</v>
      </c>
      <c r="I27" s="343">
        <v>195</v>
      </c>
      <c r="J27" s="565">
        <v>4.4096097834542398</v>
      </c>
      <c r="K27" s="339">
        <v>3790</v>
      </c>
      <c r="L27" s="569">
        <v>78.16936558375393</v>
      </c>
      <c r="M27" s="686">
        <v>2475</v>
      </c>
      <c r="N27" s="557">
        <v>51.047276997306319</v>
      </c>
      <c r="O27" s="686">
        <v>759</v>
      </c>
      <c r="P27" s="557">
        <v>15.654498279173939</v>
      </c>
      <c r="Q27" s="686">
        <v>556</v>
      </c>
      <c r="R27" s="557">
        <v>11.467590307273662</v>
      </c>
      <c r="S27" s="115">
        <v>893</v>
      </c>
      <c r="T27" s="569">
        <v>18.418270043876582</v>
      </c>
      <c r="U27" s="116">
        <v>529</v>
      </c>
      <c r="V27" s="561">
        <v>10.910710921848503</v>
      </c>
      <c r="W27" s="686">
        <v>154</v>
      </c>
      <c r="X27" s="561">
        <v>3.1762750131657267</v>
      </c>
      <c r="Y27" s="114">
        <v>210</v>
      </c>
      <c r="Z27" s="569">
        <v>4.3312841088623539</v>
      </c>
      <c r="AA27" s="117">
        <v>19</v>
      </c>
      <c r="AB27" s="561">
        <v>0.39187808603992735</v>
      </c>
      <c r="AC27" s="343">
        <v>7</v>
      </c>
      <c r="AD27" s="682">
        <v>0.14437613696207849</v>
      </c>
      <c r="AE27" s="343">
        <v>9</v>
      </c>
      <c r="AF27" s="682">
        <v>0.1856264618083866</v>
      </c>
      <c r="AG27" s="343">
        <v>3</v>
      </c>
      <c r="AH27" s="682">
        <v>6.1875487269462209E-2</v>
      </c>
      <c r="AI27" s="112">
        <v>4702</v>
      </c>
      <c r="AJ27" s="565">
        <v>96.979513713670428</v>
      </c>
      <c r="AK27" s="114">
        <v>89</v>
      </c>
      <c r="AL27" s="569">
        <v>1.8356394556607123</v>
      </c>
      <c r="AM27" s="116">
        <v>70</v>
      </c>
      <c r="AN27" s="561">
        <v>1.4437613696207849</v>
      </c>
      <c r="AO27" s="112">
        <v>159</v>
      </c>
      <c r="AP27" s="565">
        <v>3.2794008252814972</v>
      </c>
      <c r="AQ27" s="112">
        <v>717</v>
      </c>
      <c r="AR27" s="565">
        <v>16.213795973008665</v>
      </c>
      <c r="AS27" s="116">
        <v>86</v>
      </c>
      <c r="AT27" s="561">
        <v>1.9447509814208441</v>
      </c>
      <c r="AU27" s="112">
        <v>290</v>
      </c>
      <c r="AV27" s="565">
        <v>6.5578812164191254</v>
      </c>
      <c r="AW27" s="111" t="s">
        <v>54</v>
      </c>
    </row>
    <row r="28" spans="1:49" s="110" customFormat="1" ht="36.75" customHeight="1">
      <c r="A28" s="111" t="s">
        <v>55</v>
      </c>
      <c r="B28" s="112">
        <v>246647</v>
      </c>
      <c r="C28" s="113">
        <v>2471</v>
      </c>
      <c r="D28" s="557">
        <v>100.18366329207329</v>
      </c>
      <c r="E28" s="115">
        <v>2070</v>
      </c>
      <c r="F28" s="561">
        <v>83.925610285144359</v>
      </c>
      <c r="G28" s="343">
        <v>272</v>
      </c>
      <c r="H28" s="561">
        <v>11.027906279014138</v>
      </c>
      <c r="I28" s="343">
        <v>129</v>
      </c>
      <c r="J28" s="565">
        <v>5.2301467279147937</v>
      </c>
      <c r="K28" s="339">
        <v>3118</v>
      </c>
      <c r="L28" s="569">
        <v>116.0091080916167</v>
      </c>
      <c r="M28" s="686">
        <v>2187</v>
      </c>
      <c r="N28" s="557">
        <v>81.370083193189771</v>
      </c>
      <c r="O28" s="686">
        <v>536</v>
      </c>
      <c r="P28" s="557">
        <v>19.942553539803253</v>
      </c>
      <c r="Q28" s="686">
        <v>395</v>
      </c>
      <c r="R28" s="557">
        <v>14.696471358623667</v>
      </c>
      <c r="S28" s="115">
        <v>1055</v>
      </c>
      <c r="T28" s="569">
        <v>39.252600717336634</v>
      </c>
      <c r="U28" s="116">
        <v>687</v>
      </c>
      <c r="V28" s="561">
        <v>25.560698287023946</v>
      </c>
      <c r="W28" s="686">
        <v>195</v>
      </c>
      <c r="X28" s="561">
        <v>7.255220037801557</v>
      </c>
      <c r="Y28" s="114">
        <v>173</v>
      </c>
      <c r="Z28" s="569">
        <v>6.4366823925111243</v>
      </c>
      <c r="AA28" s="117">
        <v>17</v>
      </c>
      <c r="AB28" s="561">
        <v>0.63250636226987933</v>
      </c>
      <c r="AC28" s="343">
        <v>15</v>
      </c>
      <c r="AD28" s="682">
        <v>0.55809384906165815</v>
      </c>
      <c r="AE28" s="343">
        <v>0</v>
      </c>
      <c r="AF28" s="682">
        <v>0</v>
      </c>
      <c r="AG28" s="343">
        <v>2</v>
      </c>
      <c r="AH28" s="682">
        <v>7.4412513208221093E-2</v>
      </c>
      <c r="AI28" s="112">
        <v>4190</v>
      </c>
      <c r="AJ28" s="565">
        <v>155.89421517122321</v>
      </c>
      <c r="AK28" s="114">
        <v>88</v>
      </c>
      <c r="AL28" s="569">
        <v>3.2741505811617282</v>
      </c>
      <c r="AM28" s="116">
        <v>94</v>
      </c>
      <c r="AN28" s="561">
        <v>3.4973881207863915</v>
      </c>
      <c r="AO28" s="112">
        <v>182</v>
      </c>
      <c r="AP28" s="565">
        <v>6.7715387019481197</v>
      </c>
      <c r="AQ28" s="112">
        <v>481</v>
      </c>
      <c r="AR28" s="565">
        <v>19.501554853697794</v>
      </c>
      <c r="AS28" s="116">
        <v>55</v>
      </c>
      <c r="AT28" s="561">
        <v>2.2299075196535938</v>
      </c>
      <c r="AU28" s="112">
        <v>199</v>
      </c>
      <c r="AV28" s="565">
        <v>8.0682108438375497</v>
      </c>
      <c r="AW28" s="111" t="s">
        <v>55</v>
      </c>
    </row>
    <row r="29" spans="1:49" s="110" customFormat="1" ht="36.75" customHeight="1">
      <c r="A29" s="111" t="s">
        <v>56</v>
      </c>
      <c r="B29" s="112">
        <v>298964</v>
      </c>
      <c r="C29" s="113">
        <v>3877</v>
      </c>
      <c r="D29" s="557">
        <v>129.68116562529269</v>
      </c>
      <c r="E29" s="115">
        <v>2672</v>
      </c>
      <c r="F29" s="561">
        <v>89.375309401800891</v>
      </c>
      <c r="G29" s="343">
        <v>896</v>
      </c>
      <c r="H29" s="561">
        <v>29.970163631741613</v>
      </c>
      <c r="I29" s="343">
        <v>309</v>
      </c>
      <c r="J29" s="565">
        <v>10.335692591750176</v>
      </c>
      <c r="K29" s="339">
        <v>2507</v>
      </c>
      <c r="L29" s="569">
        <v>71.518637066452143</v>
      </c>
      <c r="M29" s="686">
        <v>1383</v>
      </c>
      <c r="N29" s="557">
        <v>39.453639833627172</v>
      </c>
      <c r="O29" s="686">
        <v>850</v>
      </c>
      <c r="P29" s="557">
        <v>24.248440967883653</v>
      </c>
      <c r="Q29" s="686">
        <v>274</v>
      </c>
      <c r="R29" s="557">
        <v>7.8165562649413189</v>
      </c>
      <c r="S29" s="115">
        <v>1051</v>
      </c>
      <c r="T29" s="569">
        <v>29.982484067347904</v>
      </c>
      <c r="U29" s="116">
        <v>402</v>
      </c>
      <c r="V29" s="561">
        <v>11.468086198928503</v>
      </c>
      <c r="W29" s="686">
        <v>483</v>
      </c>
      <c r="X29" s="561">
        <v>13.778819985279769</v>
      </c>
      <c r="Y29" s="114">
        <v>166</v>
      </c>
      <c r="Z29" s="569">
        <v>4.7355778831396309</v>
      </c>
      <c r="AA29" s="117">
        <v>18</v>
      </c>
      <c r="AB29" s="561">
        <v>0.51349639696694793</v>
      </c>
      <c r="AC29" s="343">
        <v>12</v>
      </c>
      <c r="AD29" s="682">
        <v>0.34233093131129866</v>
      </c>
      <c r="AE29" s="343">
        <v>1</v>
      </c>
      <c r="AF29" s="682">
        <v>2.8527577609274886E-2</v>
      </c>
      <c r="AG29" s="343">
        <v>5</v>
      </c>
      <c r="AH29" s="682">
        <v>0.14263788804637442</v>
      </c>
      <c r="AI29" s="112">
        <v>3576</v>
      </c>
      <c r="AJ29" s="565">
        <v>102.01461753076698</v>
      </c>
      <c r="AK29" s="114">
        <v>99</v>
      </c>
      <c r="AL29" s="569">
        <v>2.824230183318214</v>
      </c>
      <c r="AM29" s="116">
        <v>49</v>
      </c>
      <c r="AN29" s="561">
        <v>1.3978513028544695</v>
      </c>
      <c r="AO29" s="112">
        <v>148</v>
      </c>
      <c r="AP29" s="565">
        <v>4.2220814861726836</v>
      </c>
      <c r="AQ29" s="112">
        <v>491</v>
      </c>
      <c r="AR29" s="565">
        <v>16.423382079447691</v>
      </c>
      <c r="AS29" s="116">
        <v>102</v>
      </c>
      <c r="AT29" s="561">
        <v>3.4117820205777285</v>
      </c>
      <c r="AU29" s="112">
        <v>192</v>
      </c>
      <c r="AV29" s="565">
        <v>6.4221779210874885</v>
      </c>
      <c r="AW29" s="111" t="s">
        <v>56</v>
      </c>
    </row>
    <row r="30" spans="1:49" s="110" customFormat="1" ht="36.75" customHeight="1">
      <c r="A30" s="111" t="s">
        <v>57</v>
      </c>
      <c r="B30" s="112">
        <v>596421</v>
      </c>
      <c r="C30" s="113">
        <v>6571</v>
      </c>
      <c r="D30" s="557">
        <v>110.17385370401108</v>
      </c>
      <c r="E30" s="115">
        <v>4603</v>
      </c>
      <c r="F30" s="561">
        <v>77.177027636518503</v>
      </c>
      <c r="G30" s="343">
        <v>1318</v>
      </c>
      <c r="H30" s="561">
        <v>22.098484124469124</v>
      </c>
      <c r="I30" s="343">
        <v>650</v>
      </c>
      <c r="J30" s="565">
        <v>10.898341943023468</v>
      </c>
      <c r="K30" s="339">
        <v>6790</v>
      </c>
      <c r="L30" s="569">
        <v>103.09283568054678</v>
      </c>
      <c r="M30" s="686">
        <v>4168</v>
      </c>
      <c r="N30" s="557">
        <v>63.282907086379822</v>
      </c>
      <c r="O30" s="686">
        <v>2119</v>
      </c>
      <c r="P30" s="557">
        <v>32.172859912677268</v>
      </c>
      <c r="Q30" s="686">
        <v>503</v>
      </c>
      <c r="R30" s="557">
        <v>7.6370686814896951</v>
      </c>
      <c r="S30" s="115">
        <v>3127</v>
      </c>
      <c r="T30" s="569">
        <v>47.477363353913077</v>
      </c>
      <c r="U30" s="116">
        <v>1479</v>
      </c>
      <c r="V30" s="561">
        <v>22.455714870622781</v>
      </c>
      <c r="W30" s="686">
        <v>1012</v>
      </c>
      <c r="X30" s="561">
        <v>15.365235597748653</v>
      </c>
      <c r="Y30" s="114">
        <v>636</v>
      </c>
      <c r="Z30" s="569">
        <v>9.6564128855416431</v>
      </c>
      <c r="AA30" s="117">
        <v>55</v>
      </c>
      <c r="AB30" s="561">
        <v>0.83506715205155713</v>
      </c>
      <c r="AC30" s="343">
        <v>3</v>
      </c>
      <c r="AD30" s="682">
        <v>4.554911738463039E-2</v>
      </c>
      <c r="AE30" s="343">
        <v>2</v>
      </c>
      <c r="AF30" s="682">
        <v>3.0366078256420261E-2</v>
      </c>
      <c r="AG30" s="343">
        <v>50</v>
      </c>
      <c r="AH30" s="682">
        <v>0.75915195641050648</v>
      </c>
      <c r="AI30" s="112">
        <v>9972</v>
      </c>
      <c r="AJ30" s="565">
        <v>151.40526618651143</v>
      </c>
      <c r="AK30" s="114">
        <v>90</v>
      </c>
      <c r="AL30" s="569">
        <v>1.3664735215389117</v>
      </c>
      <c r="AM30" s="116">
        <v>81</v>
      </c>
      <c r="AN30" s="561">
        <v>1.2298261693850205</v>
      </c>
      <c r="AO30" s="112">
        <v>171</v>
      </c>
      <c r="AP30" s="565">
        <v>2.5962996909239324</v>
      </c>
      <c r="AQ30" s="112">
        <v>1902</v>
      </c>
      <c r="AR30" s="565">
        <v>31.8902251932779</v>
      </c>
      <c r="AS30" s="116">
        <v>359</v>
      </c>
      <c r="AT30" s="561">
        <v>6.0192380885314236</v>
      </c>
      <c r="AU30" s="112">
        <v>365</v>
      </c>
      <c r="AV30" s="565">
        <v>6.1198381680054865</v>
      </c>
      <c r="AW30" s="111" t="s">
        <v>57</v>
      </c>
    </row>
    <row r="31" spans="1:49" s="110" customFormat="1" ht="36.75" customHeight="1">
      <c r="A31" s="111" t="s">
        <v>58</v>
      </c>
      <c r="B31" s="112">
        <v>632983</v>
      </c>
      <c r="C31" s="113">
        <v>4570</v>
      </c>
      <c r="D31" s="557">
        <v>72.197831537339866</v>
      </c>
      <c r="E31" s="115">
        <v>3353</v>
      </c>
      <c r="F31" s="561">
        <v>52.971406815032942</v>
      </c>
      <c r="G31" s="343">
        <v>764</v>
      </c>
      <c r="H31" s="561">
        <v>12.069834418933841</v>
      </c>
      <c r="I31" s="343">
        <v>453</v>
      </c>
      <c r="J31" s="565">
        <v>7.1565903033730764</v>
      </c>
      <c r="K31" s="339">
        <v>6401</v>
      </c>
      <c r="L31" s="569">
        <v>89.756125833386264</v>
      </c>
      <c r="M31" s="686">
        <v>3660</v>
      </c>
      <c r="N31" s="557">
        <v>51.321265513231332</v>
      </c>
      <c r="O31" s="686">
        <v>1481</v>
      </c>
      <c r="P31" s="557">
        <v>20.766883668058906</v>
      </c>
      <c r="Q31" s="686">
        <v>1260</v>
      </c>
      <c r="R31" s="557">
        <v>17.667976652096034</v>
      </c>
      <c r="S31" s="115">
        <v>2263</v>
      </c>
      <c r="T31" s="569">
        <v>31.732246955312156</v>
      </c>
      <c r="U31" s="116">
        <v>959</v>
      </c>
      <c r="V31" s="561">
        <v>13.447293340761979</v>
      </c>
      <c r="W31" s="686">
        <v>609</v>
      </c>
      <c r="X31" s="561">
        <v>8.5395220485130814</v>
      </c>
      <c r="Y31" s="114">
        <v>695</v>
      </c>
      <c r="Z31" s="569">
        <v>9.7454315660370963</v>
      </c>
      <c r="AA31" s="117">
        <v>22</v>
      </c>
      <c r="AB31" s="561">
        <v>0.30848848122707356</v>
      </c>
      <c r="AC31" s="343">
        <v>14</v>
      </c>
      <c r="AD31" s="682">
        <v>0.19631085168995591</v>
      </c>
      <c r="AE31" s="343">
        <v>2</v>
      </c>
      <c r="AF31" s="682">
        <v>2.8044407384279414E-2</v>
      </c>
      <c r="AG31" s="343">
        <v>6</v>
      </c>
      <c r="AH31" s="682">
        <v>8.413322215283825E-2</v>
      </c>
      <c r="AI31" s="112">
        <v>8686</v>
      </c>
      <c r="AJ31" s="565">
        <v>121.7968612699255</v>
      </c>
      <c r="AK31" s="114">
        <v>104</v>
      </c>
      <c r="AL31" s="569">
        <v>1.4583091839825295</v>
      </c>
      <c r="AM31" s="116">
        <v>115</v>
      </c>
      <c r="AN31" s="561">
        <v>1.6125534245960664</v>
      </c>
      <c r="AO31" s="112">
        <v>219</v>
      </c>
      <c r="AP31" s="565">
        <v>3.0708626085785959</v>
      </c>
      <c r="AQ31" s="112">
        <v>1390</v>
      </c>
      <c r="AR31" s="565">
        <v>21.959515500416284</v>
      </c>
      <c r="AS31" s="116">
        <v>268</v>
      </c>
      <c r="AT31" s="561">
        <v>4.2339209741809816</v>
      </c>
      <c r="AU31" s="112">
        <v>497</v>
      </c>
      <c r="AV31" s="565">
        <v>7.8517116573430883</v>
      </c>
      <c r="AW31" s="111" t="s">
        <v>58</v>
      </c>
    </row>
    <row r="32" spans="1:49" s="110" customFormat="1" ht="36.75" customHeight="1">
      <c r="A32" s="111" t="s">
        <v>59</v>
      </c>
      <c r="B32" s="112">
        <v>1124669</v>
      </c>
      <c r="C32" s="113">
        <v>13869</v>
      </c>
      <c r="D32" s="557">
        <v>123.31628239064116</v>
      </c>
      <c r="E32" s="115">
        <v>10986</v>
      </c>
      <c r="F32" s="561">
        <v>97.682073570090395</v>
      </c>
      <c r="G32" s="343">
        <v>1984</v>
      </c>
      <c r="H32" s="561">
        <v>17.640745855002674</v>
      </c>
      <c r="I32" s="343">
        <v>899</v>
      </c>
      <c r="J32" s="565">
        <v>7.9934629655480851</v>
      </c>
      <c r="K32" s="339">
        <v>9928</v>
      </c>
      <c r="L32" s="569">
        <v>78.137912471056381</v>
      </c>
      <c r="M32" s="686">
        <v>6344</v>
      </c>
      <c r="N32" s="557">
        <v>49.930189032673418</v>
      </c>
      <c r="O32" s="686">
        <v>2685</v>
      </c>
      <c r="P32" s="557">
        <v>21.132181203141258</v>
      </c>
      <c r="Q32" s="686">
        <v>899</v>
      </c>
      <c r="R32" s="557">
        <v>7.0755422352417092</v>
      </c>
      <c r="S32" s="115">
        <v>4131</v>
      </c>
      <c r="T32" s="569">
        <v>32.512864264497779</v>
      </c>
      <c r="U32" s="116">
        <v>2076</v>
      </c>
      <c r="V32" s="561">
        <v>16.339071947009778</v>
      </c>
      <c r="W32" s="686">
        <v>1193</v>
      </c>
      <c r="X32" s="561">
        <v>9.3894570485465625</v>
      </c>
      <c r="Y32" s="114">
        <v>862</v>
      </c>
      <c r="Z32" s="569">
        <v>6.7843352689414385</v>
      </c>
      <c r="AA32" s="117">
        <v>42</v>
      </c>
      <c r="AB32" s="561">
        <v>0.33055925904355038</v>
      </c>
      <c r="AC32" s="343">
        <v>21</v>
      </c>
      <c r="AD32" s="682">
        <v>0.16527962952177519</v>
      </c>
      <c r="AE32" s="343">
        <v>2</v>
      </c>
      <c r="AF32" s="682">
        <v>1.5740917097311923E-2</v>
      </c>
      <c r="AG32" s="343">
        <v>19</v>
      </c>
      <c r="AH32" s="682">
        <v>0.14953871242446326</v>
      </c>
      <c r="AI32" s="112">
        <v>14101</v>
      </c>
      <c r="AJ32" s="565">
        <v>110.98133599459771</v>
      </c>
      <c r="AK32" s="114">
        <v>192</v>
      </c>
      <c r="AL32" s="569">
        <v>1.5111280413419446</v>
      </c>
      <c r="AM32" s="116">
        <v>198</v>
      </c>
      <c r="AN32" s="561">
        <v>1.5583507926338804</v>
      </c>
      <c r="AO32" s="112">
        <v>390</v>
      </c>
      <c r="AP32" s="565">
        <v>3.0694788339758254</v>
      </c>
      <c r="AQ32" s="112">
        <v>2016</v>
      </c>
      <c r="AR32" s="565">
        <v>17.925274013954329</v>
      </c>
      <c r="AS32" s="116">
        <v>384</v>
      </c>
      <c r="AT32" s="561">
        <v>3.4143379074198723</v>
      </c>
      <c r="AU32" s="112">
        <v>1344</v>
      </c>
      <c r="AV32" s="565">
        <v>11.950182675969552</v>
      </c>
      <c r="AW32" s="111" t="s">
        <v>59</v>
      </c>
    </row>
    <row r="33" spans="1:49" s="110" customFormat="1" ht="36.75" customHeight="1">
      <c r="A33" s="111" t="s">
        <v>60</v>
      </c>
      <c r="B33" s="112">
        <v>2487164</v>
      </c>
      <c r="C33" s="113">
        <v>25183</v>
      </c>
      <c r="D33" s="557">
        <v>101.2518675889487</v>
      </c>
      <c r="E33" s="115">
        <v>19219</v>
      </c>
      <c r="F33" s="561">
        <v>77.2727492035105</v>
      </c>
      <c r="G33" s="343">
        <v>3643</v>
      </c>
      <c r="H33" s="561">
        <v>14.647204607335905</v>
      </c>
      <c r="I33" s="343">
        <v>2321</v>
      </c>
      <c r="J33" s="565">
        <v>9.3319137781022885</v>
      </c>
      <c r="K33" s="339">
        <v>26284</v>
      </c>
      <c r="L33" s="569">
        <v>92.513940681824039</v>
      </c>
      <c r="M33" s="686">
        <v>16379</v>
      </c>
      <c r="N33" s="557">
        <v>57.65050351649657</v>
      </c>
      <c r="O33" s="686">
        <v>6273</v>
      </c>
      <c r="P33" s="557">
        <v>22.079590241100377</v>
      </c>
      <c r="Q33" s="686">
        <v>3632</v>
      </c>
      <c r="R33" s="557">
        <v>12.783846924227092</v>
      </c>
      <c r="S33" s="115">
        <v>7834</v>
      </c>
      <c r="T33" s="569">
        <v>27.573969384470004</v>
      </c>
      <c r="U33" s="116">
        <v>3430</v>
      </c>
      <c r="V33" s="561">
        <v>12.072851032516226</v>
      </c>
      <c r="W33" s="686">
        <v>2439</v>
      </c>
      <c r="X33" s="561">
        <v>8.5847474251624121</v>
      </c>
      <c r="Y33" s="114">
        <v>1965</v>
      </c>
      <c r="Z33" s="569">
        <v>6.9163709267913651</v>
      </c>
      <c r="AA33" s="117">
        <v>227</v>
      </c>
      <c r="AB33" s="561">
        <v>0.79899043276419324</v>
      </c>
      <c r="AC33" s="343">
        <v>179</v>
      </c>
      <c r="AD33" s="682">
        <v>0.63004091394180883</v>
      </c>
      <c r="AE33" s="343">
        <v>1</v>
      </c>
      <c r="AF33" s="682">
        <v>3.51978164213301E-3</v>
      </c>
      <c r="AG33" s="343">
        <v>47</v>
      </c>
      <c r="AH33" s="682">
        <v>0.16542973718025147</v>
      </c>
      <c r="AI33" s="112">
        <v>34345</v>
      </c>
      <c r="AJ33" s="565">
        <v>120.88690049905823</v>
      </c>
      <c r="AK33" s="114">
        <v>518</v>
      </c>
      <c r="AL33" s="569">
        <v>1.8232468906248993</v>
      </c>
      <c r="AM33" s="116">
        <v>450</v>
      </c>
      <c r="AN33" s="561">
        <v>1.5839017389598546</v>
      </c>
      <c r="AO33" s="112">
        <v>968</v>
      </c>
      <c r="AP33" s="565">
        <v>3.407148629584754</v>
      </c>
      <c r="AQ33" s="112">
        <v>3648</v>
      </c>
      <c r="AR33" s="565">
        <v>14.667307825298211</v>
      </c>
      <c r="AS33" s="116">
        <v>743</v>
      </c>
      <c r="AT33" s="561">
        <v>2.987338189198621</v>
      </c>
      <c r="AU33" s="112">
        <v>3246</v>
      </c>
      <c r="AV33" s="565">
        <v>13.051009101128836</v>
      </c>
      <c r="AW33" s="111" t="s">
        <v>60</v>
      </c>
    </row>
    <row r="34" spans="1:49" s="110" customFormat="1" ht="36.75" customHeight="1">
      <c r="A34" s="111" t="s">
        <v>61</v>
      </c>
      <c r="B34" s="112">
        <v>567699</v>
      </c>
      <c r="C34" s="113">
        <v>5410</v>
      </c>
      <c r="D34" s="557">
        <v>95.29697956135206</v>
      </c>
      <c r="E34" s="115">
        <v>4160</v>
      </c>
      <c r="F34" s="561">
        <v>73.278268941815995</v>
      </c>
      <c r="G34" s="343">
        <v>683</v>
      </c>
      <c r="H34" s="561">
        <v>12.031023482514502</v>
      </c>
      <c r="I34" s="343">
        <v>567</v>
      </c>
      <c r="J34" s="565">
        <v>9.9876871370215543</v>
      </c>
      <c r="K34" s="339">
        <v>6122</v>
      </c>
      <c r="L34" s="569">
        <v>94.798961268487062</v>
      </c>
      <c r="M34" s="686">
        <v>3565</v>
      </c>
      <c r="N34" s="557">
        <v>55.203903450205225</v>
      </c>
      <c r="O34" s="686">
        <v>1504</v>
      </c>
      <c r="P34" s="557">
        <v>23.28938872064759</v>
      </c>
      <c r="Q34" s="686">
        <v>1053</v>
      </c>
      <c r="R34" s="557">
        <v>16.305669097634251</v>
      </c>
      <c r="S34" s="115">
        <v>2320</v>
      </c>
      <c r="T34" s="569">
        <v>35.925120898871285</v>
      </c>
      <c r="U34" s="116">
        <v>747</v>
      </c>
      <c r="V34" s="561">
        <v>11.567269530800367</v>
      </c>
      <c r="W34" s="686">
        <v>707</v>
      </c>
      <c r="X34" s="561">
        <v>10.94787089461293</v>
      </c>
      <c r="Y34" s="114">
        <v>866</v>
      </c>
      <c r="Z34" s="569">
        <v>13.409980473457988</v>
      </c>
      <c r="AA34" s="117">
        <v>75</v>
      </c>
      <c r="AB34" s="561">
        <v>1.1613724428514425</v>
      </c>
      <c r="AC34" s="343">
        <v>35</v>
      </c>
      <c r="AD34" s="682">
        <v>0.54197380666400641</v>
      </c>
      <c r="AE34" s="343">
        <v>7</v>
      </c>
      <c r="AF34" s="682">
        <v>0.10839476133280129</v>
      </c>
      <c r="AG34" s="343">
        <v>33</v>
      </c>
      <c r="AH34" s="682">
        <v>0.51100387485463461</v>
      </c>
      <c r="AI34" s="112">
        <v>8517</v>
      </c>
      <c r="AJ34" s="565">
        <v>131.88545461020979</v>
      </c>
      <c r="AK34" s="114">
        <v>134</v>
      </c>
      <c r="AL34" s="569">
        <v>2.0749854312279106</v>
      </c>
      <c r="AM34" s="116">
        <v>104</v>
      </c>
      <c r="AN34" s="561">
        <v>1.6104364540873333</v>
      </c>
      <c r="AO34" s="112">
        <v>238</v>
      </c>
      <c r="AP34" s="565">
        <v>3.6854218853152441</v>
      </c>
      <c r="AQ34" s="112">
        <v>1269</v>
      </c>
      <c r="AR34" s="565">
        <v>22.353395020953005</v>
      </c>
      <c r="AS34" s="116">
        <v>210</v>
      </c>
      <c r="AT34" s="561">
        <v>3.6991433840820576</v>
      </c>
      <c r="AU34" s="112">
        <v>313</v>
      </c>
      <c r="AV34" s="565">
        <v>5.5134851391318289</v>
      </c>
      <c r="AW34" s="111" t="s">
        <v>61</v>
      </c>
    </row>
    <row r="35" spans="1:49" s="110" customFormat="1" ht="36.75" customHeight="1">
      <c r="A35" s="111" t="s">
        <v>62</v>
      </c>
      <c r="B35" s="112">
        <v>430466</v>
      </c>
      <c r="C35" s="113">
        <v>4108</v>
      </c>
      <c r="D35" s="557">
        <v>95.431462647456485</v>
      </c>
      <c r="E35" s="115">
        <v>3094</v>
      </c>
      <c r="F35" s="561">
        <v>71.875595285109625</v>
      </c>
      <c r="G35" s="343">
        <v>650</v>
      </c>
      <c r="H35" s="561">
        <v>15.099914975863367</v>
      </c>
      <c r="I35" s="343">
        <v>364</v>
      </c>
      <c r="J35" s="565">
        <v>8.4559523864834851</v>
      </c>
      <c r="K35" s="339">
        <v>4529</v>
      </c>
      <c r="L35" s="569">
        <v>94.746377190578514</v>
      </c>
      <c r="M35" s="686">
        <v>2763</v>
      </c>
      <c r="N35" s="557">
        <v>57.801775265526253</v>
      </c>
      <c r="O35" s="686">
        <v>1185</v>
      </c>
      <c r="P35" s="557">
        <v>24.790120770774017</v>
      </c>
      <c r="Q35" s="686">
        <v>581</v>
      </c>
      <c r="R35" s="557">
        <v>12.154481154278232</v>
      </c>
      <c r="S35" s="115">
        <v>1200</v>
      </c>
      <c r="T35" s="569">
        <v>25.103919767872419</v>
      </c>
      <c r="U35" s="116">
        <v>573</v>
      </c>
      <c r="V35" s="561">
        <v>11.987121689159082</v>
      </c>
      <c r="W35" s="686">
        <v>334</v>
      </c>
      <c r="X35" s="561">
        <v>6.9872576687244905</v>
      </c>
      <c r="Y35" s="114">
        <v>293</v>
      </c>
      <c r="Z35" s="569">
        <v>6.1295404099888495</v>
      </c>
      <c r="AA35" s="117">
        <v>22</v>
      </c>
      <c r="AB35" s="561">
        <v>0.46023852907766105</v>
      </c>
      <c r="AC35" s="343">
        <v>19</v>
      </c>
      <c r="AD35" s="682">
        <v>0.39747872965798003</v>
      </c>
      <c r="AE35" s="343">
        <v>0</v>
      </c>
      <c r="AF35" s="682">
        <v>0</v>
      </c>
      <c r="AG35" s="343">
        <v>3</v>
      </c>
      <c r="AH35" s="682">
        <v>6.2759799419681059E-2</v>
      </c>
      <c r="AI35" s="112">
        <v>5751</v>
      </c>
      <c r="AJ35" s="565">
        <v>120.3105354875286</v>
      </c>
      <c r="AK35" s="114">
        <v>133</v>
      </c>
      <c r="AL35" s="569">
        <v>2.7823511076058605</v>
      </c>
      <c r="AM35" s="116">
        <v>76</v>
      </c>
      <c r="AN35" s="561">
        <v>1.5899149186319201</v>
      </c>
      <c r="AO35" s="112">
        <v>209</v>
      </c>
      <c r="AP35" s="565">
        <v>4.3722660262377797</v>
      </c>
      <c r="AQ35" s="112">
        <v>864</v>
      </c>
      <c r="AR35" s="565">
        <v>20.071271598686074</v>
      </c>
      <c r="AS35" s="116">
        <v>285</v>
      </c>
      <c r="AT35" s="561">
        <v>6.6207319509554754</v>
      </c>
      <c r="AU35" s="112">
        <v>392</v>
      </c>
      <c r="AV35" s="565">
        <v>9.1064102623668308</v>
      </c>
      <c r="AW35" s="111" t="s">
        <v>62</v>
      </c>
    </row>
    <row r="36" spans="1:49" s="110" customFormat="1" ht="36.75" customHeight="1">
      <c r="A36" s="111" t="s">
        <v>63</v>
      </c>
      <c r="B36" s="112">
        <v>789528</v>
      </c>
      <c r="C36" s="113">
        <v>11958</v>
      </c>
      <c r="D36" s="557">
        <v>151.45757971851535</v>
      </c>
      <c r="E36" s="115">
        <v>9026</v>
      </c>
      <c r="F36" s="561">
        <v>114.3214680163338</v>
      </c>
      <c r="G36" s="343">
        <v>1981</v>
      </c>
      <c r="H36" s="561">
        <v>25.090940409966461</v>
      </c>
      <c r="I36" s="343">
        <v>951</v>
      </c>
      <c r="J36" s="565">
        <v>12.045171292215096</v>
      </c>
      <c r="K36" s="339">
        <v>8498</v>
      </c>
      <c r="L36" s="569">
        <v>96.457438448508583</v>
      </c>
      <c r="M36" s="686">
        <v>5585</v>
      </c>
      <c r="N36" s="557">
        <v>63.39312705753359</v>
      </c>
      <c r="O36" s="686">
        <v>1732</v>
      </c>
      <c r="P36" s="557">
        <v>19.659247280868069</v>
      </c>
      <c r="Q36" s="686">
        <v>1181</v>
      </c>
      <c r="R36" s="557">
        <v>13.405064110106922</v>
      </c>
      <c r="S36" s="115">
        <v>3825</v>
      </c>
      <c r="T36" s="569">
        <v>43.416062846027934</v>
      </c>
      <c r="U36" s="116">
        <v>1956</v>
      </c>
      <c r="V36" s="561">
        <v>22.201782725968794</v>
      </c>
      <c r="W36" s="686">
        <v>854</v>
      </c>
      <c r="X36" s="561">
        <v>9.6934163844464969</v>
      </c>
      <c r="Y36" s="114">
        <v>1015</v>
      </c>
      <c r="Z36" s="569">
        <v>11.52086373561264</v>
      </c>
      <c r="AA36" s="117">
        <v>116</v>
      </c>
      <c r="AB36" s="561">
        <v>1.3166701412128732</v>
      </c>
      <c r="AC36" s="343">
        <v>90</v>
      </c>
      <c r="AD36" s="682">
        <v>1.0215544199065394</v>
      </c>
      <c r="AE36" s="343">
        <v>4</v>
      </c>
      <c r="AF36" s="682">
        <v>4.5402418662512871E-2</v>
      </c>
      <c r="AG36" s="343">
        <v>22</v>
      </c>
      <c r="AH36" s="682">
        <v>0.24971330264382077</v>
      </c>
      <c r="AI36" s="112">
        <v>12439</v>
      </c>
      <c r="AJ36" s="565">
        <v>141.19017143574936</v>
      </c>
      <c r="AK36" s="114">
        <v>382</v>
      </c>
      <c r="AL36" s="569">
        <v>4.3359309822699785</v>
      </c>
      <c r="AM36" s="116">
        <v>157</v>
      </c>
      <c r="AN36" s="561">
        <v>1.7820449325036301</v>
      </c>
      <c r="AO36" s="112">
        <v>539</v>
      </c>
      <c r="AP36" s="565">
        <v>6.1179759147736084</v>
      </c>
      <c r="AQ36" s="112">
        <v>1645</v>
      </c>
      <c r="AR36" s="565">
        <v>20.835233202622323</v>
      </c>
      <c r="AS36" s="116">
        <v>396</v>
      </c>
      <c r="AT36" s="561">
        <v>5.0156549229413017</v>
      </c>
      <c r="AU36" s="112">
        <v>838</v>
      </c>
      <c r="AV36" s="565">
        <v>10.61393642784043</v>
      </c>
      <c r="AW36" s="111" t="s">
        <v>63</v>
      </c>
    </row>
    <row r="37" spans="1:49" s="110" customFormat="1" ht="36.75" customHeight="1">
      <c r="A37" s="111" t="s">
        <v>64</v>
      </c>
      <c r="B37" s="112">
        <v>3490375</v>
      </c>
      <c r="C37" s="113">
        <v>104665</v>
      </c>
      <c r="D37" s="557">
        <v>299.8674927479139</v>
      </c>
      <c r="E37" s="115">
        <v>83990</v>
      </c>
      <c r="F37" s="561">
        <v>240.63316978834652</v>
      </c>
      <c r="G37" s="343">
        <v>7826</v>
      </c>
      <c r="H37" s="561">
        <v>22.42165956380045</v>
      </c>
      <c r="I37" s="343">
        <v>12849</v>
      </c>
      <c r="J37" s="565">
        <v>36.812663395766933</v>
      </c>
      <c r="K37" s="339">
        <v>40742</v>
      </c>
      <c r="L37" s="569">
        <v>102.84084087065611</v>
      </c>
      <c r="M37" s="686">
        <v>22228</v>
      </c>
      <c r="N37" s="557">
        <v>56.107854569558292</v>
      </c>
      <c r="O37" s="686">
        <v>11583</v>
      </c>
      <c r="P37" s="557">
        <v>29.23777575486745</v>
      </c>
      <c r="Q37" s="686">
        <v>6931</v>
      </c>
      <c r="R37" s="557">
        <v>17.495210546230364</v>
      </c>
      <c r="S37" s="115">
        <v>26507</v>
      </c>
      <c r="T37" s="569">
        <v>66.908894235886336</v>
      </c>
      <c r="U37" s="116">
        <v>14324</v>
      </c>
      <c r="V37" s="561">
        <v>36.156600182398456</v>
      </c>
      <c r="W37" s="686">
        <v>5923</v>
      </c>
      <c r="X37" s="561">
        <v>14.950819804548036</v>
      </c>
      <c r="Y37" s="114">
        <v>6260</v>
      </c>
      <c r="Z37" s="569">
        <v>15.801474248939847</v>
      </c>
      <c r="AA37" s="117">
        <v>113</v>
      </c>
      <c r="AB37" s="561">
        <v>0.28523427957351477</v>
      </c>
      <c r="AC37" s="343">
        <v>77</v>
      </c>
      <c r="AD37" s="682">
        <v>0.19436318165628885</v>
      </c>
      <c r="AE37" s="343">
        <v>16</v>
      </c>
      <c r="AF37" s="682">
        <v>4.0387154629878207E-2</v>
      </c>
      <c r="AG37" s="343">
        <v>20</v>
      </c>
      <c r="AH37" s="682">
        <v>5.0483943287347753E-2</v>
      </c>
      <c r="AI37" s="112">
        <v>67362</v>
      </c>
      <c r="AJ37" s="565">
        <v>170.03496938611593</v>
      </c>
      <c r="AK37" s="114">
        <v>3023</v>
      </c>
      <c r="AL37" s="569">
        <v>7.6306480278826125</v>
      </c>
      <c r="AM37" s="116">
        <v>1230</v>
      </c>
      <c r="AN37" s="561">
        <v>3.1047625121718867</v>
      </c>
      <c r="AO37" s="112">
        <v>4253</v>
      </c>
      <c r="AP37" s="565">
        <v>10.735410540054501</v>
      </c>
      <c r="AQ37" s="112">
        <v>11458</v>
      </c>
      <c r="AR37" s="565">
        <v>32.827418257350573</v>
      </c>
      <c r="AS37" s="116">
        <v>1841</v>
      </c>
      <c r="AT37" s="561">
        <v>5.2745048884432189</v>
      </c>
      <c r="AU37" s="112">
        <v>3536</v>
      </c>
      <c r="AV37" s="565">
        <v>10.13071661354439</v>
      </c>
      <c r="AW37" s="111" t="s">
        <v>64</v>
      </c>
    </row>
    <row r="38" spans="1:49" s="110" customFormat="1" ht="36.75" customHeight="1">
      <c r="A38" s="111" t="s">
        <v>65</v>
      </c>
      <c r="B38" s="112">
        <v>1775393</v>
      </c>
      <c r="C38" s="113">
        <v>32025</v>
      </c>
      <c r="D38" s="557">
        <v>180.38259697993627</v>
      </c>
      <c r="E38" s="115">
        <v>25308</v>
      </c>
      <c r="F38" s="561">
        <v>142.54872019885175</v>
      </c>
      <c r="G38" s="343">
        <v>2713</v>
      </c>
      <c r="H38" s="561">
        <v>15.281123672336211</v>
      </c>
      <c r="I38" s="343">
        <v>4004</v>
      </c>
      <c r="J38" s="565">
        <v>22.552753108748316</v>
      </c>
      <c r="K38" s="339">
        <v>20015</v>
      </c>
      <c r="L38" s="569">
        <v>101.82104423674558</v>
      </c>
      <c r="M38" s="686">
        <v>12392</v>
      </c>
      <c r="N38" s="557">
        <v>63.041038230414756</v>
      </c>
      <c r="O38" s="686">
        <v>6402</v>
      </c>
      <c r="P38" s="557">
        <v>32.568489892762692</v>
      </c>
      <c r="Q38" s="686">
        <v>1221</v>
      </c>
      <c r="R38" s="557">
        <v>6.2115161135681412</v>
      </c>
      <c r="S38" s="115">
        <v>6582</v>
      </c>
      <c r="T38" s="569">
        <v>33.484192513927525</v>
      </c>
      <c r="U38" s="116">
        <v>3219</v>
      </c>
      <c r="V38" s="561">
        <v>16.375815208497826</v>
      </c>
      <c r="W38" s="686">
        <v>2105</v>
      </c>
      <c r="X38" s="561">
        <v>10.708633430844339</v>
      </c>
      <c r="Y38" s="114">
        <v>1258</v>
      </c>
      <c r="Z38" s="569">
        <v>6.3997438745853579</v>
      </c>
      <c r="AA38" s="117">
        <v>148</v>
      </c>
      <c r="AB38" s="561">
        <v>0.75291104406886555</v>
      </c>
      <c r="AC38" s="343">
        <v>93</v>
      </c>
      <c r="AD38" s="682">
        <v>0.47311302093516561</v>
      </c>
      <c r="AE38" s="343">
        <v>3</v>
      </c>
      <c r="AF38" s="682">
        <v>1.5261710352747277E-2</v>
      </c>
      <c r="AG38" s="343">
        <v>52</v>
      </c>
      <c r="AH38" s="682">
        <v>0.2645363127809528</v>
      </c>
      <c r="AI38" s="112">
        <v>26745</v>
      </c>
      <c r="AJ38" s="565">
        <v>136.05814779474198</v>
      </c>
      <c r="AK38" s="114">
        <v>840</v>
      </c>
      <c r="AL38" s="569">
        <v>4.2732788987692372</v>
      </c>
      <c r="AM38" s="116">
        <v>321</v>
      </c>
      <c r="AN38" s="561">
        <v>1.6330030077439586</v>
      </c>
      <c r="AO38" s="112">
        <v>1161</v>
      </c>
      <c r="AP38" s="565">
        <v>5.9062819065131968</v>
      </c>
      <c r="AQ38" s="112">
        <v>4221</v>
      </c>
      <c r="AR38" s="565">
        <v>23.775017700306353</v>
      </c>
      <c r="AS38" s="116">
        <v>694</v>
      </c>
      <c r="AT38" s="561">
        <v>3.9089936706971362</v>
      </c>
      <c r="AU38" s="112">
        <v>1475</v>
      </c>
      <c r="AV38" s="565">
        <v>8.3080196891617799</v>
      </c>
      <c r="AW38" s="111" t="s">
        <v>65</v>
      </c>
    </row>
    <row r="39" spans="1:49" s="110" customFormat="1" ht="36.75" customHeight="1">
      <c r="A39" s="111" t="s">
        <v>66</v>
      </c>
      <c r="B39" s="112">
        <v>407873</v>
      </c>
      <c r="C39" s="113">
        <v>6809</v>
      </c>
      <c r="D39" s="557">
        <v>166.93921882546772</v>
      </c>
      <c r="E39" s="115">
        <v>5401</v>
      </c>
      <c r="F39" s="561">
        <v>132.41866953684112</v>
      </c>
      <c r="G39" s="343">
        <v>742</v>
      </c>
      <c r="H39" s="561">
        <v>18.191937196137033</v>
      </c>
      <c r="I39" s="343">
        <v>666</v>
      </c>
      <c r="J39" s="565">
        <v>16.328612092489575</v>
      </c>
      <c r="K39" s="339">
        <v>4644</v>
      </c>
      <c r="L39" s="569">
        <v>102.13544602883582</v>
      </c>
      <c r="M39" s="686">
        <v>2922</v>
      </c>
      <c r="N39" s="557">
        <v>64.263517074991015</v>
      </c>
      <c r="O39" s="686">
        <v>854</v>
      </c>
      <c r="P39" s="557">
        <v>18.782013546215715</v>
      </c>
      <c r="Q39" s="686">
        <v>868</v>
      </c>
      <c r="R39" s="557">
        <v>19.089915407629086</v>
      </c>
      <c r="S39" s="115">
        <v>1247</v>
      </c>
      <c r="T39" s="569">
        <v>27.425258655891099</v>
      </c>
      <c r="U39" s="116">
        <v>492</v>
      </c>
      <c r="V39" s="561">
        <v>10.820551129669944</v>
      </c>
      <c r="W39" s="686">
        <v>362</v>
      </c>
      <c r="X39" s="561">
        <v>7.9614624165457721</v>
      </c>
      <c r="Y39" s="114">
        <v>393</v>
      </c>
      <c r="Z39" s="569">
        <v>8.643245109675382</v>
      </c>
      <c r="AA39" s="117">
        <v>21</v>
      </c>
      <c r="AB39" s="561">
        <v>0.46185279212005859</v>
      </c>
      <c r="AC39" s="343">
        <v>12</v>
      </c>
      <c r="AD39" s="682">
        <v>0.26391588121146203</v>
      </c>
      <c r="AE39" s="343">
        <v>2</v>
      </c>
      <c r="AF39" s="682">
        <v>4.3985980201910344E-2</v>
      </c>
      <c r="AG39" s="343">
        <v>7</v>
      </c>
      <c r="AH39" s="682">
        <v>0.15395093070668617</v>
      </c>
      <c r="AI39" s="112">
        <v>5912</v>
      </c>
      <c r="AJ39" s="565">
        <v>130.02255747684697</v>
      </c>
      <c r="AK39" s="114">
        <v>95</v>
      </c>
      <c r="AL39" s="569">
        <v>2.0893340595907413</v>
      </c>
      <c r="AM39" s="116">
        <v>73</v>
      </c>
      <c r="AN39" s="561">
        <v>1.6054882773697274</v>
      </c>
      <c r="AO39" s="112">
        <v>168</v>
      </c>
      <c r="AP39" s="565">
        <v>3.6948223369604687</v>
      </c>
      <c r="AQ39" s="112">
        <v>1083</v>
      </c>
      <c r="AR39" s="565">
        <v>26.55238272697629</v>
      </c>
      <c r="AS39" s="116">
        <v>242</v>
      </c>
      <c r="AT39" s="561">
        <v>5.9332194089826986</v>
      </c>
      <c r="AU39" s="112">
        <v>305</v>
      </c>
      <c r="AV39" s="565">
        <v>7.4778178501641435</v>
      </c>
      <c r="AW39" s="111" t="s">
        <v>66</v>
      </c>
    </row>
    <row r="40" spans="1:49" s="110" customFormat="1" ht="36.75" customHeight="1">
      <c r="A40" s="111" t="s">
        <v>67</v>
      </c>
      <c r="B40" s="112">
        <v>368335</v>
      </c>
      <c r="C40" s="113">
        <v>6698</v>
      </c>
      <c r="D40" s="557">
        <v>181.84533101660173</v>
      </c>
      <c r="E40" s="115">
        <v>4880</v>
      </c>
      <c r="F40" s="561">
        <v>132.48808828919326</v>
      </c>
      <c r="G40" s="343">
        <v>1083</v>
      </c>
      <c r="H40" s="561">
        <v>29.402581888769735</v>
      </c>
      <c r="I40" s="343">
        <v>735</v>
      </c>
      <c r="J40" s="565">
        <v>19.954660838638738</v>
      </c>
      <c r="K40" s="339">
        <v>3084</v>
      </c>
      <c r="L40" s="569">
        <v>80.050321300116821</v>
      </c>
      <c r="M40" s="686">
        <v>2094</v>
      </c>
      <c r="N40" s="557">
        <v>54.353233723231078</v>
      </c>
      <c r="O40" s="686">
        <v>675</v>
      </c>
      <c r="P40" s="557">
        <v>17.520741529694831</v>
      </c>
      <c r="Q40" s="686">
        <v>315</v>
      </c>
      <c r="R40" s="557">
        <v>8.1763460471909202</v>
      </c>
      <c r="S40" s="115">
        <v>1623</v>
      </c>
      <c r="T40" s="569">
        <v>42.127649633621793</v>
      </c>
      <c r="U40" s="116">
        <v>831</v>
      </c>
      <c r="V40" s="561">
        <v>21.569979572113191</v>
      </c>
      <c r="W40" s="686">
        <v>498</v>
      </c>
      <c r="X40" s="561">
        <v>12.926413750797074</v>
      </c>
      <c r="Y40" s="114">
        <v>294</v>
      </c>
      <c r="Z40" s="569">
        <v>7.6312563107115263</v>
      </c>
      <c r="AA40" s="117">
        <v>46</v>
      </c>
      <c r="AB40" s="561">
        <v>1.1940060894310551</v>
      </c>
      <c r="AC40" s="343">
        <v>22</v>
      </c>
      <c r="AD40" s="682">
        <v>0.5710463905974611</v>
      </c>
      <c r="AE40" s="343">
        <v>3</v>
      </c>
      <c r="AF40" s="682">
        <v>7.7869962354199254E-2</v>
      </c>
      <c r="AG40" s="343">
        <v>21</v>
      </c>
      <c r="AH40" s="682">
        <v>0.54508973647939474</v>
      </c>
      <c r="AI40" s="112">
        <v>4753</v>
      </c>
      <c r="AJ40" s="565">
        <v>123.37197702316968</v>
      </c>
      <c r="AK40" s="114">
        <v>103</v>
      </c>
      <c r="AL40" s="569">
        <v>2.6735353741608407</v>
      </c>
      <c r="AM40" s="116">
        <v>86</v>
      </c>
      <c r="AN40" s="561">
        <v>2.2322722541537119</v>
      </c>
      <c r="AO40" s="112">
        <v>189</v>
      </c>
      <c r="AP40" s="565">
        <v>4.9058076283145526</v>
      </c>
      <c r="AQ40" s="112">
        <v>855</v>
      </c>
      <c r="AR40" s="565">
        <v>23.212564649028739</v>
      </c>
      <c r="AS40" s="116">
        <v>148</v>
      </c>
      <c r="AT40" s="561">
        <v>4.0180813661476646</v>
      </c>
      <c r="AU40" s="112">
        <v>274</v>
      </c>
      <c r="AV40" s="565">
        <v>7.4388803670571617</v>
      </c>
      <c r="AW40" s="111" t="s">
        <v>67</v>
      </c>
    </row>
    <row r="41" spans="1:49" s="110" customFormat="1" ht="36.75" customHeight="1">
      <c r="A41" s="111" t="s">
        <v>68</v>
      </c>
      <c r="B41" s="112">
        <v>234489</v>
      </c>
      <c r="C41" s="113">
        <v>3720</v>
      </c>
      <c r="D41" s="557">
        <v>158.64283612450902</v>
      </c>
      <c r="E41" s="115">
        <v>2571</v>
      </c>
      <c r="F41" s="561">
        <v>109.64266980540664</v>
      </c>
      <c r="G41" s="343">
        <v>444</v>
      </c>
      <c r="H41" s="561">
        <v>18.934790118086564</v>
      </c>
      <c r="I41" s="343">
        <v>705</v>
      </c>
      <c r="J41" s="565">
        <v>30.065376201015827</v>
      </c>
      <c r="K41" s="339">
        <v>2168</v>
      </c>
      <c r="L41" s="569">
        <v>86.539881659639192</v>
      </c>
      <c r="M41" s="686">
        <v>1216</v>
      </c>
      <c r="N41" s="557">
        <v>48.538974215000579</v>
      </c>
      <c r="O41" s="686">
        <v>407</v>
      </c>
      <c r="P41" s="557">
        <v>16.2461862709747</v>
      </c>
      <c r="Q41" s="686">
        <v>545</v>
      </c>
      <c r="R41" s="557">
        <v>21.754721173663913</v>
      </c>
      <c r="S41" s="115">
        <v>849</v>
      </c>
      <c r="T41" s="569">
        <v>33.889464727414051</v>
      </c>
      <c r="U41" s="116">
        <v>299</v>
      </c>
      <c r="V41" s="561">
        <v>11.935158955826623</v>
      </c>
      <c r="W41" s="686">
        <v>190</v>
      </c>
      <c r="X41" s="561">
        <v>7.58421472109384</v>
      </c>
      <c r="Y41" s="114">
        <v>360</v>
      </c>
      <c r="Z41" s="569">
        <v>14.370091050493592</v>
      </c>
      <c r="AA41" s="117">
        <v>19</v>
      </c>
      <c r="AB41" s="561">
        <v>0.75842147210938404</v>
      </c>
      <c r="AC41" s="343">
        <v>8</v>
      </c>
      <c r="AD41" s="682">
        <v>0.31933535667763535</v>
      </c>
      <c r="AE41" s="343">
        <v>7</v>
      </c>
      <c r="AF41" s="682">
        <v>0.27941843709293096</v>
      </c>
      <c r="AG41" s="343">
        <v>4</v>
      </c>
      <c r="AH41" s="682">
        <v>0.15966767833881768</v>
      </c>
      <c r="AI41" s="112">
        <v>3036</v>
      </c>
      <c r="AJ41" s="565">
        <v>121.18776785916262</v>
      </c>
      <c r="AK41" s="114">
        <v>65</v>
      </c>
      <c r="AL41" s="569">
        <v>2.5945997730057875</v>
      </c>
      <c r="AM41" s="116">
        <v>51</v>
      </c>
      <c r="AN41" s="561">
        <v>2.0357628988199257</v>
      </c>
      <c r="AO41" s="112">
        <v>116</v>
      </c>
      <c r="AP41" s="565">
        <v>4.6303626718257132</v>
      </c>
      <c r="AQ41" s="112">
        <v>338</v>
      </c>
      <c r="AR41" s="565">
        <v>14.414322207011843</v>
      </c>
      <c r="AS41" s="116">
        <v>50</v>
      </c>
      <c r="AT41" s="561">
        <v>2.1322961844692077</v>
      </c>
      <c r="AU41" s="112">
        <v>292</v>
      </c>
      <c r="AV41" s="565">
        <v>12.452609717300172</v>
      </c>
      <c r="AW41" s="111" t="s">
        <v>68</v>
      </c>
    </row>
    <row r="42" spans="1:49" s="110" customFormat="1" ht="36.75" customHeight="1">
      <c r="A42" s="111" t="s">
        <v>69</v>
      </c>
      <c r="B42" s="112">
        <v>226156</v>
      </c>
      <c r="C42" s="113">
        <v>2108</v>
      </c>
      <c r="D42" s="557">
        <v>93.209996639487784</v>
      </c>
      <c r="E42" s="115">
        <v>1728</v>
      </c>
      <c r="F42" s="561">
        <v>76.4074355754435</v>
      </c>
      <c r="G42" s="343">
        <v>234</v>
      </c>
      <c r="H42" s="561">
        <v>10.346840234174641</v>
      </c>
      <c r="I42" s="343">
        <v>146</v>
      </c>
      <c r="J42" s="565">
        <v>6.4557208298696471</v>
      </c>
      <c r="K42" s="339">
        <v>2384</v>
      </c>
      <c r="L42" s="569">
        <v>97.324792919458019</v>
      </c>
      <c r="M42" s="686">
        <v>1517</v>
      </c>
      <c r="N42" s="557">
        <v>61.930247843463846</v>
      </c>
      <c r="O42" s="686">
        <v>539</v>
      </c>
      <c r="P42" s="557">
        <v>22.004221217947936</v>
      </c>
      <c r="Q42" s="686">
        <v>328</v>
      </c>
      <c r="R42" s="557">
        <v>13.390323858046237</v>
      </c>
      <c r="S42" s="115">
        <v>609</v>
      </c>
      <c r="T42" s="569">
        <v>24.861912285213897</v>
      </c>
      <c r="U42" s="116">
        <v>290</v>
      </c>
      <c r="V42" s="561">
        <v>11.839005850101856</v>
      </c>
      <c r="W42" s="686">
        <v>141</v>
      </c>
      <c r="X42" s="561">
        <v>5.7562062926357296</v>
      </c>
      <c r="Y42" s="114">
        <v>178</v>
      </c>
      <c r="Z42" s="569">
        <v>7.2667001424763118</v>
      </c>
      <c r="AA42" s="117">
        <v>2</v>
      </c>
      <c r="AB42" s="561">
        <v>8.164831620759902E-2</v>
      </c>
      <c r="AC42" s="343">
        <v>2</v>
      </c>
      <c r="AD42" s="682">
        <v>8.164831620759902E-2</v>
      </c>
      <c r="AE42" s="343">
        <v>0</v>
      </c>
      <c r="AF42" s="682">
        <v>0</v>
      </c>
      <c r="AG42" s="343">
        <v>0</v>
      </c>
      <c r="AH42" s="682">
        <v>0</v>
      </c>
      <c r="AI42" s="112">
        <v>2995</v>
      </c>
      <c r="AJ42" s="565">
        <v>122.26835352087951</v>
      </c>
      <c r="AK42" s="114">
        <v>20</v>
      </c>
      <c r="AL42" s="569">
        <v>0.81648316207599003</v>
      </c>
      <c r="AM42" s="116">
        <v>21</v>
      </c>
      <c r="AN42" s="561">
        <v>0.8573073201797895</v>
      </c>
      <c r="AO42" s="112">
        <v>41</v>
      </c>
      <c r="AP42" s="565">
        <v>1.6737904822557796</v>
      </c>
      <c r="AQ42" s="112">
        <v>449</v>
      </c>
      <c r="AR42" s="565">
        <v>19.853552415147064</v>
      </c>
      <c r="AS42" s="116">
        <v>49</v>
      </c>
      <c r="AT42" s="561">
        <v>2.1666460319425531</v>
      </c>
      <c r="AU42" s="112">
        <v>258</v>
      </c>
      <c r="AV42" s="565">
        <v>11.408054617166911</v>
      </c>
      <c r="AW42" s="111" t="s">
        <v>69</v>
      </c>
    </row>
    <row r="43" spans="1:49" s="110" customFormat="1" ht="36.75" customHeight="1">
      <c r="A43" s="111" t="s">
        <v>70</v>
      </c>
      <c r="B43" s="112">
        <v>777107</v>
      </c>
      <c r="C43" s="113">
        <v>13438</v>
      </c>
      <c r="D43" s="557">
        <v>172.9234198122009</v>
      </c>
      <c r="E43" s="115">
        <v>11136</v>
      </c>
      <c r="F43" s="561">
        <v>143.3007295005707</v>
      </c>
      <c r="G43" s="343">
        <v>1160</v>
      </c>
      <c r="H43" s="561">
        <v>14.927159322976115</v>
      </c>
      <c r="I43" s="343">
        <v>1142</v>
      </c>
      <c r="J43" s="565">
        <v>14.695530988654072</v>
      </c>
      <c r="K43" s="339">
        <v>6181</v>
      </c>
      <c r="L43" s="569">
        <v>71.995266319975315</v>
      </c>
      <c r="M43" s="686">
        <v>4105</v>
      </c>
      <c r="N43" s="557">
        <v>47.814361469583993</v>
      </c>
      <c r="O43" s="686">
        <v>1147</v>
      </c>
      <c r="P43" s="557">
        <v>13.360066408188269</v>
      </c>
      <c r="Q43" s="686">
        <v>929</v>
      </c>
      <c r="R43" s="557">
        <v>10.820838442203051</v>
      </c>
      <c r="S43" s="115">
        <v>2625</v>
      </c>
      <c r="T43" s="569">
        <v>30.575566104179774</v>
      </c>
      <c r="U43" s="116">
        <v>1278</v>
      </c>
      <c r="V43" s="561">
        <v>14.885932754720669</v>
      </c>
      <c r="W43" s="686">
        <v>914</v>
      </c>
      <c r="X43" s="561">
        <v>10.646120921607739</v>
      </c>
      <c r="Y43" s="114">
        <v>433</v>
      </c>
      <c r="Z43" s="569">
        <v>5.0435124278513683</v>
      </c>
      <c r="AA43" s="117">
        <v>39</v>
      </c>
      <c r="AB43" s="561">
        <v>0.45426555354781384</v>
      </c>
      <c r="AC43" s="343">
        <v>21</v>
      </c>
      <c r="AD43" s="682">
        <v>0.2446045288334382</v>
      </c>
      <c r="AE43" s="343">
        <v>6</v>
      </c>
      <c r="AF43" s="682">
        <v>6.9887008238125201E-2</v>
      </c>
      <c r="AG43" s="343">
        <v>12</v>
      </c>
      <c r="AH43" s="682">
        <v>0.1397740164762504</v>
      </c>
      <c r="AI43" s="112">
        <v>8845</v>
      </c>
      <c r="AJ43" s="565">
        <v>103.0250979777029</v>
      </c>
      <c r="AK43" s="114">
        <v>242</v>
      </c>
      <c r="AL43" s="569">
        <v>2.8187759989377161</v>
      </c>
      <c r="AM43" s="116">
        <v>216</v>
      </c>
      <c r="AN43" s="561">
        <v>2.5159322965725073</v>
      </c>
      <c r="AO43" s="112">
        <v>458</v>
      </c>
      <c r="AP43" s="565">
        <v>5.3347082955102234</v>
      </c>
      <c r="AQ43" s="112">
        <v>1652</v>
      </c>
      <c r="AR43" s="565">
        <v>21.258333794445292</v>
      </c>
      <c r="AS43" s="116">
        <v>153</v>
      </c>
      <c r="AT43" s="561">
        <v>1.9688408417373671</v>
      </c>
      <c r="AU43" s="112">
        <v>468</v>
      </c>
      <c r="AV43" s="565">
        <v>6.0223366923731225</v>
      </c>
      <c r="AW43" s="111" t="s">
        <v>70</v>
      </c>
    </row>
    <row r="44" spans="1:49" s="110" customFormat="1" ht="36.75" customHeight="1">
      <c r="A44" s="111" t="s">
        <v>71</v>
      </c>
      <c r="B44" s="112">
        <v>1093376</v>
      </c>
      <c r="C44" s="113">
        <v>14387</v>
      </c>
      <c r="D44" s="557">
        <v>131.58327967689064</v>
      </c>
      <c r="E44" s="115">
        <v>10954</v>
      </c>
      <c r="F44" s="561">
        <v>100.18511472723016</v>
      </c>
      <c r="G44" s="343">
        <v>1847</v>
      </c>
      <c r="H44" s="561">
        <v>16.892633458206507</v>
      </c>
      <c r="I44" s="343">
        <v>1586</v>
      </c>
      <c r="J44" s="565">
        <v>14.505531491453992</v>
      </c>
      <c r="K44" s="339">
        <v>10478</v>
      </c>
      <c r="L44" s="569">
        <v>85.359723863981657</v>
      </c>
      <c r="M44" s="686">
        <v>6761</v>
      </c>
      <c r="N44" s="557">
        <v>55.078936156172936</v>
      </c>
      <c r="O44" s="686">
        <v>2657</v>
      </c>
      <c r="P44" s="557">
        <v>21.64542721002093</v>
      </c>
      <c r="Q44" s="686">
        <v>1060</v>
      </c>
      <c r="R44" s="557">
        <v>8.6353604977878007</v>
      </c>
      <c r="S44" s="115">
        <v>3107</v>
      </c>
      <c r="T44" s="569">
        <v>25.311382138327069</v>
      </c>
      <c r="U44" s="116">
        <v>1438</v>
      </c>
      <c r="V44" s="561">
        <v>11.714762637564959</v>
      </c>
      <c r="W44" s="686">
        <v>747</v>
      </c>
      <c r="X44" s="561">
        <v>6.0854851809881945</v>
      </c>
      <c r="Y44" s="114">
        <v>922</v>
      </c>
      <c r="Z44" s="569">
        <v>7.5111343197739169</v>
      </c>
      <c r="AA44" s="117">
        <v>38</v>
      </c>
      <c r="AB44" s="561">
        <v>0.3095695272791853</v>
      </c>
      <c r="AC44" s="343">
        <v>20</v>
      </c>
      <c r="AD44" s="682">
        <v>0.16293133014693964</v>
      </c>
      <c r="AE44" s="343">
        <v>0</v>
      </c>
      <c r="AF44" s="682">
        <v>0</v>
      </c>
      <c r="AG44" s="343">
        <v>18</v>
      </c>
      <c r="AH44" s="682">
        <v>0.14663819713224566</v>
      </c>
      <c r="AI44" s="112">
        <v>13623</v>
      </c>
      <c r="AJ44" s="565">
        <v>110.98067552958793</v>
      </c>
      <c r="AK44" s="114">
        <v>769</v>
      </c>
      <c r="AL44" s="569">
        <v>6.2647096441498284</v>
      </c>
      <c r="AM44" s="116">
        <v>185</v>
      </c>
      <c r="AN44" s="561">
        <v>1.5071148038591915</v>
      </c>
      <c r="AO44" s="112">
        <v>954</v>
      </c>
      <c r="AP44" s="565">
        <v>7.7718244480090197</v>
      </c>
      <c r="AQ44" s="112">
        <v>2381</v>
      </c>
      <c r="AR44" s="565">
        <v>21.776589206274878</v>
      </c>
      <c r="AS44" s="116">
        <v>284</v>
      </c>
      <c r="AT44" s="561">
        <v>2.597459611332241</v>
      </c>
      <c r="AU44" s="112">
        <v>844</v>
      </c>
      <c r="AV44" s="565">
        <v>7.7192109576211658</v>
      </c>
      <c r="AW44" s="111" t="s">
        <v>71</v>
      </c>
    </row>
    <row r="45" spans="1:49" s="110" customFormat="1" ht="36.75" customHeight="1">
      <c r="A45" s="111" t="s">
        <v>72</v>
      </c>
      <c r="B45" s="112">
        <v>452027</v>
      </c>
      <c r="C45" s="113">
        <v>3339</v>
      </c>
      <c r="D45" s="557">
        <v>73.867268990569144</v>
      </c>
      <c r="E45" s="115">
        <v>2531</v>
      </c>
      <c r="F45" s="561">
        <v>55.992230552599729</v>
      </c>
      <c r="G45" s="343">
        <v>554</v>
      </c>
      <c r="H45" s="561">
        <v>12.255905067617642</v>
      </c>
      <c r="I45" s="343">
        <v>254</v>
      </c>
      <c r="J45" s="565">
        <v>5.6191333703517712</v>
      </c>
      <c r="K45" s="339">
        <v>4870</v>
      </c>
      <c r="L45" s="569">
        <v>101.90849997802786</v>
      </c>
      <c r="M45" s="686">
        <v>2859</v>
      </c>
      <c r="N45" s="557">
        <v>59.826776475807328</v>
      </c>
      <c r="O45" s="686">
        <v>1101</v>
      </c>
      <c r="P45" s="557">
        <v>23.039272787640385</v>
      </c>
      <c r="Q45" s="686">
        <v>910</v>
      </c>
      <c r="R45" s="557">
        <v>19.042450714580156</v>
      </c>
      <c r="S45" s="115">
        <v>1379</v>
      </c>
      <c r="T45" s="569">
        <v>28.85663685209455</v>
      </c>
      <c r="U45" s="116">
        <v>556</v>
      </c>
      <c r="V45" s="561">
        <v>11.634728128908314</v>
      </c>
      <c r="W45" s="686">
        <v>554</v>
      </c>
      <c r="X45" s="561">
        <v>11.592876588876271</v>
      </c>
      <c r="Y45" s="114">
        <v>269</v>
      </c>
      <c r="Z45" s="569">
        <v>5.6290321343099583</v>
      </c>
      <c r="AA45" s="117">
        <v>45</v>
      </c>
      <c r="AB45" s="561">
        <v>0.94165965072099689</v>
      </c>
      <c r="AC45" s="343">
        <v>8</v>
      </c>
      <c r="AD45" s="682">
        <v>0.16740616012817719</v>
      </c>
      <c r="AE45" s="343">
        <v>1</v>
      </c>
      <c r="AF45" s="682">
        <v>2.0925770016022149E-2</v>
      </c>
      <c r="AG45" s="343">
        <v>36</v>
      </c>
      <c r="AH45" s="682">
        <v>0.75332772057679742</v>
      </c>
      <c r="AI45" s="112">
        <v>6294</v>
      </c>
      <c r="AJ45" s="565">
        <v>131.70679648084342</v>
      </c>
      <c r="AK45" s="114">
        <v>74</v>
      </c>
      <c r="AL45" s="569">
        <v>1.5485069811856393</v>
      </c>
      <c r="AM45" s="116">
        <v>37</v>
      </c>
      <c r="AN45" s="561">
        <v>0.77425349059281967</v>
      </c>
      <c r="AO45" s="112">
        <v>111</v>
      </c>
      <c r="AP45" s="565">
        <v>2.3227604717784587</v>
      </c>
      <c r="AQ45" s="112">
        <v>897</v>
      </c>
      <c r="AR45" s="565">
        <v>19.843947374824957</v>
      </c>
      <c r="AS45" s="116">
        <v>119</v>
      </c>
      <c r="AT45" s="561">
        <v>2.6325861065821288</v>
      </c>
      <c r="AU45" s="112">
        <v>423</v>
      </c>
      <c r="AV45" s="565">
        <v>9.3578480931448791</v>
      </c>
      <c r="AW45" s="111" t="s">
        <v>72</v>
      </c>
    </row>
    <row r="46" spans="1:49" s="110" customFormat="1" ht="36.75" customHeight="1">
      <c r="A46" s="111" t="s">
        <v>73</v>
      </c>
      <c r="B46" s="112">
        <v>309208</v>
      </c>
      <c r="C46" s="113">
        <v>4485</v>
      </c>
      <c r="D46" s="557">
        <v>145.04799358360714</v>
      </c>
      <c r="E46" s="115">
        <v>3560</v>
      </c>
      <c r="F46" s="561">
        <v>115.13285555354325</v>
      </c>
      <c r="G46" s="343">
        <v>553</v>
      </c>
      <c r="H46" s="561">
        <v>17.88440143851388</v>
      </c>
      <c r="I46" s="343">
        <v>372</v>
      </c>
      <c r="J46" s="565">
        <v>12.030736591550026</v>
      </c>
      <c r="K46" s="339">
        <v>2132</v>
      </c>
      <c r="L46" s="569">
        <v>63.763290249579981</v>
      </c>
      <c r="M46" s="686">
        <v>1321</v>
      </c>
      <c r="N46" s="557">
        <v>39.508117457643131</v>
      </c>
      <c r="O46" s="686">
        <v>505</v>
      </c>
      <c r="P46" s="557">
        <v>15.103405992513084</v>
      </c>
      <c r="Q46" s="686">
        <v>306</v>
      </c>
      <c r="R46" s="557">
        <v>9.1517667994237684</v>
      </c>
      <c r="S46" s="115">
        <v>638</v>
      </c>
      <c r="T46" s="569">
        <v>19.081134699452171</v>
      </c>
      <c r="U46" s="116">
        <v>272</v>
      </c>
      <c r="V46" s="561">
        <v>8.1349038217100169</v>
      </c>
      <c r="W46" s="686">
        <v>240</v>
      </c>
      <c r="X46" s="561">
        <v>7.1778563132735442</v>
      </c>
      <c r="Y46" s="114">
        <v>126</v>
      </c>
      <c r="Z46" s="569">
        <v>3.7683745644686111</v>
      </c>
      <c r="AA46" s="117">
        <v>61</v>
      </c>
      <c r="AB46" s="561">
        <v>1.8243718129570261</v>
      </c>
      <c r="AC46" s="343">
        <v>52</v>
      </c>
      <c r="AD46" s="682">
        <v>1.5552022012092681</v>
      </c>
      <c r="AE46" s="343">
        <v>3</v>
      </c>
      <c r="AF46" s="682">
        <v>8.9723203915919314E-2</v>
      </c>
      <c r="AG46" s="343">
        <v>6</v>
      </c>
      <c r="AH46" s="682">
        <v>0.17944640783183863</v>
      </c>
      <c r="AI46" s="112">
        <v>2831</v>
      </c>
      <c r="AJ46" s="565">
        <v>84.668796761989185</v>
      </c>
      <c r="AK46" s="114">
        <v>71</v>
      </c>
      <c r="AL46" s="569">
        <v>2.1234491593434237</v>
      </c>
      <c r="AM46" s="116">
        <v>28</v>
      </c>
      <c r="AN46" s="561">
        <v>0.8374165698819136</v>
      </c>
      <c r="AO46" s="112">
        <v>99</v>
      </c>
      <c r="AP46" s="565">
        <v>2.9608657292253371</v>
      </c>
      <c r="AQ46" s="112">
        <v>678</v>
      </c>
      <c r="AR46" s="565">
        <v>21.926987658792786</v>
      </c>
      <c r="AS46" s="116">
        <v>150</v>
      </c>
      <c r="AT46" s="561">
        <v>4.8511034643346873</v>
      </c>
      <c r="AU46" s="112">
        <v>154</v>
      </c>
      <c r="AV46" s="565">
        <v>4.9804662233836119</v>
      </c>
      <c r="AW46" s="111" t="s">
        <v>73</v>
      </c>
    </row>
    <row r="47" spans="1:49" s="110" customFormat="1" ht="36.75" customHeight="1">
      <c r="A47" s="111" t="s">
        <v>74</v>
      </c>
      <c r="B47" s="112">
        <v>415671</v>
      </c>
      <c r="C47" s="113">
        <v>5283</v>
      </c>
      <c r="D47" s="557">
        <v>127.09570790360647</v>
      </c>
      <c r="E47" s="115">
        <v>3829</v>
      </c>
      <c r="F47" s="561">
        <v>92.11612068198167</v>
      </c>
      <c r="G47" s="343">
        <v>712</v>
      </c>
      <c r="H47" s="561">
        <v>17.128931294220667</v>
      </c>
      <c r="I47" s="343">
        <v>742</v>
      </c>
      <c r="J47" s="565">
        <v>17.850655927404127</v>
      </c>
      <c r="K47" s="339">
        <v>3525</v>
      </c>
      <c r="L47" s="569">
        <v>78.426922794534818</v>
      </c>
      <c r="M47" s="686">
        <v>2168</v>
      </c>
      <c r="N47" s="557">
        <v>48.235338615191907</v>
      </c>
      <c r="O47" s="686">
        <v>911</v>
      </c>
      <c r="P47" s="557">
        <v>20.268631678247154</v>
      </c>
      <c r="Q47" s="686">
        <v>446</v>
      </c>
      <c r="R47" s="557">
        <v>9.922952501095752</v>
      </c>
      <c r="S47" s="115">
        <v>1718</v>
      </c>
      <c r="T47" s="569">
        <v>38.223391024400229</v>
      </c>
      <c r="U47" s="116">
        <v>831</v>
      </c>
      <c r="V47" s="561">
        <v>18.488729884328631</v>
      </c>
      <c r="W47" s="686">
        <v>598</v>
      </c>
      <c r="X47" s="561">
        <v>13.304765909540942</v>
      </c>
      <c r="Y47" s="114">
        <v>289</v>
      </c>
      <c r="Z47" s="569">
        <v>6.4298952305306551</v>
      </c>
      <c r="AA47" s="117">
        <v>11</v>
      </c>
      <c r="AB47" s="561">
        <v>0.24473649666379657</v>
      </c>
      <c r="AC47" s="343">
        <v>6</v>
      </c>
      <c r="AD47" s="682">
        <v>0.13349263454388904</v>
      </c>
      <c r="AE47" s="343">
        <v>3</v>
      </c>
      <c r="AF47" s="682">
        <v>6.6746317271944522E-2</v>
      </c>
      <c r="AG47" s="343">
        <v>2</v>
      </c>
      <c r="AH47" s="682">
        <v>4.4497544847963012E-2</v>
      </c>
      <c r="AI47" s="112">
        <v>5254</v>
      </c>
      <c r="AJ47" s="565">
        <v>116.89505031559884</v>
      </c>
      <c r="AK47" s="114">
        <v>235</v>
      </c>
      <c r="AL47" s="569">
        <v>5.2284615196356539</v>
      </c>
      <c r="AM47" s="116">
        <v>64</v>
      </c>
      <c r="AN47" s="561">
        <v>1.4239214351348164</v>
      </c>
      <c r="AO47" s="112">
        <v>299</v>
      </c>
      <c r="AP47" s="565">
        <v>6.6523829547704709</v>
      </c>
      <c r="AQ47" s="112">
        <v>765</v>
      </c>
      <c r="AR47" s="565">
        <v>18.403978146178105</v>
      </c>
      <c r="AS47" s="116">
        <v>155</v>
      </c>
      <c r="AT47" s="561">
        <v>3.7289106047811855</v>
      </c>
      <c r="AU47" s="112">
        <v>151</v>
      </c>
      <c r="AV47" s="565">
        <v>3.6326806536900578</v>
      </c>
      <c r="AW47" s="111" t="s">
        <v>74</v>
      </c>
    </row>
    <row r="48" spans="1:49" s="110" customFormat="1" ht="36.75" customHeight="1">
      <c r="A48" s="111" t="s">
        <v>75</v>
      </c>
      <c r="B48" s="112">
        <v>443457</v>
      </c>
      <c r="C48" s="113">
        <v>5736</v>
      </c>
      <c r="D48" s="557">
        <v>129.34737753604071</v>
      </c>
      <c r="E48" s="115">
        <v>4045</v>
      </c>
      <c r="F48" s="561">
        <v>91.215157275677228</v>
      </c>
      <c r="G48" s="343">
        <v>622</v>
      </c>
      <c r="H48" s="561">
        <v>14.026162626816127</v>
      </c>
      <c r="I48" s="343">
        <v>1069</v>
      </c>
      <c r="J48" s="565">
        <v>24.106057633547334</v>
      </c>
      <c r="K48" s="339">
        <v>5969</v>
      </c>
      <c r="L48" s="569">
        <v>125.72129848119245</v>
      </c>
      <c r="M48" s="686">
        <v>3797</v>
      </c>
      <c r="N48" s="557">
        <v>79.973826492391979</v>
      </c>
      <c r="O48" s="686">
        <v>1072</v>
      </c>
      <c r="P48" s="557">
        <v>22.578862786369289</v>
      </c>
      <c r="Q48" s="686">
        <v>1100</v>
      </c>
      <c r="R48" s="557">
        <v>23.168609202431174</v>
      </c>
      <c r="S48" s="115">
        <v>1935</v>
      </c>
      <c r="T48" s="569">
        <v>40.755689824276658</v>
      </c>
      <c r="U48" s="116">
        <v>1166</v>
      </c>
      <c r="V48" s="561">
        <v>24.558725754577043</v>
      </c>
      <c r="W48" s="686">
        <v>241</v>
      </c>
      <c r="X48" s="561">
        <v>5.0760316525326488</v>
      </c>
      <c r="Y48" s="114">
        <v>528</v>
      </c>
      <c r="Z48" s="569">
        <v>11.120932417166964</v>
      </c>
      <c r="AA48" s="117">
        <v>36</v>
      </c>
      <c r="AB48" s="561">
        <v>0.75824539207956576</v>
      </c>
      <c r="AC48" s="343">
        <v>9</v>
      </c>
      <c r="AD48" s="682">
        <v>0.18956134801989144</v>
      </c>
      <c r="AE48" s="343">
        <v>0</v>
      </c>
      <c r="AF48" s="682">
        <v>0</v>
      </c>
      <c r="AG48" s="343">
        <v>27</v>
      </c>
      <c r="AH48" s="682">
        <v>0.56868404405967432</v>
      </c>
      <c r="AI48" s="112">
        <v>7940</v>
      </c>
      <c r="AJ48" s="565">
        <v>167.23523369754867</v>
      </c>
      <c r="AK48" s="114">
        <v>189</v>
      </c>
      <c r="AL48" s="569">
        <v>3.9807883084177202</v>
      </c>
      <c r="AM48" s="116">
        <v>114</v>
      </c>
      <c r="AN48" s="561">
        <v>2.4011104082519581</v>
      </c>
      <c r="AO48" s="112">
        <v>303</v>
      </c>
      <c r="AP48" s="565">
        <v>6.3818987166696779</v>
      </c>
      <c r="AQ48" s="112">
        <v>656</v>
      </c>
      <c r="AR48" s="565">
        <v>14.792866050146914</v>
      </c>
      <c r="AS48" s="116">
        <v>153</v>
      </c>
      <c r="AT48" s="561">
        <v>3.4501654049885331</v>
      </c>
      <c r="AU48" s="112">
        <v>929</v>
      </c>
      <c r="AV48" s="565">
        <v>20.949043537479398</v>
      </c>
      <c r="AW48" s="111" t="s">
        <v>75</v>
      </c>
    </row>
    <row r="49" spans="1:49" s="110" customFormat="1" ht="36.75" customHeight="1">
      <c r="A49" s="111" t="s">
        <v>76</v>
      </c>
      <c r="B49" s="112">
        <v>226726</v>
      </c>
      <c r="C49" s="113">
        <v>3707</v>
      </c>
      <c r="D49" s="557">
        <v>163.50131877243899</v>
      </c>
      <c r="E49" s="115">
        <v>2900</v>
      </c>
      <c r="F49" s="561">
        <v>127.90769475049177</v>
      </c>
      <c r="G49" s="343">
        <v>572</v>
      </c>
      <c r="H49" s="561">
        <v>25.228690136993549</v>
      </c>
      <c r="I49" s="343">
        <v>235</v>
      </c>
      <c r="J49" s="565">
        <v>10.364933884953645</v>
      </c>
      <c r="K49" s="339">
        <v>2761</v>
      </c>
      <c r="L49" s="569">
        <v>115.62396178532458</v>
      </c>
      <c r="M49" s="686">
        <v>1644</v>
      </c>
      <c r="N49" s="557">
        <v>68.846719730196895</v>
      </c>
      <c r="O49" s="686">
        <v>740</v>
      </c>
      <c r="P49" s="557">
        <v>30.989399391937777</v>
      </c>
      <c r="Q49" s="686">
        <v>377</v>
      </c>
      <c r="R49" s="557">
        <v>15.78784266318992</v>
      </c>
      <c r="S49" s="115">
        <v>1251</v>
      </c>
      <c r="T49" s="569">
        <v>52.388835999073187</v>
      </c>
      <c r="U49" s="116">
        <v>711</v>
      </c>
      <c r="V49" s="561">
        <v>29.774949956307783</v>
      </c>
      <c r="W49" s="686">
        <v>321</v>
      </c>
      <c r="X49" s="561">
        <v>13.442698925421656</v>
      </c>
      <c r="Y49" s="114">
        <v>219</v>
      </c>
      <c r="Z49" s="569">
        <v>9.1711871173437469</v>
      </c>
      <c r="AA49" s="117">
        <v>16</v>
      </c>
      <c r="AB49" s="561">
        <v>0.6700410679337897</v>
      </c>
      <c r="AC49" s="343">
        <v>13</v>
      </c>
      <c r="AD49" s="682">
        <v>0.54440836769620415</v>
      </c>
      <c r="AE49" s="343">
        <v>0</v>
      </c>
      <c r="AF49" s="682">
        <v>0</v>
      </c>
      <c r="AG49" s="343">
        <v>3</v>
      </c>
      <c r="AH49" s="682">
        <v>0.12563270023758558</v>
      </c>
      <c r="AI49" s="112">
        <v>4028</v>
      </c>
      <c r="AJ49" s="565">
        <v>168.68283885233154</v>
      </c>
      <c r="AK49" s="114">
        <v>270</v>
      </c>
      <c r="AL49" s="569">
        <v>11.306943021382702</v>
      </c>
      <c r="AM49" s="116">
        <v>64</v>
      </c>
      <c r="AN49" s="561">
        <v>2.6801642717351588</v>
      </c>
      <c r="AO49" s="112">
        <v>334</v>
      </c>
      <c r="AP49" s="565">
        <v>13.987107293117862</v>
      </c>
      <c r="AQ49" s="112">
        <v>411</v>
      </c>
      <c r="AR49" s="565">
        <v>18.127607773259353</v>
      </c>
      <c r="AS49" s="116">
        <v>92</v>
      </c>
      <c r="AT49" s="561">
        <v>4.057761350705257</v>
      </c>
      <c r="AU49" s="112">
        <v>211</v>
      </c>
      <c r="AV49" s="565">
        <v>9.3063874456392295</v>
      </c>
      <c r="AW49" s="111" t="s">
        <v>76</v>
      </c>
    </row>
    <row r="50" spans="1:49" s="110" customFormat="1" ht="36.75" customHeight="1">
      <c r="A50" s="111" t="s">
        <v>77</v>
      </c>
      <c r="B50" s="112">
        <v>1908951</v>
      </c>
      <c r="C50" s="113">
        <v>46089</v>
      </c>
      <c r="D50" s="557">
        <v>241.43626525772532</v>
      </c>
      <c r="E50" s="115">
        <v>33517</v>
      </c>
      <c r="F50" s="561">
        <v>175.57810546210982</v>
      </c>
      <c r="G50" s="343">
        <v>7241</v>
      </c>
      <c r="H50" s="561">
        <v>37.931827480118663</v>
      </c>
      <c r="I50" s="343">
        <v>5331</v>
      </c>
      <c r="J50" s="565">
        <v>27.926332315496836</v>
      </c>
      <c r="K50" s="339">
        <v>25534</v>
      </c>
      <c r="L50" s="569">
        <v>124.98480560556924</v>
      </c>
      <c r="M50" s="686">
        <v>14238</v>
      </c>
      <c r="N50" s="557">
        <v>69.69271019864081</v>
      </c>
      <c r="O50" s="686">
        <v>7494</v>
      </c>
      <c r="P50" s="557">
        <v>36.681919527223926</v>
      </c>
      <c r="Q50" s="686">
        <v>3802</v>
      </c>
      <c r="R50" s="557">
        <v>18.610175879704478</v>
      </c>
      <c r="S50" s="115">
        <v>14310</v>
      </c>
      <c r="T50" s="569">
        <v>70.045138568798293</v>
      </c>
      <c r="U50" s="116">
        <v>5874</v>
      </c>
      <c r="V50" s="561">
        <v>28.752281198680727</v>
      </c>
      <c r="W50" s="686">
        <v>5741</v>
      </c>
      <c r="X50" s="561">
        <v>28.101267681584275</v>
      </c>
      <c r="Y50" s="114">
        <v>2695</v>
      </c>
      <c r="Z50" s="569">
        <v>13.191589688533291</v>
      </c>
      <c r="AA50" s="117">
        <v>128</v>
      </c>
      <c r="AB50" s="561">
        <v>0.62653932472440121</v>
      </c>
      <c r="AC50" s="343">
        <v>109</v>
      </c>
      <c r="AD50" s="682">
        <v>0.53353739371062292</v>
      </c>
      <c r="AE50" s="343">
        <v>3</v>
      </c>
      <c r="AF50" s="682">
        <v>1.4684515423228154E-2</v>
      </c>
      <c r="AG50" s="343">
        <v>16</v>
      </c>
      <c r="AH50" s="682">
        <v>7.8317415590550152E-2</v>
      </c>
      <c r="AI50" s="112">
        <v>39972</v>
      </c>
      <c r="AJ50" s="565">
        <v>195.65648349909193</v>
      </c>
      <c r="AK50" s="114">
        <v>1588</v>
      </c>
      <c r="AL50" s="569">
        <v>7.7730034973621027</v>
      </c>
      <c r="AM50" s="116">
        <v>470</v>
      </c>
      <c r="AN50" s="561">
        <v>2.3005740829724108</v>
      </c>
      <c r="AO50" s="112">
        <v>2058</v>
      </c>
      <c r="AP50" s="565">
        <v>10.073577580334513</v>
      </c>
      <c r="AQ50" s="112">
        <v>3380</v>
      </c>
      <c r="AR50" s="565">
        <v>17.706059505979987</v>
      </c>
      <c r="AS50" s="116">
        <v>968</v>
      </c>
      <c r="AT50" s="561">
        <v>5.0708478111800677</v>
      </c>
      <c r="AU50" s="112">
        <v>1592</v>
      </c>
      <c r="AV50" s="565">
        <v>8.3396587968994496</v>
      </c>
      <c r="AW50" s="111" t="s">
        <v>77</v>
      </c>
    </row>
    <row r="51" spans="1:49" s="110" customFormat="1" ht="36.75" customHeight="1">
      <c r="A51" s="111" t="s">
        <v>78</v>
      </c>
      <c r="B51" s="112">
        <v>308116</v>
      </c>
      <c r="C51" s="113">
        <v>2873</v>
      </c>
      <c r="D51" s="557">
        <v>93.244102870347533</v>
      </c>
      <c r="E51" s="115">
        <v>1929</v>
      </c>
      <c r="F51" s="561">
        <v>62.606291137104208</v>
      </c>
      <c r="G51" s="343">
        <v>789</v>
      </c>
      <c r="H51" s="561">
        <v>25.607238832128157</v>
      </c>
      <c r="I51" s="343">
        <v>155</v>
      </c>
      <c r="J51" s="565">
        <v>5.0305729011151641</v>
      </c>
      <c r="K51" s="339">
        <v>2426</v>
      </c>
      <c r="L51" s="569">
        <v>73.416076890176555</v>
      </c>
      <c r="M51" s="686">
        <v>1227</v>
      </c>
      <c r="N51" s="557">
        <v>37.131709127884022</v>
      </c>
      <c r="O51" s="686">
        <v>785</v>
      </c>
      <c r="P51" s="557">
        <v>23.75582042818986</v>
      </c>
      <c r="Q51" s="686">
        <v>414</v>
      </c>
      <c r="R51" s="557">
        <v>12.528547334102678</v>
      </c>
      <c r="S51" s="115">
        <v>970</v>
      </c>
      <c r="T51" s="569">
        <v>29.354325879419317</v>
      </c>
      <c r="U51" s="116">
        <v>417</v>
      </c>
      <c r="V51" s="561">
        <v>12.619333908987478</v>
      </c>
      <c r="W51" s="686">
        <v>408</v>
      </c>
      <c r="X51" s="561">
        <v>12.346974184333074</v>
      </c>
      <c r="Y51" s="114">
        <v>145</v>
      </c>
      <c r="Z51" s="569">
        <v>4.3880177860987635</v>
      </c>
      <c r="AA51" s="117">
        <v>20</v>
      </c>
      <c r="AB51" s="561">
        <v>0.60524383256534675</v>
      </c>
      <c r="AC51" s="343">
        <v>16</v>
      </c>
      <c r="AD51" s="682">
        <v>0.48419506605227736</v>
      </c>
      <c r="AE51" s="343">
        <v>0</v>
      </c>
      <c r="AF51" s="682">
        <v>0</v>
      </c>
      <c r="AG51" s="343">
        <v>4</v>
      </c>
      <c r="AH51" s="682">
        <v>0.12104876651306934</v>
      </c>
      <c r="AI51" s="112">
        <v>3416</v>
      </c>
      <c r="AJ51" s="565">
        <v>103.37564660216121</v>
      </c>
      <c r="AK51" s="114">
        <v>33</v>
      </c>
      <c r="AL51" s="569">
        <v>0.99865232373282209</v>
      </c>
      <c r="AM51" s="116">
        <v>28</v>
      </c>
      <c r="AN51" s="561">
        <v>0.84734136559148543</v>
      </c>
      <c r="AO51" s="112">
        <v>61</v>
      </c>
      <c r="AP51" s="565">
        <v>1.8459936893243074</v>
      </c>
      <c r="AQ51" s="112">
        <v>720</v>
      </c>
      <c r="AR51" s="565">
        <v>23.367822508405926</v>
      </c>
      <c r="AS51" s="116">
        <v>104</v>
      </c>
      <c r="AT51" s="561">
        <v>3.3753521401030784</v>
      </c>
      <c r="AU51" s="112">
        <v>359</v>
      </c>
      <c r="AV51" s="565">
        <v>11.651455945163509</v>
      </c>
      <c r="AW51" s="111" t="s">
        <v>78</v>
      </c>
    </row>
    <row r="52" spans="1:49" s="110" customFormat="1" ht="36.75" customHeight="1">
      <c r="A52" s="111" t="s">
        <v>79</v>
      </c>
      <c r="B52" s="112">
        <v>493866</v>
      </c>
      <c r="C52" s="113">
        <v>7525</v>
      </c>
      <c r="D52" s="557">
        <v>152.36926615721674</v>
      </c>
      <c r="E52" s="115">
        <v>5010</v>
      </c>
      <c r="F52" s="561">
        <v>101.4445213883928</v>
      </c>
      <c r="G52" s="343">
        <v>1698</v>
      </c>
      <c r="H52" s="561">
        <v>34.38179587175469</v>
      </c>
      <c r="I52" s="343">
        <v>817</v>
      </c>
      <c r="J52" s="565">
        <v>16.542948897069245</v>
      </c>
      <c r="K52" s="339">
        <v>4690</v>
      </c>
      <c r="L52" s="569">
        <v>92.221052617780046</v>
      </c>
      <c r="M52" s="686">
        <v>2740</v>
      </c>
      <c r="N52" s="557">
        <v>53.877544599726519</v>
      </c>
      <c r="O52" s="686">
        <v>1309</v>
      </c>
      <c r="P52" s="557">
        <v>25.739308715708763</v>
      </c>
      <c r="Q52" s="686">
        <v>641</v>
      </c>
      <c r="R52" s="557">
        <v>12.60419930234478</v>
      </c>
      <c r="S52" s="115">
        <v>2028</v>
      </c>
      <c r="T52" s="569">
        <v>39.877248338775686</v>
      </c>
      <c r="U52" s="116">
        <v>721</v>
      </c>
      <c r="V52" s="561">
        <v>14.177266297957232</v>
      </c>
      <c r="W52" s="686">
        <v>947</v>
      </c>
      <c r="X52" s="561">
        <v>18.621180560562411</v>
      </c>
      <c r="Y52" s="114">
        <v>360</v>
      </c>
      <c r="Z52" s="569">
        <v>7.0788014802560388</v>
      </c>
      <c r="AA52" s="117">
        <v>50</v>
      </c>
      <c r="AB52" s="561">
        <v>0.98316687225778321</v>
      </c>
      <c r="AC52" s="343">
        <v>22</v>
      </c>
      <c r="AD52" s="682">
        <v>0.43259342379342453</v>
      </c>
      <c r="AE52" s="343">
        <v>4</v>
      </c>
      <c r="AF52" s="682">
        <v>7.8653349780622647E-2</v>
      </c>
      <c r="AG52" s="343">
        <v>24</v>
      </c>
      <c r="AH52" s="682">
        <v>0.47192009868373591</v>
      </c>
      <c r="AI52" s="112">
        <v>6768</v>
      </c>
      <c r="AJ52" s="565">
        <v>133.08146782881352</v>
      </c>
      <c r="AK52" s="114">
        <v>185</v>
      </c>
      <c r="AL52" s="569">
        <v>3.6377174273537976</v>
      </c>
      <c r="AM52" s="116">
        <v>75</v>
      </c>
      <c r="AN52" s="561">
        <v>1.4747503083866746</v>
      </c>
      <c r="AO52" s="112">
        <v>260</v>
      </c>
      <c r="AP52" s="565">
        <v>5.1124677357404718</v>
      </c>
      <c r="AQ52" s="112">
        <v>1091</v>
      </c>
      <c r="AR52" s="565">
        <v>22.091012541863584</v>
      </c>
      <c r="AS52" s="116">
        <v>157</v>
      </c>
      <c r="AT52" s="561">
        <v>3.1789999716522295</v>
      </c>
      <c r="AU52" s="112">
        <v>282</v>
      </c>
      <c r="AV52" s="565">
        <v>5.7100509044963612</v>
      </c>
      <c r="AW52" s="111" t="s">
        <v>79</v>
      </c>
    </row>
    <row r="53" spans="1:49" s="110" customFormat="1" ht="36.75" customHeight="1">
      <c r="A53" s="111" t="s">
        <v>80</v>
      </c>
      <c r="B53" s="112">
        <v>652064</v>
      </c>
      <c r="C53" s="113">
        <v>8936</v>
      </c>
      <c r="D53" s="557">
        <v>137.04176277175247</v>
      </c>
      <c r="E53" s="115">
        <v>6856</v>
      </c>
      <c r="F53" s="561">
        <v>105.14305344260686</v>
      </c>
      <c r="G53" s="343">
        <v>1627</v>
      </c>
      <c r="H53" s="561">
        <v>24.951538499288411</v>
      </c>
      <c r="I53" s="343">
        <v>453</v>
      </c>
      <c r="J53" s="565">
        <v>6.9471708298571917</v>
      </c>
      <c r="K53" s="339">
        <v>4935</v>
      </c>
      <c r="L53" s="569">
        <v>75.023449578718413</v>
      </c>
      <c r="M53" s="686">
        <v>2939</v>
      </c>
      <c r="N53" s="557">
        <v>44.679618705542737</v>
      </c>
      <c r="O53" s="686">
        <v>1201</v>
      </c>
      <c r="P53" s="557">
        <v>18.257986412166325</v>
      </c>
      <c r="Q53" s="686">
        <v>795</v>
      </c>
      <c r="R53" s="557">
        <v>12.085844461009348</v>
      </c>
      <c r="S53" s="115">
        <v>2582</v>
      </c>
      <c r="T53" s="569">
        <v>39.252390438146087</v>
      </c>
      <c r="U53" s="116">
        <v>1330</v>
      </c>
      <c r="V53" s="561">
        <v>20.219085702065954</v>
      </c>
      <c r="W53" s="686">
        <v>827</v>
      </c>
      <c r="X53" s="561">
        <v>12.57231870346507</v>
      </c>
      <c r="Y53" s="114">
        <v>425</v>
      </c>
      <c r="Z53" s="569">
        <v>6.460986032615061</v>
      </c>
      <c r="AA53" s="117">
        <v>37</v>
      </c>
      <c r="AB53" s="561">
        <v>0.56248584283942882</v>
      </c>
      <c r="AC53" s="343">
        <v>21</v>
      </c>
      <c r="AD53" s="682">
        <v>0.31924872161156775</v>
      </c>
      <c r="AE53" s="343">
        <v>0</v>
      </c>
      <c r="AF53" s="682">
        <v>0</v>
      </c>
      <c r="AG53" s="343">
        <v>16</v>
      </c>
      <c r="AH53" s="682">
        <v>0.24323712122786112</v>
      </c>
      <c r="AI53" s="112">
        <v>7554</v>
      </c>
      <c r="AJ53" s="565">
        <v>114.83832585970393</v>
      </c>
      <c r="AK53" s="114">
        <v>230</v>
      </c>
      <c r="AL53" s="569">
        <v>3.4965336176505031</v>
      </c>
      <c r="AM53" s="116">
        <v>105</v>
      </c>
      <c r="AN53" s="561">
        <v>1.5962436080578386</v>
      </c>
      <c r="AO53" s="112">
        <v>335</v>
      </c>
      <c r="AP53" s="565">
        <v>5.0927772257083417</v>
      </c>
      <c r="AQ53" s="112">
        <v>1460</v>
      </c>
      <c r="AR53" s="565">
        <v>22.390440202188742</v>
      </c>
      <c r="AS53" s="116">
        <v>216</v>
      </c>
      <c r="AT53" s="561">
        <v>3.3125582764881973</v>
      </c>
      <c r="AU53" s="112">
        <v>839</v>
      </c>
      <c r="AV53" s="565">
        <v>12.866835157285175</v>
      </c>
      <c r="AW53" s="111" t="s">
        <v>80</v>
      </c>
    </row>
    <row r="54" spans="1:49" s="110" customFormat="1" ht="36.75" customHeight="1">
      <c r="A54" s="111" t="s">
        <v>81</v>
      </c>
      <c r="B54" s="112">
        <v>439019</v>
      </c>
      <c r="C54" s="113">
        <v>4359</v>
      </c>
      <c r="D54" s="557">
        <v>99.289552388393219</v>
      </c>
      <c r="E54" s="115">
        <v>3409</v>
      </c>
      <c r="F54" s="561">
        <v>77.650397818773214</v>
      </c>
      <c r="G54" s="343">
        <v>609</v>
      </c>
      <c r="H54" s="561">
        <v>13.8718369819985</v>
      </c>
      <c r="I54" s="343">
        <v>341</v>
      </c>
      <c r="J54" s="565">
        <v>7.767317587621493</v>
      </c>
      <c r="K54" s="339">
        <v>4243</v>
      </c>
      <c r="L54" s="569">
        <v>91.095160055248172</v>
      </c>
      <c r="M54" s="686">
        <v>2478</v>
      </c>
      <c r="N54" s="557">
        <v>53.20146278974898</v>
      </c>
      <c r="O54" s="686">
        <v>1244</v>
      </c>
      <c r="P54" s="557">
        <v>26.708078979196017</v>
      </c>
      <c r="Q54" s="686">
        <v>521</v>
      </c>
      <c r="R54" s="557">
        <v>11.185618286303157</v>
      </c>
      <c r="S54" s="115">
        <v>1315</v>
      </c>
      <c r="T54" s="569">
        <v>28.23241467656171</v>
      </c>
      <c r="U54" s="116">
        <v>662</v>
      </c>
      <c r="V54" s="561">
        <v>14.21282016417023</v>
      </c>
      <c r="W54" s="686">
        <v>449</v>
      </c>
      <c r="X54" s="561">
        <v>9.6398130720731618</v>
      </c>
      <c r="Y54" s="114">
        <v>204</v>
      </c>
      <c r="Z54" s="569">
        <v>4.3797814403183191</v>
      </c>
      <c r="AA54" s="117">
        <v>50</v>
      </c>
      <c r="AB54" s="561">
        <v>1.0734758432152742</v>
      </c>
      <c r="AC54" s="343">
        <v>15</v>
      </c>
      <c r="AD54" s="682">
        <v>0.32204275296458224</v>
      </c>
      <c r="AE54" s="343">
        <v>17</v>
      </c>
      <c r="AF54" s="682">
        <v>0.3649817866931932</v>
      </c>
      <c r="AG54" s="343">
        <v>18</v>
      </c>
      <c r="AH54" s="682">
        <v>0.38645130355749868</v>
      </c>
      <c r="AI54" s="112">
        <v>5608</v>
      </c>
      <c r="AJ54" s="565">
        <v>120.40105057502515</v>
      </c>
      <c r="AK54" s="114">
        <v>65</v>
      </c>
      <c r="AL54" s="569">
        <v>1.3955185961798564</v>
      </c>
      <c r="AM54" s="116">
        <v>62</v>
      </c>
      <c r="AN54" s="561">
        <v>1.33111004558694</v>
      </c>
      <c r="AO54" s="112">
        <v>127</v>
      </c>
      <c r="AP54" s="565">
        <v>2.726628641766796</v>
      </c>
      <c r="AQ54" s="112">
        <v>1264</v>
      </c>
      <c r="AR54" s="565">
        <v>28.791464606315447</v>
      </c>
      <c r="AS54" s="116">
        <v>110</v>
      </c>
      <c r="AT54" s="561">
        <v>2.5055863185875782</v>
      </c>
      <c r="AU54" s="112">
        <v>251</v>
      </c>
      <c r="AV54" s="565">
        <v>5.7172924178680198</v>
      </c>
      <c r="AW54" s="111" t="s">
        <v>81</v>
      </c>
    </row>
    <row r="55" spans="1:49" s="110" customFormat="1" ht="36.75" customHeight="1">
      <c r="A55" s="111" t="s">
        <v>82</v>
      </c>
      <c r="B55" s="112">
        <v>400582</v>
      </c>
      <c r="C55" s="113">
        <v>5010</v>
      </c>
      <c r="D55" s="557">
        <v>125.0680260221378</v>
      </c>
      <c r="E55" s="115">
        <v>3929</v>
      </c>
      <c r="F55" s="561">
        <v>98.082290267660539</v>
      </c>
      <c r="G55" s="343">
        <v>850</v>
      </c>
      <c r="H55" s="561">
        <v>21.219126171420584</v>
      </c>
      <c r="I55" s="343">
        <v>231</v>
      </c>
      <c r="J55" s="565">
        <v>5.7666095830566526</v>
      </c>
      <c r="K55" s="339">
        <v>3646</v>
      </c>
      <c r="L55" s="569">
        <v>86.024177685778241</v>
      </c>
      <c r="M55" s="686">
        <v>2019</v>
      </c>
      <c r="N55" s="557">
        <v>47.636537231921629</v>
      </c>
      <c r="O55" s="686">
        <v>1041</v>
      </c>
      <c r="P55" s="557">
        <v>24.561483535626753</v>
      </c>
      <c r="Q55" s="686">
        <v>586</v>
      </c>
      <c r="R55" s="557">
        <v>13.826156918229852</v>
      </c>
      <c r="S55" s="115">
        <v>1293</v>
      </c>
      <c r="T55" s="569">
        <v>30.507202892954265</v>
      </c>
      <c r="U55" s="116">
        <v>503</v>
      </c>
      <c r="V55" s="561">
        <v>11.867844590221187</v>
      </c>
      <c r="W55" s="686">
        <v>514</v>
      </c>
      <c r="X55" s="561">
        <v>12.127379958993421</v>
      </c>
      <c r="Y55" s="114">
        <v>276</v>
      </c>
      <c r="Z55" s="569">
        <v>6.5119783437396581</v>
      </c>
      <c r="AA55" s="117">
        <v>4</v>
      </c>
      <c r="AB55" s="561">
        <v>9.4376497735357362E-2</v>
      </c>
      <c r="AC55" s="343">
        <v>1</v>
      </c>
      <c r="AD55" s="682">
        <v>2.359412443383934E-2</v>
      </c>
      <c r="AE55" s="343">
        <v>0</v>
      </c>
      <c r="AF55" s="682">
        <v>0</v>
      </c>
      <c r="AG55" s="343">
        <v>3</v>
      </c>
      <c r="AH55" s="682">
        <v>7.0782373301518015E-2</v>
      </c>
      <c r="AI55" s="112">
        <v>4943</v>
      </c>
      <c r="AJ55" s="565">
        <v>116.62575707646786</v>
      </c>
      <c r="AK55" s="114">
        <v>87</v>
      </c>
      <c r="AL55" s="569">
        <v>2.0526888257440223</v>
      </c>
      <c r="AM55" s="116">
        <v>118</v>
      </c>
      <c r="AN55" s="561">
        <v>2.7841066831930426</v>
      </c>
      <c r="AO55" s="112">
        <v>205</v>
      </c>
      <c r="AP55" s="565">
        <v>4.8367955089370644</v>
      </c>
      <c r="AQ55" s="112">
        <v>1515</v>
      </c>
      <c r="AR55" s="565">
        <v>37.8199719408261</v>
      </c>
      <c r="AS55" s="116">
        <v>172</v>
      </c>
      <c r="AT55" s="561">
        <v>4.2937525899815769</v>
      </c>
      <c r="AU55" s="112">
        <v>1051</v>
      </c>
      <c r="AV55" s="565">
        <v>26.236825419015332</v>
      </c>
      <c r="AW55" s="111" t="s">
        <v>82</v>
      </c>
    </row>
    <row r="56" spans="1:49" s="110" customFormat="1" ht="36.75" customHeight="1">
      <c r="A56" s="111" t="s">
        <v>83</v>
      </c>
      <c r="B56" s="112">
        <v>531622</v>
      </c>
      <c r="C56" s="113">
        <v>7412</v>
      </c>
      <c r="D56" s="557">
        <v>139.42237153466183</v>
      </c>
      <c r="E56" s="115">
        <v>5958</v>
      </c>
      <c r="F56" s="561">
        <v>112.07211138741437</v>
      </c>
      <c r="G56" s="343">
        <v>879</v>
      </c>
      <c r="H56" s="561">
        <v>16.534304449402018</v>
      </c>
      <c r="I56" s="343">
        <v>575</v>
      </c>
      <c r="J56" s="565">
        <v>10.815955697845462</v>
      </c>
      <c r="K56" s="339">
        <v>4165</v>
      </c>
      <c r="L56" s="569">
        <v>73.983722988835794</v>
      </c>
      <c r="M56" s="686">
        <v>2338</v>
      </c>
      <c r="N56" s="557">
        <v>41.530358787010343</v>
      </c>
      <c r="O56" s="686">
        <v>1212</v>
      </c>
      <c r="P56" s="557">
        <v>21.528996941769261</v>
      </c>
      <c r="Q56" s="686">
        <v>615</v>
      </c>
      <c r="R56" s="557">
        <v>10.924367260056185</v>
      </c>
      <c r="S56" s="115">
        <v>2042</v>
      </c>
      <c r="T56" s="569">
        <v>36.272451943145903</v>
      </c>
      <c r="U56" s="116">
        <v>936</v>
      </c>
      <c r="V56" s="561">
        <v>16.626354073841608</v>
      </c>
      <c r="W56" s="686">
        <v>670</v>
      </c>
      <c r="X56" s="561">
        <v>11.901343193882349</v>
      </c>
      <c r="Y56" s="114">
        <v>436</v>
      </c>
      <c r="Z56" s="569">
        <v>7.7447546754219454</v>
      </c>
      <c r="AA56" s="117">
        <v>59</v>
      </c>
      <c r="AB56" s="561">
        <v>1.0480287290135202</v>
      </c>
      <c r="AC56" s="343">
        <v>25</v>
      </c>
      <c r="AD56" s="682">
        <v>0.44407996992098314</v>
      </c>
      <c r="AE56" s="343">
        <v>0</v>
      </c>
      <c r="AF56" s="682">
        <v>0</v>
      </c>
      <c r="AG56" s="343">
        <v>34</v>
      </c>
      <c r="AH56" s="682">
        <v>0.60394875909253698</v>
      </c>
      <c r="AI56" s="112">
        <v>6266</v>
      </c>
      <c r="AJ56" s="565">
        <v>111.30420366099521</v>
      </c>
      <c r="AK56" s="114">
        <v>160</v>
      </c>
      <c r="AL56" s="569">
        <v>2.8421118074942919</v>
      </c>
      <c r="AM56" s="116">
        <v>83</v>
      </c>
      <c r="AN56" s="561">
        <v>1.4743455001376642</v>
      </c>
      <c r="AO56" s="112">
        <v>243</v>
      </c>
      <c r="AP56" s="565">
        <v>4.3164573076319561</v>
      </c>
      <c r="AQ56" s="112">
        <v>1249</v>
      </c>
      <c r="AR56" s="565">
        <v>23.494136811493881</v>
      </c>
      <c r="AS56" s="116">
        <v>149</v>
      </c>
      <c r="AT56" s="561">
        <v>2.8027433025721282</v>
      </c>
      <c r="AU56" s="112">
        <v>476</v>
      </c>
      <c r="AV56" s="565">
        <v>8.9537302820425051</v>
      </c>
      <c r="AW56" s="111" t="s">
        <v>83</v>
      </c>
    </row>
    <row r="57" spans="1:49" s="110" customFormat="1" ht="36.75" customHeight="1" thickBot="1">
      <c r="A57" s="118" t="s">
        <v>84</v>
      </c>
      <c r="B57" s="119">
        <v>423294</v>
      </c>
      <c r="C57" s="120">
        <v>5766</v>
      </c>
      <c r="D57" s="558">
        <v>136.21738082750997</v>
      </c>
      <c r="E57" s="122">
        <v>4676</v>
      </c>
      <c r="F57" s="562">
        <v>110.46695677236153</v>
      </c>
      <c r="G57" s="344">
        <v>706</v>
      </c>
      <c r="H57" s="562">
        <v>16.678715030215407</v>
      </c>
      <c r="I57" s="344">
        <v>384</v>
      </c>
      <c r="J57" s="566">
        <v>9.0717090249330248</v>
      </c>
      <c r="K57" s="340">
        <v>4147</v>
      </c>
      <c r="L57" s="570">
        <v>92.093409558438651</v>
      </c>
      <c r="M57" s="687">
        <v>2231</v>
      </c>
      <c r="N57" s="558">
        <v>49.544344520105284</v>
      </c>
      <c r="O57" s="687">
        <v>1327</v>
      </c>
      <c r="P57" s="558">
        <v>29.469002769242366</v>
      </c>
      <c r="Q57" s="687">
        <v>589</v>
      </c>
      <c r="R57" s="558">
        <v>13.080062269090996</v>
      </c>
      <c r="S57" s="122">
        <v>1879</v>
      </c>
      <c r="T57" s="570">
        <v>41.727397289680788</v>
      </c>
      <c r="U57" s="123">
        <v>852</v>
      </c>
      <c r="V57" s="562">
        <v>18.920565455459304</v>
      </c>
      <c r="W57" s="687">
        <v>537</v>
      </c>
      <c r="X57" s="562">
        <v>11.925285973687378</v>
      </c>
      <c r="Y57" s="121">
        <v>490</v>
      </c>
      <c r="Z57" s="570">
        <v>10.881545860534107</v>
      </c>
      <c r="AA57" s="124">
        <v>78</v>
      </c>
      <c r="AB57" s="562">
        <v>1.7321644431054291</v>
      </c>
      <c r="AC57" s="344">
        <v>30</v>
      </c>
      <c r="AD57" s="683">
        <v>0.66621709350208824</v>
      </c>
      <c r="AE57" s="344">
        <v>1</v>
      </c>
      <c r="AF57" s="683">
        <v>2.2207236450069605E-2</v>
      </c>
      <c r="AG57" s="344">
        <v>47</v>
      </c>
      <c r="AH57" s="683">
        <v>1.0437401131532713</v>
      </c>
      <c r="AI57" s="119">
        <v>6104</v>
      </c>
      <c r="AJ57" s="566">
        <v>135.55297129122485</v>
      </c>
      <c r="AK57" s="121">
        <v>95</v>
      </c>
      <c r="AL57" s="570">
        <v>2.1096874627566122</v>
      </c>
      <c r="AM57" s="123">
        <v>64</v>
      </c>
      <c r="AN57" s="562">
        <v>1.4212631328044547</v>
      </c>
      <c r="AO57" s="119">
        <v>159</v>
      </c>
      <c r="AP57" s="566">
        <v>3.5309505955610674</v>
      </c>
      <c r="AQ57" s="119">
        <v>1410</v>
      </c>
      <c r="AR57" s="566">
        <v>33.310181575925952</v>
      </c>
      <c r="AS57" s="123">
        <v>191</v>
      </c>
      <c r="AT57" s="562">
        <v>4.5122302702140829</v>
      </c>
      <c r="AU57" s="119">
        <v>215</v>
      </c>
      <c r="AV57" s="566">
        <v>5.0792120842723971</v>
      </c>
      <c r="AW57" s="118" t="s">
        <v>105</v>
      </c>
    </row>
    <row r="58" spans="1:49" ht="36.75" customHeight="1">
      <c r="A58" s="361" t="s">
        <v>187</v>
      </c>
      <c r="B58" s="125"/>
      <c r="C58" s="125"/>
      <c r="D58" s="125"/>
      <c r="E58" s="125"/>
      <c r="F58" s="125"/>
      <c r="G58" s="125"/>
      <c r="H58" s="125"/>
      <c r="I58" s="125"/>
      <c r="J58" s="125"/>
      <c r="K58" s="125"/>
      <c r="L58" s="125"/>
      <c r="M58" s="125"/>
      <c r="N58" s="125"/>
      <c r="O58" s="125"/>
      <c r="P58" s="125"/>
      <c r="Q58" s="125"/>
      <c r="R58" s="125"/>
      <c r="S58" s="125"/>
      <c r="T58" s="125"/>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331</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83"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83" t="s">
        <v>85</v>
      </c>
    </row>
    <row r="5" spans="1:26" s="77" customFormat="1" ht="33.75" customHeight="1" thickBot="1">
      <c r="A5" s="784"/>
      <c r="B5" s="815" t="s">
        <v>88</v>
      </c>
      <c r="C5" s="822" t="s">
        <v>89</v>
      </c>
      <c r="D5" s="371"/>
      <c r="E5" s="371"/>
      <c r="F5" s="372"/>
      <c r="G5" s="346" t="s">
        <v>90</v>
      </c>
      <c r="H5" s="73"/>
      <c r="I5" s="73"/>
      <c r="J5" s="73"/>
      <c r="K5" s="73"/>
      <c r="L5" s="71"/>
      <c r="M5" s="71"/>
      <c r="N5" s="75"/>
      <c r="O5" s="75"/>
      <c r="P5" s="75"/>
      <c r="Q5" s="75"/>
      <c r="R5" s="75"/>
      <c r="S5" s="75"/>
      <c r="T5" s="71"/>
      <c r="U5" s="71"/>
      <c r="V5" s="75"/>
      <c r="W5" s="73" t="s">
        <v>91</v>
      </c>
      <c r="X5" s="73"/>
      <c r="Y5" s="73"/>
      <c r="Z5" s="784"/>
    </row>
    <row r="6" spans="1:26" s="77" customFormat="1" ht="33.75" customHeight="1" thickBot="1">
      <c r="A6" s="784"/>
      <c r="B6" s="816"/>
      <c r="C6" s="823"/>
      <c r="D6" s="373"/>
      <c r="E6" s="373"/>
      <c r="F6" s="374"/>
      <c r="G6" s="346" t="s">
        <v>92</v>
      </c>
      <c r="H6" s="73"/>
      <c r="I6" s="73"/>
      <c r="J6" s="73"/>
      <c r="K6" s="73"/>
      <c r="L6" s="71"/>
      <c r="M6" s="71"/>
      <c r="N6" s="75"/>
      <c r="O6" s="75"/>
      <c r="P6" s="75"/>
      <c r="Q6" s="75"/>
      <c r="R6" s="75"/>
      <c r="S6" s="75"/>
      <c r="T6" s="73" t="s">
        <v>93</v>
      </c>
      <c r="U6" s="71"/>
      <c r="V6" s="75"/>
      <c r="W6" s="81"/>
      <c r="X6" s="81"/>
      <c r="Y6" s="783" t="s">
        <v>99</v>
      </c>
      <c r="Z6" s="784"/>
    </row>
    <row r="7" spans="1:26" s="77" customFormat="1" ht="33.75" customHeight="1">
      <c r="A7" s="784"/>
      <c r="B7" s="816"/>
      <c r="C7" s="823"/>
      <c r="D7" s="818" t="s">
        <v>100</v>
      </c>
      <c r="E7" s="818" t="s">
        <v>140</v>
      </c>
      <c r="F7" s="820" t="s">
        <v>101</v>
      </c>
      <c r="G7" s="786" t="s">
        <v>94</v>
      </c>
      <c r="H7" s="676"/>
      <c r="I7" s="676"/>
      <c r="J7" s="676"/>
      <c r="K7" s="790" t="s">
        <v>89</v>
      </c>
      <c r="L7" s="369"/>
      <c r="M7" s="83"/>
      <c r="N7" s="83"/>
      <c r="O7" s="790" t="s">
        <v>95</v>
      </c>
      <c r="P7" s="697"/>
      <c r="Q7" s="676"/>
      <c r="R7" s="676"/>
      <c r="S7" s="783" t="s">
        <v>96</v>
      </c>
      <c r="T7" s="786" t="s">
        <v>94</v>
      </c>
      <c r="U7" s="825" t="s">
        <v>89</v>
      </c>
      <c r="V7" s="791" t="s">
        <v>96</v>
      </c>
      <c r="W7" s="85" t="s">
        <v>97</v>
      </c>
      <c r="X7" s="85" t="s">
        <v>98</v>
      </c>
      <c r="Y7" s="784"/>
      <c r="Z7" s="784"/>
    </row>
    <row r="8" spans="1:26" s="77" customFormat="1" ht="33.75" customHeight="1" thickBot="1">
      <c r="A8" s="785"/>
      <c r="B8" s="817"/>
      <c r="C8" s="824"/>
      <c r="D8" s="819"/>
      <c r="E8" s="819"/>
      <c r="F8" s="821"/>
      <c r="G8" s="814"/>
      <c r="H8" s="688" t="s">
        <v>162</v>
      </c>
      <c r="I8" s="688" t="s">
        <v>163</v>
      </c>
      <c r="J8" s="688" t="s">
        <v>164</v>
      </c>
      <c r="K8" s="792"/>
      <c r="L8" s="688" t="s">
        <v>162</v>
      </c>
      <c r="M8" s="688" t="s">
        <v>163</v>
      </c>
      <c r="N8" s="688" t="s">
        <v>164</v>
      </c>
      <c r="O8" s="792"/>
      <c r="P8" s="688" t="s">
        <v>162</v>
      </c>
      <c r="Q8" s="688" t="s">
        <v>163</v>
      </c>
      <c r="R8" s="678" t="s">
        <v>164</v>
      </c>
      <c r="S8" s="785"/>
      <c r="T8" s="788"/>
      <c r="U8" s="826"/>
      <c r="V8" s="793"/>
      <c r="W8" s="59"/>
      <c r="X8" s="59"/>
      <c r="Y8" s="785"/>
      <c r="Z8" s="785"/>
    </row>
    <row r="9" spans="1:26" s="77" customFormat="1" ht="12" customHeight="1">
      <c r="A9" s="68"/>
      <c r="B9" s="90" t="s">
        <v>110</v>
      </c>
      <c r="C9" s="90" t="s">
        <v>110</v>
      </c>
      <c r="D9" s="93" t="s">
        <v>142</v>
      </c>
      <c r="E9" s="93" t="s">
        <v>142</v>
      </c>
      <c r="F9" s="95" t="s">
        <v>142</v>
      </c>
      <c r="G9" s="156" t="s">
        <v>110</v>
      </c>
      <c r="H9" s="94" t="s">
        <v>142</v>
      </c>
      <c r="I9" s="94" t="s">
        <v>142</v>
      </c>
      <c r="J9" s="94" t="s">
        <v>142</v>
      </c>
      <c r="K9" s="94" t="s">
        <v>110</v>
      </c>
      <c r="L9" s="93" t="s">
        <v>110</v>
      </c>
      <c r="M9" s="94" t="s">
        <v>142</v>
      </c>
      <c r="N9" s="94" t="s">
        <v>110</v>
      </c>
      <c r="O9" s="95" t="s">
        <v>110</v>
      </c>
      <c r="P9" s="93" t="s">
        <v>142</v>
      </c>
      <c r="Q9" s="93" t="s">
        <v>142</v>
      </c>
      <c r="R9" s="91" t="s">
        <v>142</v>
      </c>
      <c r="S9" s="90" t="s">
        <v>110</v>
      </c>
      <c r="T9" s="156" t="s">
        <v>110</v>
      </c>
      <c r="U9" s="95" t="s">
        <v>110</v>
      </c>
      <c r="V9" s="90" t="s">
        <v>110</v>
      </c>
      <c r="W9" s="90" t="s">
        <v>110</v>
      </c>
      <c r="X9" s="90" t="s">
        <v>110</v>
      </c>
      <c r="Y9" s="90" t="s">
        <v>110</v>
      </c>
      <c r="Z9" s="68"/>
    </row>
    <row r="10" spans="1:26" s="80" customFormat="1" ht="33.75" customHeight="1" thickBot="1">
      <c r="A10" s="79" t="s">
        <v>102</v>
      </c>
      <c r="B10" s="571">
        <v>4.3878235685081961</v>
      </c>
      <c r="C10" s="573">
        <v>7.6431050804670235</v>
      </c>
      <c r="D10" s="574">
        <v>3.5369475669070169</v>
      </c>
      <c r="E10" s="574">
        <v>16.594177393403058</v>
      </c>
      <c r="F10" s="575">
        <v>29.608202734244742</v>
      </c>
      <c r="G10" s="576">
        <v>11.699679021817772</v>
      </c>
      <c r="H10" s="689">
        <v>9.6076522796252846</v>
      </c>
      <c r="I10" s="689">
        <v>9.1991181673216431</v>
      </c>
      <c r="J10" s="689">
        <v>26.55066950132408</v>
      </c>
      <c r="K10" s="574">
        <v>17.233806997907436</v>
      </c>
      <c r="L10" s="574">
        <v>12.302017504428989</v>
      </c>
      <c r="M10" s="574">
        <v>24.040744272872999</v>
      </c>
      <c r="N10" s="574">
        <v>18.185503280889776</v>
      </c>
      <c r="O10" s="575">
        <v>-27.655591951333648</v>
      </c>
      <c r="P10" s="574">
        <v>-23.02483069977427</v>
      </c>
      <c r="Q10" s="574">
        <v>-44.976076555023923</v>
      </c>
      <c r="R10" s="693">
        <v>-29.494210847044485</v>
      </c>
      <c r="S10" s="571">
        <v>12.977062418609137</v>
      </c>
      <c r="T10" s="576">
        <v>2.7387120651369372</v>
      </c>
      <c r="U10" s="577">
        <v>0.29727284477188221</v>
      </c>
      <c r="V10" s="571">
        <v>1.9499770345316989</v>
      </c>
      <c r="W10" s="571">
        <v>-1.1806199320184589</v>
      </c>
      <c r="X10" s="571">
        <v>-11.471373945838351</v>
      </c>
      <c r="Y10" s="571">
        <v>13.731500131360022</v>
      </c>
      <c r="Z10" s="311" t="s">
        <v>102</v>
      </c>
    </row>
    <row r="11" spans="1:26" s="326" customFormat="1" ht="33.75" customHeight="1">
      <c r="A11" s="103" t="s">
        <v>103</v>
      </c>
      <c r="B11" s="578">
        <v>2.6607554696193887</v>
      </c>
      <c r="C11" s="579">
        <v>15.987915973864773</v>
      </c>
      <c r="D11" s="580">
        <v>3.7016356828483197</v>
      </c>
      <c r="E11" s="580">
        <v>77.403633141338076</v>
      </c>
      <c r="F11" s="581">
        <v>28.497610127890454</v>
      </c>
      <c r="G11" s="582">
        <v>11.37661919703919</v>
      </c>
      <c r="H11" s="690">
        <v>15.604562737642595</v>
      </c>
      <c r="I11" s="690">
        <v>8.5175842113073088</v>
      </c>
      <c r="J11" s="690">
        <v>4.0652042664519996</v>
      </c>
      <c r="K11" s="580">
        <v>18.487549388955244</v>
      </c>
      <c r="L11" s="580">
        <v>6.0260586319218277</v>
      </c>
      <c r="M11" s="580">
        <v>14.4174608054104</v>
      </c>
      <c r="N11" s="580">
        <v>45.879323031640894</v>
      </c>
      <c r="O11" s="581">
        <v>-41.007194244604314</v>
      </c>
      <c r="P11" s="580">
        <v>-33.950617283950606</v>
      </c>
      <c r="Q11" s="580">
        <v>-48.854961832061072</v>
      </c>
      <c r="R11" s="694">
        <v>-41.935483870967737</v>
      </c>
      <c r="S11" s="578">
        <v>12.912771724099798</v>
      </c>
      <c r="T11" s="582">
        <v>-5.0455501051156233</v>
      </c>
      <c r="U11" s="583">
        <v>-19.85294117647058</v>
      </c>
      <c r="V11" s="578">
        <v>-9.1324200913242066</v>
      </c>
      <c r="W11" s="578">
        <v>-6.8281295593813809</v>
      </c>
      <c r="X11" s="578">
        <v>-3.5472972972973054</v>
      </c>
      <c r="Y11" s="578">
        <v>7.239512855209739</v>
      </c>
      <c r="Z11" s="103" t="s">
        <v>103</v>
      </c>
    </row>
    <row r="12" spans="1:26" s="326" customFormat="1" ht="33.75" customHeight="1">
      <c r="A12" s="111" t="s">
        <v>39</v>
      </c>
      <c r="B12" s="584">
        <v>3.3754371102058514</v>
      </c>
      <c r="C12" s="585">
        <v>10.727776378745915</v>
      </c>
      <c r="D12" s="572">
        <v>6.5807327001356839</v>
      </c>
      <c r="E12" s="572">
        <v>4.7058823529411882</v>
      </c>
      <c r="F12" s="586">
        <v>75.968992248062023</v>
      </c>
      <c r="G12" s="587">
        <v>21.433080808080817</v>
      </c>
      <c r="H12" s="691">
        <v>22.481502561183845</v>
      </c>
      <c r="I12" s="691">
        <v>20.162107396149935</v>
      </c>
      <c r="J12" s="691">
        <v>20.047169811320757</v>
      </c>
      <c r="K12" s="572">
        <v>3.7580201649862488</v>
      </c>
      <c r="L12" s="572">
        <v>14.254859611231097</v>
      </c>
      <c r="M12" s="572">
        <v>-14.567901234567898</v>
      </c>
      <c r="N12" s="572">
        <v>15.246636771300444</v>
      </c>
      <c r="O12" s="586">
        <v>33.333333333333314</v>
      </c>
      <c r="P12" s="572">
        <v>133.33333333333334</v>
      </c>
      <c r="Q12" s="572" t="s">
        <v>22</v>
      </c>
      <c r="R12" s="695">
        <v>-50</v>
      </c>
      <c r="S12" s="584">
        <v>16.940018744142463</v>
      </c>
      <c r="T12" s="587">
        <v>-19.565217391304344</v>
      </c>
      <c r="U12" s="588">
        <v>-62.711864406779661</v>
      </c>
      <c r="V12" s="584">
        <v>-36.423841059602644</v>
      </c>
      <c r="W12" s="584">
        <v>-26.252158894645945</v>
      </c>
      <c r="X12" s="584">
        <v>-0.66225165562914867</v>
      </c>
      <c r="Y12" s="584">
        <v>25.449871465295629</v>
      </c>
      <c r="Z12" s="111" t="s">
        <v>39</v>
      </c>
    </row>
    <row r="13" spans="1:26" s="326" customFormat="1" ht="33.75" customHeight="1">
      <c r="A13" s="111" t="s">
        <v>40</v>
      </c>
      <c r="B13" s="584">
        <v>-0.4834132810877918</v>
      </c>
      <c r="C13" s="585">
        <v>20.485021398002857</v>
      </c>
      <c r="D13" s="572">
        <v>12.418800152846771</v>
      </c>
      <c r="E13" s="572">
        <v>34.643377001455605</v>
      </c>
      <c r="F13" s="586">
        <v>77.114427860696509</v>
      </c>
      <c r="G13" s="587">
        <v>61.586226361840261</v>
      </c>
      <c r="H13" s="691">
        <v>54.240282685512369</v>
      </c>
      <c r="I13" s="691">
        <v>86.631716906946252</v>
      </c>
      <c r="J13" s="691">
        <v>56.782945736434101</v>
      </c>
      <c r="K13" s="572">
        <v>119.25025329280649</v>
      </c>
      <c r="L13" s="572">
        <v>104.22832980972515</v>
      </c>
      <c r="M13" s="572">
        <v>222.46696035242292</v>
      </c>
      <c r="N13" s="572">
        <v>62.36933797909407</v>
      </c>
      <c r="O13" s="586">
        <v>-16.21621621621621</v>
      </c>
      <c r="P13" s="572">
        <v>-41.666666666666664</v>
      </c>
      <c r="Q13" s="572">
        <v>150</v>
      </c>
      <c r="R13" s="695">
        <v>9.0909090909090793</v>
      </c>
      <c r="S13" s="584">
        <v>73.417998686227293</v>
      </c>
      <c r="T13" s="587">
        <v>186.11111111111114</v>
      </c>
      <c r="U13" s="588">
        <v>20.338983050847446</v>
      </c>
      <c r="V13" s="584">
        <v>83.15789473684211</v>
      </c>
      <c r="W13" s="584">
        <v>0.70422535211267245</v>
      </c>
      <c r="X13" s="584">
        <v>-48.178137651821864</v>
      </c>
      <c r="Y13" s="584">
        <v>8.7719298245614112</v>
      </c>
      <c r="Z13" s="111" t="s">
        <v>40</v>
      </c>
    </row>
    <row r="14" spans="1:26" s="326" customFormat="1" ht="33.75" customHeight="1">
      <c r="A14" s="111" t="s">
        <v>41</v>
      </c>
      <c r="B14" s="584">
        <v>1.7175544344095925</v>
      </c>
      <c r="C14" s="585">
        <v>-3.1830238726790441</v>
      </c>
      <c r="D14" s="572">
        <v>-7.8121878121878154</v>
      </c>
      <c r="E14" s="572">
        <v>9.7440944881889777</v>
      </c>
      <c r="F14" s="586">
        <v>22.680412371134025</v>
      </c>
      <c r="G14" s="587">
        <v>19.104520587388436</v>
      </c>
      <c r="H14" s="691">
        <v>18.436724565756819</v>
      </c>
      <c r="I14" s="691">
        <v>10.388300554715073</v>
      </c>
      <c r="J14" s="691">
        <v>40.514469453376194</v>
      </c>
      <c r="K14" s="572">
        <v>25.128205128205124</v>
      </c>
      <c r="L14" s="572">
        <v>0.26666666666666572</v>
      </c>
      <c r="M14" s="572">
        <v>22.890173410404628</v>
      </c>
      <c r="N14" s="572">
        <v>80</v>
      </c>
      <c r="O14" s="586">
        <v>-49.870801033591725</v>
      </c>
      <c r="P14" s="572">
        <v>11.111111111111114</v>
      </c>
      <c r="Q14" s="572">
        <v>-76</v>
      </c>
      <c r="R14" s="695">
        <v>-54.601226993865033</v>
      </c>
      <c r="S14" s="584">
        <v>17.94689906769355</v>
      </c>
      <c r="T14" s="587">
        <v>7.8947368421052602</v>
      </c>
      <c r="U14" s="588">
        <v>-12.5</v>
      </c>
      <c r="V14" s="584">
        <v>0.56179775280898525</v>
      </c>
      <c r="W14" s="584">
        <v>31.889352818371606</v>
      </c>
      <c r="X14" s="584">
        <v>21.543408360128623</v>
      </c>
      <c r="Y14" s="584">
        <v>-43.585237258347973</v>
      </c>
      <c r="Z14" s="111" t="s">
        <v>41</v>
      </c>
    </row>
    <row r="15" spans="1:26" s="326" customFormat="1" ht="33.75" customHeight="1">
      <c r="A15" s="111" t="s">
        <v>42</v>
      </c>
      <c r="B15" s="584">
        <v>3.1745566075476574</v>
      </c>
      <c r="C15" s="585">
        <v>-1.7623363544813628</v>
      </c>
      <c r="D15" s="572">
        <v>-4.0446304044630494</v>
      </c>
      <c r="E15" s="572">
        <v>-1.6509433962264097</v>
      </c>
      <c r="F15" s="586">
        <v>23.4375</v>
      </c>
      <c r="G15" s="587">
        <v>68.662098809953108</v>
      </c>
      <c r="H15" s="691">
        <v>45.449275362318843</v>
      </c>
      <c r="I15" s="691">
        <v>117.25440806045339</v>
      </c>
      <c r="J15" s="691">
        <v>74.40944881889763</v>
      </c>
      <c r="K15" s="572">
        <v>54.311310190369539</v>
      </c>
      <c r="L15" s="572">
        <v>53.350515463917532</v>
      </c>
      <c r="M15" s="572">
        <v>101.6181229773463</v>
      </c>
      <c r="N15" s="572">
        <v>-18.367346938775512</v>
      </c>
      <c r="O15" s="586">
        <v>-63.636363636363633</v>
      </c>
      <c r="P15" s="572">
        <v>-73.333333333333329</v>
      </c>
      <c r="Q15" s="572" t="s">
        <v>22</v>
      </c>
      <c r="R15" s="695">
        <v>-33.333333333333343</v>
      </c>
      <c r="S15" s="584">
        <v>64.398047722342739</v>
      </c>
      <c r="T15" s="587">
        <v>112</v>
      </c>
      <c r="U15" s="588">
        <v>61.764705882352956</v>
      </c>
      <c r="V15" s="584">
        <v>88.111888111888106</v>
      </c>
      <c r="W15" s="584">
        <v>-5.7720057720057696</v>
      </c>
      <c r="X15" s="584">
        <v>-57.446808510638299</v>
      </c>
      <c r="Y15" s="584">
        <v>1.2048192771084274</v>
      </c>
      <c r="Z15" s="111" t="s">
        <v>42</v>
      </c>
    </row>
    <row r="16" spans="1:26" s="326" customFormat="1" ht="33.75" customHeight="1">
      <c r="A16" s="111" t="s">
        <v>43</v>
      </c>
      <c r="B16" s="584">
        <v>1.6530275513819959</v>
      </c>
      <c r="C16" s="585">
        <v>0.61551087402544624</v>
      </c>
      <c r="D16" s="572">
        <v>-1.0994764397905783</v>
      </c>
      <c r="E16" s="572">
        <v>0</v>
      </c>
      <c r="F16" s="586">
        <v>30.252100840336141</v>
      </c>
      <c r="G16" s="587">
        <v>44.824120603015075</v>
      </c>
      <c r="H16" s="691">
        <v>27.355623100303944</v>
      </c>
      <c r="I16" s="691">
        <v>45.372460496613996</v>
      </c>
      <c r="J16" s="691">
        <v>143.29004329004329</v>
      </c>
      <c r="K16" s="572">
        <v>16.959064327485379</v>
      </c>
      <c r="L16" s="572">
        <v>-4.4742729306487661</v>
      </c>
      <c r="M16" s="572">
        <v>1.0638297872340559</v>
      </c>
      <c r="N16" s="572">
        <v>128.57142857142856</v>
      </c>
      <c r="O16" s="586">
        <v>-80</v>
      </c>
      <c r="P16" s="572">
        <v>-89.473684210526315</v>
      </c>
      <c r="Q16" s="572" t="s">
        <v>22</v>
      </c>
      <c r="R16" s="695">
        <v>100</v>
      </c>
      <c r="S16" s="584">
        <v>35.636998254799323</v>
      </c>
      <c r="T16" s="587">
        <v>15.06849315068493</v>
      </c>
      <c r="U16" s="588">
        <v>9.4339622641509351</v>
      </c>
      <c r="V16" s="584">
        <v>12.698412698412696</v>
      </c>
      <c r="W16" s="584">
        <v>-19.869706840390876</v>
      </c>
      <c r="X16" s="584">
        <v>37.956204379562053</v>
      </c>
      <c r="Y16" s="584">
        <v>-32.323232323232318</v>
      </c>
      <c r="Z16" s="111" t="s">
        <v>43</v>
      </c>
    </row>
    <row r="17" spans="1:26" s="326" customFormat="1" ht="33.75" customHeight="1">
      <c r="A17" s="111" t="s">
        <v>44</v>
      </c>
      <c r="B17" s="584">
        <v>0.7814999975879573</v>
      </c>
      <c r="C17" s="585">
        <v>-1.7534899557371375</v>
      </c>
      <c r="D17" s="572">
        <v>-3.5877229365408425</v>
      </c>
      <c r="E17" s="572">
        <v>-10.727056019070318</v>
      </c>
      <c r="F17" s="586">
        <v>75.117370892018783</v>
      </c>
      <c r="G17" s="587">
        <v>11.648715824357907</v>
      </c>
      <c r="H17" s="691">
        <v>9.0206185567010237</v>
      </c>
      <c r="I17" s="691">
        <v>1.7376681614349678</v>
      </c>
      <c r="J17" s="691">
        <v>47.035573122529627</v>
      </c>
      <c r="K17" s="572">
        <v>-14.882400648824003</v>
      </c>
      <c r="L17" s="572">
        <v>-13.901345291479814</v>
      </c>
      <c r="M17" s="572">
        <v>-14.342629482071715</v>
      </c>
      <c r="N17" s="572">
        <v>-16.489988221436974</v>
      </c>
      <c r="O17" s="586">
        <v>-21.739130434782609</v>
      </c>
      <c r="P17" s="572">
        <v>-46.875</v>
      </c>
      <c r="Q17" s="572">
        <v>-50</v>
      </c>
      <c r="R17" s="695">
        <v>50</v>
      </c>
      <c r="S17" s="584">
        <v>3.8142038142038075</v>
      </c>
      <c r="T17" s="587">
        <v>2.0325203252032509</v>
      </c>
      <c r="U17" s="588">
        <v>1.4598540145985339</v>
      </c>
      <c r="V17" s="584">
        <v>1.8276762402088735</v>
      </c>
      <c r="W17" s="584">
        <v>2.2980501392757731</v>
      </c>
      <c r="X17" s="584">
        <v>17.083333333333343</v>
      </c>
      <c r="Y17" s="584">
        <v>-60.467980295566505</v>
      </c>
      <c r="Z17" s="111" t="s">
        <v>44</v>
      </c>
    </row>
    <row r="18" spans="1:26" s="326" customFormat="1" ht="33.75" customHeight="1">
      <c r="A18" s="111" t="s">
        <v>45</v>
      </c>
      <c r="B18" s="584">
        <v>0.46760991443845512</v>
      </c>
      <c r="C18" s="585">
        <v>21.979865771812086</v>
      </c>
      <c r="D18" s="572">
        <v>6.5346534653465369</v>
      </c>
      <c r="E18" s="572">
        <v>28.76769358867611</v>
      </c>
      <c r="F18" s="586">
        <v>162.72727272727275</v>
      </c>
      <c r="G18" s="587">
        <v>13.862649987235116</v>
      </c>
      <c r="H18" s="691">
        <v>11.083994305470824</v>
      </c>
      <c r="I18" s="691">
        <v>17.47276688453158</v>
      </c>
      <c r="J18" s="691">
        <v>22.508038585208993</v>
      </c>
      <c r="K18" s="572">
        <v>4.718810601163554</v>
      </c>
      <c r="L18" s="572">
        <v>4.270028466856445</v>
      </c>
      <c r="M18" s="572">
        <v>26.575583957690611</v>
      </c>
      <c r="N18" s="572">
        <v>-28.493150684931507</v>
      </c>
      <c r="O18" s="586">
        <v>-4.3478260869565162</v>
      </c>
      <c r="P18" s="572">
        <v>-5.9701492537313356</v>
      </c>
      <c r="Q18" s="572" t="s">
        <v>22</v>
      </c>
      <c r="R18" s="695">
        <v>6.818181818181813</v>
      </c>
      <c r="S18" s="584">
        <v>9.7121029921482602</v>
      </c>
      <c r="T18" s="587">
        <v>-32.947976878612721</v>
      </c>
      <c r="U18" s="588">
        <v>0.67114093959732202</v>
      </c>
      <c r="V18" s="584">
        <v>-17.391304347826093</v>
      </c>
      <c r="W18" s="584">
        <v>-12.816188870151763</v>
      </c>
      <c r="X18" s="584">
        <v>-28.292682926829272</v>
      </c>
      <c r="Y18" s="584" t="s">
        <v>328</v>
      </c>
      <c r="Z18" s="111" t="s">
        <v>45</v>
      </c>
    </row>
    <row r="19" spans="1:26" s="326" customFormat="1" ht="33.75" customHeight="1">
      <c r="A19" s="111" t="s">
        <v>46</v>
      </c>
      <c r="B19" s="584">
        <v>2.667399007210534</v>
      </c>
      <c r="C19" s="585">
        <v>37.22837818391136</v>
      </c>
      <c r="D19" s="572">
        <v>18.518518518518505</v>
      </c>
      <c r="E19" s="572">
        <v>92.016806722689068</v>
      </c>
      <c r="F19" s="586">
        <v>129.28571428571428</v>
      </c>
      <c r="G19" s="587">
        <v>11.676692889094568</v>
      </c>
      <c r="H19" s="691">
        <v>17.468415937803684</v>
      </c>
      <c r="I19" s="691">
        <v>13.13207547169813</v>
      </c>
      <c r="J19" s="691">
        <v>-13.051823416506707</v>
      </c>
      <c r="K19" s="572">
        <v>15.64969965222889</v>
      </c>
      <c r="L19" s="572">
        <v>7.0542129327237006</v>
      </c>
      <c r="M19" s="572">
        <v>46.406820950060904</v>
      </c>
      <c r="N19" s="572">
        <v>0.73982737361282602</v>
      </c>
      <c r="O19" s="586">
        <v>-6.8965517241379359</v>
      </c>
      <c r="P19" s="572">
        <v>17.64705882352942</v>
      </c>
      <c r="Q19" s="572" t="s">
        <v>22</v>
      </c>
      <c r="R19" s="695">
        <v>-41.666666666666664</v>
      </c>
      <c r="S19" s="584">
        <v>12.919896640826863</v>
      </c>
      <c r="T19" s="587">
        <v>-45.520581113801448</v>
      </c>
      <c r="U19" s="588">
        <v>-73.877551020408163</v>
      </c>
      <c r="V19" s="584">
        <v>-56.079027355623104</v>
      </c>
      <c r="W19" s="584">
        <v>1.499250374812604</v>
      </c>
      <c r="X19" s="584">
        <v>-21.844660194174764</v>
      </c>
      <c r="Y19" s="584">
        <v>32.104121475054228</v>
      </c>
      <c r="Z19" s="111" t="s">
        <v>46</v>
      </c>
    </row>
    <row r="20" spans="1:26" s="326" customFormat="1" ht="33.75" customHeight="1">
      <c r="A20" s="111" t="s">
        <v>47</v>
      </c>
      <c r="B20" s="584">
        <v>2.8105099908743085</v>
      </c>
      <c r="C20" s="585">
        <v>8</v>
      </c>
      <c r="D20" s="572">
        <v>4.9057412167952066</v>
      </c>
      <c r="E20" s="572">
        <v>1.0158013544018019</v>
      </c>
      <c r="F20" s="586">
        <v>57.007125890736319</v>
      </c>
      <c r="G20" s="587">
        <v>19.849826723142087</v>
      </c>
      <c r="H20" s="691">
        <v>13.042150274893103</v>
      </c>
      <c r="I20" s="691">
        <v>28.369272237196753</v>
      </c>
      <c r="J20" s="691">
        <v>41.972477064220186</v>
      </c>
      <c r="K20" s="572">
        <v>54.742715437073798</v>
      </c>
      <c r="L20" s="572">
        <v>66.462668298653625</v>
      </c>
      <c r="M20" s="572">
        <v>49.103942652329749</v>
      </c>
      <c r="N20" s="572">
        <v>27.731092436974777</v>
      </c>
      <c r="O20" s="586">
        <v>2.3809523809523796</v>
      </c>
      <c r="P20" s="572">
        <v>-4.7619047619047734</v>
      </c>
      <c r="Q20" s="572">
        <v>-80</v>
      </c>
      <c r="R20" s="695">
        <v>37.5</v>
      </c>
      <c r="S20" s="584">
        <v>27.960286173163979</v>
      </c>
      <c r="T20" s="587">
        <v>19.672131147540981</v>
      </c>
      <c r="U20" s="588">
        <v>117.39130434782606</v>
      </c>
      <c r="V20" s="584">
        <v>35.172413793103459</v>
      </c>
      <c r="W20" s="584">
        <v>26.344086021505376</v>
      </c>
      <c r="X20" s="584">
        <v>-27.1875</v>
      </c>
      <c r="Y20" s="584">
        <v>40</v>
      </c>
      <c r="Z20" s="111" t="s">
        <v>47</v>
      </c>
    </row>
    <row r="21" spans="1:26" s="326" customFormat="1" ht="33.75" customHeight="1">
      <c r="A21" s="111" t="s">
        <v>48</v>
      </c>
      <c r="B21" s="584">
        <v>2.7124077187805824</v>
      </c>
      <c r="C21" s="585">
        <v>4.3319775918962478</v>
      </c>
      <c r="D21" s="572">
        <v>0.40508958712021581</v>
      </c>
      <c r="E21" s="572">
        <v>14.715306877002703</v>
      </c>
      <c r="F21" s="586">
        <v>16.509090909090915</v>
      </c>
      <c r="G21" s="587">
        <v>33.122319787625088</v>
      </c>
      <c r="H21" s="691">
        <v>31.678196831064497</v>
      </c>
      <c r="I21" s="691">
        <v>28.448275862068982</v>
      </c>
      <c r="J21" s="691">
        <v>52.246854403834618</v>
      </c>
      <c r="K21" s="572">
        <v>19.798856241372519</v>
      </c>
      <c r="L21" s="572">
        <v>14.0966921119593</v>
      </c>
      <c r="M21" s="572">
        <v>14.311594202898561</v>
      </c>
      <c r="N21" s="572">
        <v>45.768374164810695</v>
      </c>
      <c r="O21" s="586">
        <v>-9.7701149425287355</v>
      </c>
      <c r="P21" s="572">
        <v>-19.083969465648849</v>
      </c>
      <c r="Q21" s="572">
        <v>-8.3333333333333428</v>
      </c>
      <c r="R21" s="695">
        <v>29.032258064516128</v>
      </c>
      <c r="S21" s="584">
        <v>29.358948635634022</v>
      </c>
      <c r="T21" s="587">
        <v>-35.200000000000003</v>
      </c>
      <c r="U21" s="588">
        <v>-26.923076923076934</v>
      </c>
      <c r="V21" s="584">
        <v>-33.231707317073173</v>
      </c>
      <c r="W21" s="584">
        <v>7.4854651162790731</v>
      </c>
      <c r="X21" s="584">
        <v>-3.1120331950207429</v>
      </c>
      <c r="Y21" s="584">
        <v>31.139240506329116</v>
      </c>
      <c r="Z21" s="111" t="s">
        <v>48</v>
      </c>
    </row>
    <row r="22" spans="1:26" s="326" customFormat="1" ht="33.75" customHeight="1">
      <c r="A22" s="111" t="s">
        <v>49</v>
      </c>
      <c r="B22" s="584">
        <v>2.0059374281842679</v>
      </c>
      <c r="C22" s="585">
        <v>7.4839136448373438</v>
      </c>
      <c r="D22" s="572">
        <v>9.2538132768693799</v>
      </c>
      <c r="E22" s="572">
        <v>8.1782866489476191E-2</v>
      </c>
      <c r="F22" s="586">
        <v>4.3645251396648064</v>
      </c>
      <c r="G22" s="587">
        <v>-2.893186675702438</v>
      </c>
      <c r="H22" s="691">
        <v>-6.9771337632967629</v>
      </c>
      <c r="I22" s="691">
        <v>-8.7588713865328032</v>
      </c>
      <c r="J22" s="691">
        <v>53.442399454669385</v>
      </c>
      <c r="K22" s="572">
        <v>10.14253563390848</v>
      </c>
      <c r="L22" s="572">
        <v>2.5522755227552381</v>
      </c>
      <c r="M22" s="572">
        <v>32.777777777777771</v>
      </c>
      <c r="N22" s="572">
        <v>-3.9078855547801794</v>
      </c>
      <c r="O22" s="586">
        <v>-44.339622641509436</v>
      </c>
      <c r="P22" s="572">
        <v>-34.615384615384613</v>
      </c>
      <c r="Q22" s="572">
        <v>-33.333333333333343</v>
      </c>
      <c r="R22" s="695">
        <v>-81.818181818181813</v>
      </c>
      <c r="S22" s="584">
        <v>0.28511982738692154</v>
      </c>
      <c r="T22" s="587">
        <v>-3.9665970772442591</v>
      </c>
      <c r="U22" s="588">
        <v>-11.290322580645167</v>
      </c>
      <c r="V22" s="584">
        <v>-6.0150375939849567</v>
      </c>
      <c r="W22" s="584">
        <v>0.19448946515396415</v>
      </c>
      <c r="X22" s="584">
        <v>28.838951310861432</v>
      </c>
      <c r="Y22" s="584">
        <v>-23.022709475332817</v>
      </c>
      <c r="Z22" s="111" t="s">
        <v>49</v>
      </c>
    </row>
    <row r="23" spans="1:26" s="326" customFormat="1" ht="33.75" customHeight="1">
      <c r="A23" s="111" t="s">
        <v>50</v>
      </c>
      <c r="B23" s="584">
        <v>2.8769924407258713</v>
      </c>
      <c r="C23" s="585">
        <v>3.0042656916514403</v>
      </c>
      <c r="D23" s="572">
        <v>0.91030619390157597</v>
      </c>
      <c r="E23" s="572">
        <v>-1.6923754958131383</v>
      </c>
      <c r="F23" s="586">
        <v>26.496378192908892</v>
      </c>
      <c r="G23" s="587">
        <v>1.8027228271055833</v>
      </c>
      <c r="H23" s="691">
        <v>-4.7939370795758265</v>
      </c>
      <c r="I23" s="691">
        <v>-1.5328512268990693</v>
      </c>
      <c r="J23" s="691">
        <v>34.699421282626673</v>
      </c>
      <c r="K23" s="572">
        <v>17.297825555827018</v>
      </c>
      <c r="L23" s="572">
        <v>3.5826388137244294</v>
      </c>
      <c r="M23" s="572">
        <v>24.028043339706826</v>
      </c>
      <c r="N23" s="572">
        <v>31.876054609602704</v>
      </c>
      <c r="O23" s="586">
        <v>-11.647727272727266</v>
      </c>
      <c r="P23" s="572">
        <v>28.244274809160288</v>
      </c>
      <c r="Q23" s="572">
        <v>4.7619047619047734</v>
      </c>
      <c r="R23" s="695">
        <v>-39.5</v>
      </c>
      <c r="S23" s="584">
        <v>5.7316428948758613</v>
      </c>
      <c r="T23" s="587">
        <v>-2.4054982817869472</v>
      </c>
      <c r="U23" s="588">
        <v>0.92165898617511743</v>
      </c>
      <c r="V23" s="584">
        <v>-1.3006885998469784</v>
      </c>
      <c r="W23" s="584">
        <v>0.37858301784747539</v>
      </c>
      <c r="X23" s="584">
        <v>-5.2805280528052805</v>
      </c>
      <c r="Y23" s="584">
        <v>12.726244343891409</v>
      </c>
      <c r="Z23" s="111" t="s">
        <v>50</v>
      </c>
    </row>
    <row r="24" spans="1:26" s="326" customFormat="1" ht="33.75" customHeight="1">
      <c r="A24" s="111" t="s">
        <v>51</v>
      </c>
      <c r="B24" s="584">
        <v>19.169246013618363</v>
      </c>
      <c r="C24" s="585">
        <v>25.274974772956611</v>
      </c>
      <c r="D24" s="572">
        <v>20.783851866391871</v>
      </c>
      <c r="E24" s="572">
        <v>18.873103002906035</v>
      </c>
      <c r="F24" s="586">
        <v>86.731503994442505</v>
      </c>
      <c r="G24" s="587">
        <v>5.9231608972778957</v>
      </c>
      <c r="H24" s="691">
        <v>-6.158467893353361</v>
      </c>
      <c r="I24" s="691">
        <v>16.148605492867787</v>
      </c>
      <c r="J24" s="691">
        <v>37.983471074380162</v>
      </c>
      <c r="K24" s="572">
        <v>13.653360282971192</v>
      </c>
      <c r="L24" s="572">
        <v>3.100541842263695</v>
      </c>
      <c r="M24" s="572">
        <v>18.912621359223294</v>
      </c>
      <c r="N24" s="572">
        <v>19.255094869992973</v>
      </c>
      <c r="O24" s="586">
        <v>-34.050179211469526</v>
      </c>
      <c r="P24" s="572">
        <v>-29.197080291970806</v>
      </c>
      <c r="Q24" s="572">
        <v>-36.842105263157897</v>
      </c>
      <c r="R24" s="695">
        <v>-39.024390243902438</v>
      </c>
      <c r="S24" s="584">
        <v>7.6171216717222876</v>
      </c>
      <c r="T24" s="587">
        <v>-6.4340239912758932</v>
      </c>
      <c r="U24" s="588">
        <v>9.4276094276094256</v>
      </c>
      <c r="V24" s="584">
        <v>-2.5535420098846799</v>
      </c>
      <c r="W24" s="584">
        <v>-15.997664574514673</v>
      </c>
      <c r="X24" s="584">
        <v>48.049281314168354</v>
      </c>
      <c r="Y24" s="584">
        <v>34.784464361929139</v>
      </c>
      <c r="Z24" s="111" t="s">
        <v>51</v>
      </c>
    </row>
    <row r="25" spans="1:26" s="326" customFormat="1" ht="33.75" customHeight="1">
      <c r="A25" s="111" t="s">
        <v>52</v>
      </c>
      <c r="B25" s="584">
        <v>2.8209462529763556</v>
      </c>
      <c r="C25" s="585">
        <v>-8.1414324569356324</v>
      </c>
      <c r="D25" s="572">
        <v>-10.034443168771517</v>
      </c>
      <c r="E25" s="572">
        <v>-8.7563451776649686</v>
      </c>
      <c r="F25" s="586">
        <v>15.322580645161295</v>
      </c>
      <c r="G25" s="587">
        <v>1.4200171086398541</v>
      </c>
      <c r="H25" s="691">
        <v>-13.43570057581573</v>
      </c>
      <c r="I25" s="691">
        <v>-1.3546798029556584</v>
      </c>
      <c r="J25" s="691">
        <v>103.65853658536585</v>
      </c>
      <c r="K25" s="572">
        <v>44.580322401334058</v>
      </c>
      <c r="L25" s="572">
        <v>13.323983169705471</v>
      </c>
      <c r="M25" s="572">
        <v>64.908722109533471</v>
      </c>
      <c r="N25" s="572">
        <v>65.261382799325474</v>
      </c>
      <c r="O25" s="586">
        <v>-67.741935483870975</v>
      </c>
      <c r="P25" s="572">
        <v>-94.736842105263165</v>
      </c>
      <c r="Q25" s="572" t="s">
        <v>22</v>
      </c>
      <c r="R25" s="695">
        <v>-18.181818181818173</v>
      </c>
      <c r="S25" s="584">
        <v>11.257328990228018</v>
      </c>
      <c r="T25" s="587">
        <v>-21.276595744680847</v>
      </c>
      <c r="U25" s="588">
        <v>-30.496453900709213</v>
      </c>
      <c r="V25" s="584">
        <v>-25.886524822695037</v>
      </c>
      <c r="W25" s="584">
        <v>1.3598326359832669</v>
      </c>
      <c r="X25" s="584">
        <v>-40.23668639053254</v>
      </c>
      <c r="Y25" s="584">
        <v>9.3062605752961076</v>
      </c>
      <c r="Z25" s="111" t="s">
        <v>52</v>
      </c>
    </row>
    <row r="26" spans="1:26" s="326" customFormat="1" ht="33.75" customHeight="1">
      <c r="A26" s="111" t="s">
        <v>53</v>
      </c>
      <c r="B26" s="584">
        <v>2.2594655984775187</v>
      </c>
      <c r="C26" s="585">
        <v>8.6070215175537896</v>
      </c>
      <c r="D26" s="572">
        <v>1.9635343618513303</v>
      </c>
      <c r="E26" s="572">
        <v>10.784313725490208</v>
      </c>
      <c r="F26" s="586">
        <v>75</v>
      </c>
      <c r="G26" s="587">
        <v>30.888979926259708</v>
      </c>
      <c r="H26" s="691">
        <v>28.197130380536493</v>
      </c>
      <c r="I26" s="691">
        <v>34.552845528455265</v>
      </c>
      <c r="J26" s="691">
        <v>38.150289017341038</v>
      </c>
      <c r="K26" s="572">
        <v>49.622641509433976</v>
      </c>
      <c r="L26" s="572">
        <v>47.033898305084762</v>
      </c>
      <c r="M26" s="572">
        <v>32.167832167832159</v>
      </c>
      <c r="N26" s="572">
        <v>70.198675496688736</v>
      </c>
      <c r="O26" s="586">
        <v>-56.666666666666664</v>
      </c>
      <c r="P26" s="572">
        <v>-52.173913043478258</v>
      </c>
      <c r="Q26" s="572">
        <v>-75</v>
      </c>
      <c r="R26" s="695">
        <v>-55.172413793103445</v>
      </c>
      <c r="S26" s="584">
        <v>32.431540745628496</v>
      </c>
      <c r="T26" s="587">
        <v>62.195121951219534</v>
      </c>
      <c r="U26" s="588">
        <v>56.862745098039227</v>
      </c>
      <c r="V26" s="584">
        <v>60.150375939849624</v>
      </c>
      <c r="W26" s="584">
        <v>2.0900321543408324</v>
      </c>
      <c r="X26" s="584">
        <v>7.042253521126753</v>
      </c>
      <c r="Y26" s="584">
        <v>-67.712418300653596</v>
      </c>
      <c r="Z26" s="111" t="s">
        <v>53</v>
      </c>
    </row>
    <row r="27" spans="1:26" s="326" customFormat="1" ht="33.75" customHeight="1">
      <c r="A27" s="111" t="s">
        <v>54</v>
      </c>
      <c r="B27" s="584">
        <v>11.971276431430837</v>
      </c>
      <c r="C27" s="585">
        <v>-4.7870584351271077</v>
      </c>
      <c r="D27" s="572">
        <v>-1.5308233347124514</v>
      </c>
      <c r="E27" s="572">
        <v>-21.969696969696969</v>
      </c>
      <c r="F27" s="586">
        <v>-9.7222222222222143</v>
      </c>
      <c r="G27" s="587">
        <v>-12.47113163972287</v>
      </c>
      <c r="H27" s="691">
        <v>-21.825647504737844</v>
      </c>
      <c r="I27" s="691">
        <v>-4.5283018867924483</v>
      </c>
      <c r="J27" s="691">
        <v>50.677506775067741</v>
      </c>
      <c r="K27" s="572">
        <v>13.613231552162858</v>
      </c>
      <c r="L27" s="572">
        <v>24.470588235294116</v>
      </c>
      <c r="M27" s="572">
        <v>-4.3478260869565162</v>
      </c>
      <c r="N27" s="572">
        <v>5</v>
      </c>
      <c r="O27" s="586">
        <v>-34.482758620689651</v>
      </c>
      <c r="P27" s="572">
        <v>-41.666666666666664</v>
      </c>
      <c r="Q27" s="572">
        <v>-25</v>
      </c>
      <c r="R27" s="695">
        <v>-40</v>
      </c>
      <c r="S27" s="584">
        <v>-8.6103012633624871</v>
      </c>
      <c r="T27" s="587">
        <v>0</v>
      </c>
      <c r="U27" s="588">
        <v>112.12121212121212</v>
      </c>
      <c r="V27" s="584">
        <v>30.327868852459005</v>
      </c>
      <c r="W27" s="584">
        <v>8.8012139605462778</v>
      </c>
      <c r="X27" s="584">
        <v>10.256410256410263</v>
      </c>
      <c r="Y27" s="584">
        <v>-8.5173501577287141</v>
      </c>
      <c r="Z27" s="111" t="s">
        <v>54</v>
      </c>
    </row>
    <row r="28" spans="1:26" s="326" customFormat="1" ht="33.75" customHeight="1">
      <c r="A28" s="111" t="s">
        <v>55</v>
      </c>
      <c r="B28" s="584">
        <v>2.5563515856614742</v>
      </c>
      <c r="C28" s="585">
        <v>13.923467035500224</v>
      </c>
      <c r="D28" s="572">
        <v>12.012987012987011</v>
      </c>
      <c r="E28" s="572">
        <v>22.522522522522507</v>
      </c>
      <c r="F28" s="586">
        <v>30.303030303030312</v>
      </c>
      <c r="G28" s="587">
        <v>50.120365912373614</v>
      </c>
      <c r="H28" s="691">
        <v>44.071146245059282</v>
      </c>
      <c r="I28" s="691">
        <v>75.16339869281046</v>
      </c>
      <c r="J28" s="691">
        <v>56.126482213438749</v>
      </c>
      <c r="K28" s="572">
        <v>11.404435058078136</v>
      </c>
      <c r="L28" s="572">
        <v>14.691151919866456</v>
      </c>
      <c r="M28" s="572">
        <v>1.5625</v>
      </c>
      <c r="N28" s="572">
        <v>10.897435897435898</v>
      </c>
      <c r="O28" s="586">
        <v>-19.047619047619051</v>
      </c>
      <c r="P28" s="572">
        <v>-11.764705882352942</v>
      </c>
      <c r="Q28" s="572" t="s">
        <v>22</v>
      </c>
      <c r="R28" s="695">
        <v>-33.333333333333343</v>
      </c>
      <c r="S28" s="584">
        <v>37.602627257799668</v>
      </c>
      <c r="T28" s="587">
        <v>-12</v>
      </c>
      <c r="U28" s="588">
        <v>84.313725490196077</v>
      </c>
      <c r="V28" s="584">
        <v>20.52980132450331</v>
      </c>
      <c r="W28" s="584">
        <v>-16.63778162911612</v>
      </c>
      <c r="X28" s="584">
        <v>-12.698412698412696</v>
      </c>
      <c r="Y28" s="584">
        <v>-67.48366013071896</v>
      </c>
      <c r="Z28" s="111" t="s">
        <v>55</v>
      </c>
    </row>
    <row r="29" spans="1:26" s="326" customFormat="1" ht="33.75" customHeight="1">
      <c r="A29" s="111" t="s">
        <v>56</v>
      </c>
      <c r="B29" s="584">
        <v>3.2191686231183496</v>
      </c>
      <c r="C29" s="585">
        <v>1.9994738226782403</v>
      </c>
      <c r="D29" s="572">
        <v>0.94446543256516691</v>
      </c>
      <c r="E29" s="572">
        <v>9.6695226438188371</v>
      </c>
      <c r="F29" s="586">
        <v>-8.3086053412462917</v>
      </c>
      <c r="G29" s="587">
        <v>-16.293823038397321</v>
      </c>
      <c r="H29" s="691">
        <v>-28.15584415584415</v>
      </c>
      <c r="I29" s="691">
        <v>0.23584905660376876</v>
      </c>
      <c r="J29" s="691">
        <v>23.423423423423429</v>
      </c>
      <c r="K29" s="572">
        <v>51.005747126436773</v>
      </c>
      <c r="L29" s="572">
        <v>31.372549019607845</v>
      </c>
      <c r="M29" s="572">
        <v>85.769230769230774</v>
      </c>
      <c r="N29" s="572">
        <v>27.692307692307679</v>
      </c>
      <c r="O29" s="586">
        <v>-30.769230769230774</v>
      </c>
      <c r="P29" s="572">
        <v>-42.857142857142861</v>
      </c>
      <c r="Q29" s="572">
        <v>-50</v>
      </c>
      <c r="R29" s="695">
        <v>66.666666666666686</v>
      </c>
      <c r="S29" s="584">
        <v>-3.7933817594834522</v>
      </c>
      <c r="T29" s="587">
        <v>45.588235294117652</v>
      </c>
      <c r="U29" s="588">
        <v>32.432432432432421</v>
      </c>
      <c r="V29" s="584">
        <v>40.952380952380963</v>
      </c>
      <c r="W29" s="584">
        <v>-4.6601941747572795</v>
      </c>
      <c r="X29" s="584">
        <v>-69.277108433734938</v>
      </c>
      <c r="Y29" s="584">
        <v>-0.51813471502590858</v>
      </c>
      <c r="Z29" s="111" t="s">
        <v>56</v>
      </c>
    </row>
    <row r="30" spans="1:26" s="326" customFormat="1" ht="33.75" customHeight="1">
      <c r="A30" s="111" t="s">
        <v>57</v>
      </c>
      <c r="B30" s="584">
        <v>1.8673311835597133</v>
      </c>
      <c r="C30" s="585">
        <v>17.004985754985739</v>
      </c>
      <c r="D30" s="572">
        <v>9.3608933238298846</v>
      </c>
      <c r="E30" s="572">
        <v>40.06376195536663</v>
      </c>
      <c r="F30" s="586">
        <v>39.484978540772545</v>
      </c>
      <c r="G30" s="587">
        <v>65.650158575262253</v>
      </c>
      <c r="H30" s="691">
        <v>69.293257514216094</v>
      </c>
      <c r="I30" s="691">
        <v>66.065830721003124</v>
      </c>
      <c r="J30" s="691">
        <v>39.335180055401651</v>
      </c>
      <c r="K30" s="572">
        <v>48.410061699098264</v>
      </c>
      <c r="L30" s="572">
        <v>78.623188405797094</v>
      </c>
      <c r="M30" s="572">
        <v>52.180451127819538</v>
      </c>
      <c r="N30" s="572">
        <v>3.5830618892508141</v>
      </c>
      <c r="O30" s="586">
        <v>-5.1724137931034448</v>
      </c>
      <c r="P30" s="572">
        <v>-84.21052631578948</v>
      </c>
      <c r="Q30" s="572">
        <v>-33.333333333333343</v>
      </c>
      <c r="R30" s="695">
        <v>38.888888888888886</v>
      </c>
      <c r="S30" s="584">
        <v>59.195402298850581</v>
      </c>
      <c r="T30" s="587">
        <v>-13.461538461538453</v>
      </c>
      <c r="U30" s="588">
        <v>28.571428571428584</v>
      </c>
      <c r="V30" s="584">
        <v>2.3952095808383262</v>
      </c>
      <c r="W30" s="584">
        <v>60.370994940978079</v>
      </c>
      <c r="X30" s="584">
        <v>7.1641791044776255</v>
      </c>
      <c r="Y30" s="584">
        <v>-12.679425837320579</v>
      </c>
      <c r="Z30" s="111" t="s">
        <v>57</v>
      </c>
    </row>
    <row r="31" spans="1:26" s="326" customFormat="1" ht="33.75" customHeight="1">
      <c r="A31" s="111" t="s">
        <v>58</v>
      </c>
      <c r="B31" s="584">
        <v>2.6843013711074661</v>
      </c>
      <c r="C31" s="585">
        <v>-0.54406964091403154</v>
      </c>
      <c r="D31" s="572">
        <v>-1.8155197657393813</v>
      </c>
      <c r="E31" s="572">
        <v>-5.6790123456790127</v>
      </c>
      <c r="F31" s="586">
        <v>22.432432432432421</v>
      </c>
      <c r="G31" s="587">
        <v>-14.630568151507077</v>
      </c>
      <c r="H31" s="691">
        <v>-25.955897228403799</v>
      </c>
      <c r="I31" s="691">
        <v>-7.4375</v>
      </c>
      <c r="J31" s="691">
        <v>31.937172774869111</v>
      </c>
      <c r="K31" s="572">
        <v>18.357740585774067</v>
      </c>
      <c r="L31" s="572">
        <v>15.821256038647348</v>
      </c>
      <c r="M31" s="572">
        <v>17.341040462427742</v>
      </c>
      <c r="N31" s="572">
        <v>23.008849557522112</v>
      </c>
      <c r="O31" s="586">
        <v>-42.105263157894733</v>
      </c>
      <c r="P31" s="572">
        <v>-26.31578947368422</v>
      </c>
      <c r="Q31" s="572">
        <v>-33.333333333333343</v>
      </c>
      <c r="R31" s="695">
        <v>-62.5</v>
      </c>
      <c r="S31" s="584">
        <v>-8.0651989839119409</v>
      </c>
      <c r="T31" s="587">
        <v>-32.903225806451601</v>
      </c>
      <c r="U31" s="588">
        <v>6.4814814814814952</v>
      </c>
      <c r="V31" s="584">
        <v>-16.730038022813687</v>
      </c>
      <c r="W31" s="584">
        <v>-12.080961416824792</v>
      </c>
      <c r="X31" s="584">
        <v>-41.612200435729854</v>
      </c>
      <c r="Y31" s="584">
        <v>47.916666666666686</v>
      </c>
      <c r="Z31" s="111" t="s">
        <v>58</v>
      </c>
    </row>
    <row r="32" spans="1:26" s="326" customFormat="1" ht="33.75" customHeight="1">
      <c r="A32" s="111" t="s">
        <v>59</v>
      </c>
      <c r="B32" s="584">
        <v>2.15199968028368</v>
      </c>
      <c r="C32" s="585">
        <v>8.2162921348314626</v>
      </c>
      <c r="D32" s="572">
        <v>5.1090700344431639</v>
      </c>
      <c r="E32" s="572">
        <v>11.024062674874074</v>
      </c>
      <c r="F32" s="586">
        <v>55.805892547660306</v>
      </c>
      <c r="G32" s="587">
        <v>-6.2777305767959888</v>
      </c>
      <c r="H32" s="691">
        <v>-6.6509711595055876</v>
      </c>
      <c r="I32" s="691">
        <v>-9.5959595959595845</v>
      </c>
      <c r="J32" s="691">
        <v>8.7061668681983235</v>
      </c>
      <c r="K32" s="572">
        <v>5.7603686635944626</v>
      </c>
      <c r="L32" s="572">
        <v>-4.4198895027624303</v>
      </c>
      <c r="M32" s="572">
        <v>33.594624860022407</v>
      </c>
      <c r="N32" s="572">
        <v>2.4970273483947665</v>
      </c>
      <c r="O32" s="586">
        <v>-46.835443037974692</v>
      </c>
      <c r="P32" s="572">
        <v>-58</v>
      </c>
      <c r="Q32" s="572">
        <v>-66.666666666666671</v>
      </c>
      <c r="R32" s="695">
        <v>-17.391304347826093</v>
      </c>
      <c r="S32" s="584">
        <v>-3.2720537796679992</v>
      </c>
      <c r="T32" s="587">
        <v>-7.6923076923076934</v>
      </c>
      <c r="U32" s="588">
        <v>-27.737226277372258</v>
      </c>
      <c r="V32" s="584">
        <v>-19.087136929460584</v>
      </c>
      <c r="W32" s="584">
        <v>-6.7530064754856625</v>
      </c>
      <c r="X32" s="584">
        <v>-46.143057503506313</v>
      </c>
      <c r="Y32" s="584">
        <v>56.461001164144363</v>
      </c>
      <c r="Z32" s="111" t="s">
        <v>59</v>
      </c>
    </row>
    <row r="33" spans="1:26" s="326" customFormat="1" ht="33.75" customHeight="1">
      <c r="A33" s="111" t="s">
        <v>60</v>
      </c>
      <c r="B33" s="584">
        <v>3.3625308726887795</v>
      </c>
      <c r="C33" s="585">
        <v>3.9932276181037167</v>
      </c>
      <c r="D33" s="572">
        <v>0.35507284214924084</v>
      </c>
      <c r="E33" s="572">
        <v>8.1329771445532799</v>
      </c>
      <c r="F33" s="586">
        <v>36.851415094339615</v>
      </c>
      <c r="G33" s="587">
        <v>6.6764073217257192</v>
      </c>
      <c r="H33" s="691">
        <v>13.052181115405844</v>
      </c>
      <c r="I33" s="691">
        <v>-6.4569042648374619</v>
      </c>
      <c r="J33" s="691">
        <v>5.4281567489114622</v>
      </c>
      <c r="K33" s="572">
        <v>9.4439787650181728</v>
      </c>
      <c r="L33" s="572">
        <v>8.7507926442612671</v>
      </c>
      <c r="M33" s="572">
        <v>22.439759036144565</v>
      </c>
      <c r="N33" s="572">
        <v>-2.3359840954274347</v>
      </c>
      <c r="O33" s="586">
        <v>17.010309278350519</v>
      </c>
      <c r="P33" s="572">
        <v>33.582089552238813</v>
      </c>
      <c r="Q33" s="572">
        <v>-95.833333333333329</v>
      </c>
      <c r="R33" s="695">
        <v>30.555555555555571</v>
      </c>
      <c r="S33" s="584">
        <v>7.3583195273670725</v>
      </c>
      <c r="T33" s="587">
        <v>-31.931668856767416</v>
      </c>
      <c r="U33" s="588">
        <v>-13.957934990439767</v>
      </c>
      <c r="V33" s="584">
        <v>-24.610591900311533</v>
      </c>
      <c r="W33" s="584">
        <v>0.94078583287216588</v>
      </c>
      <c r="X33" s="584">
        <v>28.324697754749565</v>
      </c>
      <c r="Y33" s="584">
        <v>299.26199261992622</v>
      </c>
      <c r="Z33" s="111" t="s">
        <v>60</v>
      </c>
    </row>
    <row r="34" spans="1:26" s="326" customFormat="1" ht="33.75" customHeight="1">
      <c r="A34" s="111" t="s">
        <v>61</v>
      </c>
      <c r="B34" s="584">
        <v>1.9193620199350789</v>
      </c>
      <c r="C34" s="585">
        <v>4.6421663442939973</v>
      </c>
      <c r="D34" s="572">
        <v>6.1766207248596317</v>
      </c>
      <c r="E34" s="572">
        <v>18.576388888888886</v>
      </c>
      <c r="F34" s="586">
        <v>-16.124260355029591</v>
      </c>
      <c r="G34" s="587">
        <v>17.912172573189537</v>
      </c>
      <c r="H34" s="691">
        <v>16.846935431006244</v>
      </c>
      <c r="I34" s="691">
        <v>6.3649222065063782</v>
      </c>
      <c r="J34" s="691">
        <v>44.84181568088033</v>
      </c>
      <c r="K34" s="572">
        <v>25.067385444743934</v>
      </c>
      <c r="L34" s="572">
        <v>4.7685834502103859</v>
      </c>
      <c r="M34" s="572">
        <v>23.170731707317074</v>
      </c>
      <c r="N34" s="572">
        <v>52.464788732394368</v>
      </c>
      <c r="O34" s="586">
        <v>-12.79069767441861</v>
      </c>
      <c r="P34" s="572">
        <v>-45.3125</v>
      </c>
      <c r="Q34" s="572" t="s">
        <v>22</v>
      </c>
      <c r="R34" s="695">
        <v>50</v>
      </c>
      <c r="S34" s="584">
        <v>19.402775830646291</v>
      </c>
      <c r="T34" s="587">
        <v>94.202898550724626</v>
      </c>
      <c r="U34" s="588">
        <v>20.930232558139522</v>
      </c>
      <c r="V34" s="584">
        <v>53.548387096774178</v>
      </c>
      <c r="W34" s="584">
        <v>-8.2429501084598655</v>
      </c>
      <c r="X34" s="584">
        <v>-12.5</v>
      </c>
      <c r="Y34" s="584">
        <v>-11.331444759206803</v>
      </c>
      <c r="Z34" s="111" t="s">
        <v>61</v>
      </c>
    </row>
    <row r="35" spans="1:26" s="326" customFormat="1" ht="33.75" customHeight="1">
      <c r="A35" s="111" t="s">
        <v>62</v>
      </c>
      <c r="B35" s="584">
        <v>2.8779419918551525</v>
      </c>
      <c r="C35" s="585">
        <v>-3.1360528177316667</v>
      </c>
      <c r="D35" s="572">
        <v>-7.0870870870870846</v>
      </c>
      <c r="E35" s="572">
        <v>-0.61162079510704359</v>
      </c>
      <c r="F35" s="586">
        <v>41.634241245136195</v>
      </c>
      <c r="G35" s="587">
        <v>2.6984126984126817</v>
      </c>
      <c r="H35" s="691">
        <v>7.4679113185530923</v>
      </c>
      <c r="I35" s="691">
        <v>-13.186813186813183</v>
      </c>
      <c r="J35" s="691">
        <v>22.573839662447256</v>
      </c>
      <c r="K35" s="572">
        <v>-10.913140311804</v>
      </c>
      <c r="L35" s="572">
        <v>-21.291208791208788</v>
      </c>
      <c r="M35" s="572">
        <v>-11.405835543766571</v>
      </c>
      <c r="N35" s="572">
        <v>21.07438016528927</v>
      </c>
      <c r="O35" s="586">
        <v>-21.428571428571431</v>
      </c>
      <c r="P35" s="572">
        <v>90</v>
      </c>
      <c r="Q35" s="572" t="s">
        <v>22</v>
      </c>
      <c r="R35" s="695">
        <v>-78.571428571428569</v>
      </c>
      <c r="S35" s="584">
        <v>-0.58772687986171945</v>
      </c>
      <c r="T35" s="587">
        <v>-17.901234567901241</v>
      </c>
      <c r="U35" s="588">
        <v>-13.63636363636364</v>
      </c>
      <c r="V35" s="584">
        <v>-16.400000000000006</v>
      </c>
      <c r="W35" s="584">
        <v>-14.960629921259837</v>
      </c>
      <c r="X35" s="584">
        <v>37.681159420289845</v>
      </c>
      <c r="Y35" s="584">
        <v>13.623188405797109</v>
      </c>
      <c r="Z35" s="111" t="s">
        <v>62</v>
      </c>
    </row>
    <row r="36" spans="1:26" s="326" customFormat="1" ht="33.75" customHeight="1">
      <c r="A36" s="111" t="s">
        <v>63</v>
      </c>
      <c r="B36" s="584">
        <v>2.7103112551938722</v>
      </c>
      <c r="C36" s="585">
        <v>14.749064389214084</v>
      </c>
      <c r="D36" s="572">
        <v>8.0181905217807667</v>
      </c>
      <c r="E36" s="572">
        <v>49.059443190368711</v>
      </c>
      <c r="F36" s="586">
        <v>29.211956521739125</v>
      </c>
      <c r="G36" s="587">
        <v>11.026914031878761</v>
      </c>
      <c r="H36" s="691">
        <v>13.770625381951504</v>
      </c>
      <c r="I36" s="691">
        <v>-11.088295687885008</v>
      </c>
      <c r="J36" s="691">
        <v>48.180677540777936</v>
      </c>
      <c r="K36" s="572">
        <v>40.212609970674492</v>
      </c>
      <c r="L36" s="572">
        <v>45.103857566765583</v>
      </c>
      <c r="M36" s="572">
        <v>35.98726114649682</v>
      </c>
      <c r="N36" s="572">
        <v>34.973404255319139</v>
      </c>
      <c r="O36" s="586">
        <v>23.40425531914893</v>
      </c>
      <c r="P36" s="572">
        <v>45.161290322580641</v>
      </c>
      <c r="Q36" s="572">
        <v>-42.857142857142861</v>
      </c>
      <c r="R36" s="695">
        <v>-12</v>
      </c>
      <c r="S36" s="584">
        <v>18.738067964872101</v>
      </c>
      <c r="T36" s="587">
        <v>93.908629441624356</v>
      </c>
      <c r="U36" s="588">
        <v>63.541666666666686</v>
      </c>
      <c r="V36" s="584">
        <v>83.959044368600701</v>
      </c>
      <c r="W36" s="584">
        <v>-6.8516421291053149</v>
      </c>
      <c r="X36" s="584">
        <v>-23.106796116504853</v>
      </c>
      <c r="Y36" s="584">
        <v>13.090418353576254</v>
      </c>
      <c r="Z36" s="111" t="s">
        <v>63</v>
      </c>
    </row>
    <row r="37" spans="1:26" s="326" customFormat="1" ht="33.75" customHeight="1">
      <c r="A37" s="111" t="s">
        <v>64</v>
      </c>
      <c r="B37" s="584">
        <v>3.4082849282470988</v>
      </c>
      <c r="C37" s="585">
        <v>8.8910621209126219</v>
      </c>
      <c r="D37" s="572">
        <v>4.8145559826286615</v>
      </c>
      <c r="E37" s="572">
        <v>22.895728643216074</v>
      </c>
      <c r="F37" s="586">
        <v>33.579374155317595</v>
      </c>
      <c r="G37" s="587">
        <v>3.7695481636187651</v>
      </c>
      <c r="H37" s="691">
        <v>3.0171015433100052</v>
      </c>
      <c r="I37" s="691">
        <v>4.0513833992094987</v>
      </c>
      <c r="J37" s="691">
        <v>5.7683503738745543</v>
      </c>
      <c r="K37" s="572">
        <v>11.01943374099514</v>
      </c>
      <c r="L37" s="572">
        <v>18.635083650819936</v>
      </c>
      <c r="M37" s="572">
        <v>8.6988438245549702</v>
      </c>
      <c r="N37" s="572">
        <v>-1.4638753344876392</v>
      </c>
      <c r="O37" s="586">
        <v>-68.347338935574228</v>
      </c>
      <c r="P37" s="572">
        <v>-70.498084291187737</v>
      </c>
      <c r="Q37" s="572">
        <v>-62.790697674418603</v>
      </c>
      <c r="R37" s="695">
        <v>-62.264150943396224</v>
      </c>
      <c r="S37" s="584">
        <v>6.090243326246167</v>
      </c>
      <c r="T37" s="587">
        <v>56.957424714434069</v>
      </c>
      <c r="U37" s="588">
        <v>37.583892617449663</v>
      </c>
      <c r="V37" s="584">
        <v>50.815602836879435</v>
      </c>
      <c r="W37" s="584">
        <v>-3.5684228244403329</v>
      </c>
      <c r="X37" s="584">
        <v>3.8353073886068927</v>
      </c>
      <c r="Y37" s="584">
        <v>15.631131458469596</v>
      </c>
      <c r="Z37" s="111" t="s">
        <v>64</v>
      </c>
    </row>
    <row r="38" spans="1:26" s="326" customFormat="1" ht="33.75" customHeight="1">
      <c r="A38" s="111" t="s">
        <v>65</v>
      </c>
      <c r="B38" s="584">
        <v>2.3354406885564174</v>
      </c>
      <c r="C38" s="585">
        <v>-1.6068575642128593</v>
      </c>
      <c r="D38" s="572">
        <v>-4.7174428673619246</v>
      </c>
      <c r="E38" s="572">
        <v>15.890645023494244</v>
      </c>
      <c r="F38" s="586">
        <v>9.8189797037849758</v>
      </c>
      <c r="G38" s="587">
        <v>7.2155560317120262</v>
      </c>
      <c r="H38" s="691">
        <v>11.338724168912833</v>
      </c>
      <c r="I38" s="691">
        <v>-0.69799906933457123</v>
      </c>
      <c r="J38" s="691">
        <v>11.915673693858835</v>
      </c>
      <c r="K38" s="572">
        <v>15.090050708165762</v>
      </c>
      <c r="L38" s="572">
        <v>20.74268567141786</v>
      </c>
      <c r="M38" s="572">
        <v>-5.8586762075134118</v>
      </c>
      <c r="N38" s="572">
        <v>53.977968176254592</v>
      </c>
      <c r="O38" s="586">
        <v>-37.552742616033754</v>
      </c>
      <c r="P38" s="572">
        <v>0</v>
      </c>
      <c r="Q38" s="572">
        <v>-84.21052631578948</v>
      </c>
      <c r="R38" s="695">
        <v>-58.4</v>
      </c>
      <c r="S38" s="584">
        <v>8.6135477582845965</v>
      </c>
      <c r="T38" s="587">
        <v>1.0830324909747162</v>
      </c>
      <c r="U38" s="588">
        <v>-34.623217922606926</v>
      </c>
      <c r="V38" s="584">
        <v>-12.17851739788199</v>
      </c>
      <c r="W38" s="584">
        <v>-0.42462845010615524</v>
      </c>
      <c r="X38" s="584">
        <v>-49.527272727272731</v>
      </c>
      <c r="Y38" s="584">
        <v>-13.286302175191068</v>
      </c>
      <c r="Z38" s="111" t="s">
        <v>65</v>
      </c>
    </row>
    <row r="39" spans="1:26" s="326" customFormat="1" ht="33.75" customHeight="1">
      <c r="A39" s="111" t="s">
        <v>66</v>
      </c>
      <c r="B39" s="584">
        <v>2.7413788760422193</v>
      </c>
      <c r="C39" s="585">
        <v>0.63553059414719826</v>
      </c>
      <c r="D39" s="572">
        <v>-0.51574875667709819</v>
      </c>
      <c r="E39" s="572">
        <v>20.064724919093862</v>
      </c>
      <c r="F39" s="586">
        <v>-7.3713490959666217</v>
      </c>
      <c r="G39" s="587">
        <v>6.6360505166475292</v>
      </c>
      <c r="H39" s="691">
        <v>-1.6492763379333581</v>
      </c>
      <c r="I39" s="691">
        <v>5.5624227441285541</v>
      </c>
      <c r="J39" s="691">
        <v>50.956521739130437</v>
      </c>
      <c r="K39" s="572">
        <v>50.240963855421683</v>
      </c>
      <c r="L39" s="572">
        <v>20.293398533007334</v>
      </c>
      <c r="M39" s="572">
        <v>74.879227053140085</v>
      </c>
      <c r="N39" s="572">
        <v>83.644859813084111</v>
      </c>
      <c r="O39" s="586">
        <v>-43.243243243243242</v>
      </c>
      <c r="P39" s="572">
        <v>-7.6923076923076934</v>
      </c>
      <c r="Q39" s="572">
        <v>100</v>
      </c>
      <c r="R39" s="695">
        <v>-69.565217391304344</v>
      </c>
      <c r="S39" s="584">
        <v>13.21332822673304</v>
      </c>
      <c r="T39" s="587">
        <v>-24</v>
      </c>
      <c r="U39" s="588">
        <v>52.083333333333314</v>
      </c>
      <c r="V39" s="584">
        <v>-2.8901734104046284</v>
      </c>
      <c r="W39" s="584">
        <v>-9.5993322203672733</v>
      </c>
      <c r="X39" s="584">
        <v>-14.184397163120565</v>
      </c>
      <c r="Y39" s="584">
        <v>-8.682634730538922</v>
      </c>
      <c r="Z39" s="111" t="s">
        <v>66</v>
      </c>
    </row>
    <row r="40" spans="1:26" s="326" customFormat="1" ht="33.75" customHeight="1">
      <c r="A40" s="111" t="s">
        <v>67</v>
      </c>
      <c r="B40" s="584">
        <v>6.8325125152996975</v>
      </c>
      <c r="C40" s="585">
        <v>10.110143021535436</v>
      </c>
      <c r="D40" s="572">
        <v>4.0733631904457326</v>
      </c>
      <c r="E40" s="572">
        <v>8.0838323353293475</v>
      </c>
      <c r="F40" s="586">
        <v>87.5</v>
      </c>
      <c r="G40" s="587">
        <v>-5.6303549571603497</v>
      </c>
      <c r="H40" s="691">
        <v>4.2309606769536998</v>
      </c>
      <c r="I40" s="691">
        <v>-28.343949044585997</v>
      </c>
      <c r="J40" s="691">
        <v>-0.63091482649841168</v>
      </c>
      <c r="K40" s="572">
        <v>22.030075187969928</v>
      </c>
      <c r="L40" s="572">
        <v>38.039867109634571</v>
      </c>
      <c r="M40" s="572">
        <v>18.2897862232779</v>
      </c>
      <c r="N40" s="572">
        <v>-4.2345276872964206</v>
      </c>
      <c r="O40" s="586">
        <v>58.620689655172413</v>
      </c>
      <c r="P40" s="572">
        <v>22.222222222222229</v>
      </c>
      <c r="Q40" s="572">
        <v>-62.5</v>
      </c>
      <c r="R40" s="695" t="s">
        <v>328</v>
      </c>
      <c r="S40" s="584">
        <v>2.7231467473525015</v>
      </c>
      <c r="T40" s="587">
        <v>-18.253968253968253</v>
      </c>
      <c r="U40" s="588">
        <v>-50.857142857142854</v>
      </c>
      <c r="V40" s="584">
        <v>-37.209302325581397</v>
      </c>
      <c r="W40" s="584">
        <v>-23.864648263579696</v>
      </c>
      <c r="X40" s="584">
        <v>-30.516431924882625</v>
      </c>
      <c r="Y40" s="584">
        <v>-15.432098765432102</v>
      </c>
      <c r="Z40" s="111" t="s">
        <v>67</v>
      </c>
    </row>
    <row r="41" spans="1:26" s="326" customFormat="1" ht="33.75" customHeight="1">
      <c r="A41" s="111" t="s">
        <v>68</v>
      </c>
      <c r="B41" s="584">
        <v>5.2917774265392552</v>
      </c>
      <c r="C41" s="585">
        <v>2.7340513670256854</v>
      </c>
      <c r="D41" s="572">
        <v>-1.3051823416506636</v>
      </c>
      <c r="E41" s="572">
        <v>-5.5319148936170137</v>
      </c>
      <c r="F41" s="586">
        <v>29.120879120879124</v>
      </c>
      <c r="G41" s="587">
        <v>41.977734119187943</v>
      </c>
      <c r="H41" s="691">
        <v>80.683506686478466</v>
      </c>
      <c r="I41" s="691">
        <v>-14.31578947368422</v>
      </c>
      <c r="J41" s="691">
        <v>43.799472295514505</v>
      </c>
      <c r="K41" s="572">
        <v>23.222060957910017</v>
      </c>
      <c r="L41" s="572">
        <v>51.01010101010101</v>
      </c>
      <c r="M41" s="572">
        <v>12.42603550295857</v>
      </c>
      <c r="N41" s="572">
        <v>11.801242236024834</v>
      </c>
      <c r="O41" s="586">
        <v>-9.5238095238095184</v>
      </c>
      <c r="P41" s="572">
        <v>-38.46153846153846</v>
      </c>
      <c r="Q41" s="572">
        <v>75</v>
      </c>
      <c r="R41" s="695">
        <v>0</v>
      </c>
      <c r="S41" s="584">
        <v>35.717478766204749</v>
      </c>
      <c r="T41" s="587">
        <v>-4.4117647058823479</v>
      </c>
      <c r="U41" s="588">
        <v>-25</v>
      </c>
      <c r="V41" s="584">
        <v>-14.705882352941174</v>
      </c>
      <c r="W41" s="584">
        <v>-46.006389776357828</v>
      </c>
      <c r="X41" s="584">
        <v>-65.03496503496504</v>
      </c>
      <c r="Y41" s="584">
        <v>28.634361233480178</v>
      </c>
      <c r="Z41" s="111" t="s">
        <v>68</v>
      </c>
    </row>
    <row r="42" spans="1:26" s="326" customFormat="1" ht="33.75" customHeight="1">
      <c r="A42" s="111" t="s">
        <v>69</v>
      </c>
      <c r="B42" s="584">
        <v>3.2308127698810409</v>
      </c>
      <c r="C42" s="585">
        <v>-8.188153310104525</v>
      </c>
      <c r="D42" s="572">
        <v>-1.2006861063464811</v>
      </c>
      <c r="E42" s="572">
        <v>-42.222222222222229</v>
      </c>
      <c r="F42" s="586">
        <v>2.816901408450704</v>
      </c>
      <c r="G42" s="587">
        <v>31.205283434232257</v>
      </c>
      <c r="H42" s="691">
        <v>32.258064516129025</v>
      </c>
      <c r="I42" s="691">
        <v>21.396396396396383</v>
      </c>
      <c r="J42" s="691">
        <v>45.13274336283186</v>
      </c>
      <c r="K42" s="572">
        <v>18.252427184466029</v>
      </c>
      <c r="L42" s="572">
        <v>-0.68493150684932402</v>
      </c>
      <c r="M42" s="572">
        <v>67.857142857142861</v>
      </c>
      <c r="N42" s="572">
        <v>28.057553956834539</v>
      </c>
      <c r="O42" s="586">
        <v>-33.333333333333343</v>
      </c>
      <c r="P42" s="572">
        <v>100</v>
      </c>
      <c r="Q42" s="572" t="s">
        <v>22</v>
      </c>
      <c r="R42" s="695" t="s">
        <v>22</v>
      </c>
      <c r="S42" s="584">
        <v>28.265524625267659</v>
      </c>
      <c r="T42" s="587">
        <v>-53.488372093023258</v>
      </c>
      <c r="U42" s="588">
        <v>-27.58620689655173</v>
      </c>
      <c r="V42" s="584">
        <v>-43.055555555555557</v>
      </c>
      <c r="W42" s="584">
        <v>1.8140589569161136</v>
      </c>
      <c r="X42" s="584">
        <v>-69.565217391304344</v>
      </c>
      <c r="Y42" s="584">
        <v>8.8607594936708836</v>
      </c>
      <c r="Z42" s="111" t="s">
        <v>69</v>
      </c>
    </row>
    <row r="43" spans="1:26" s="326" customFormat="1" ht="33.75" customHeight="1">
      <c r="A43" s="111" t="s">
        <v>70</v>
      </c>
      <c r="B43" s="584">
        <v>3.9907130479000585</v>
      </c>
      <c r="C43" s="585">
        <v>3.099585698941226</v>
      </c>
      <c r="D43" s="572">
        <v>3.7161218217379002</v>
      </c>
      <c r="E43" s="572">
        <v>-13.69047619047619</v>
      </c>
      <c r="F43" s="586">
        <v>19.832109129066097</v>
      </c>
      <c r="G43" s="587">
        <v>56.085858585858603</v>
      </c>
      <c r="H43" s="691">
        <v>67.756436452799335</v>
      </c>
      <c r="I43" s="691">
        <v>36.547619047619037</v>
      </c>
      <c r="J43" s="691">
        <v>38.03863298662705</v>
      </c>
      <c r="K43" s="572">
        <v>40.37433155080214</v>
      </c>
      <c r="L43" s="572">
        <v>52.688172043010752</v>
      </c>
      <c r="M43" s="572">
        <v>33.821376281112748</v>
      </c>
      <c r="N43" s="572">
        <v>23.714285714285708</v>
      </c>
      <c r="O43" s="586">
        <v>5.4054054054053893</v>
      </c>
      <c r="P43" s="572">
        <v>50</v>
      </c>
      <c r="Q43" s="572">
        <v>100</v>
      </c>
      <c r="R43" s="695">
        <v>-40</v>
      </c>
      <c r="S43" s="584">
        <v>50.758479631839094</v>
      </c>
      <c r="T43" s="587">
        <v>-32.777777777777771</v>
      </c>
      <c r="U43" s="588">
        <v>30.120481927710841</v>
      </c>
      <c r="V43" s="584">
        <v>-12.92775665399239</v>
      </c>
      <c r="W43" s="584">
        <v>-1.077844311377234</v>
      </c>
      <c r="X43" s="584">
        <v>-73.344947735191639</v>
      </c>
      <c r="Y43" s="584">
        <v>-19.587628865979383</v>
      </c>
      <c r="Z43" s="111" t="s">
        <v>70</v>
      </c>
    </row>
    <row r="44" spans="1:26" s="326" customFormat="1" ht="33.75" customHeight="1">
      <c r="A44" s="111" t="s">
        <v>71</v>
      </c>
      <c r="B44" s="584">
        <v>2.8954206109679035</v>
      </c>
      <c r="C44" s="585">
        <v>-2.5072846784576797</v>
      </c>
      <c r="D44" s="572">
        <v>-5.2667992735449332</v>
      </c>
      <c r="E44" s="572">
        <v>7.7596266044340751</v>
      </c>
      <c r="F44" s="586">
        <v>7.1621621621621614</v>
      </c>
      <c r="G44" s="587">
        <v>30.729881472239555</v>
      </c>
      <c r="H44" s="691">
        <v>39.979296066252601</v>
      </c>
      <c r="I44" s="691">
        <v>9.5670103092783592</v>
      </c>
      <c r="J44" s="691">
        <v>39.473684210526301</v>
      </c>
      <c r="K44" s="572">
        <v>-4.0457072266831346</v>
      </c>
      <c r="L44" s="572">
        <v>-13.581730769230774</v>
      </c>
      <c r="M44" s="572">
        <v>-4.961832061068705</v>
      </c>
      <c r="N44" s="572">
        <v>17.005076142131983</v>
      </c>
      <c r="O44" s="586">
        <v>-30.909090909090907</v>
      </c>
      <c r="P44" s="572">
        <v>-45.945945945945944</v>
      </c>
      <c r="Q44" s="572" t="s">
        <v>22</v>
      </c>
      <c r="R44" s="695">
        <v>0</v>
      </c>
      <c r="S44" s="584">
        <v>20.472232048107529</v>
      </c>
      <c r="T44" s="587">
        <v>82.660332541567698</v>
      </c>
      <c r="U44" s="588">
        <v>180.30303030303031</v>
      </c>
      <c r="V44" s="584">
        <v>95.893223819301852</v>
      </c>
      <c r="W44" s="584">
        <v>-11.585592276271811</v>
      </c>
      <c r="X44" s="584">
        <v>-15.976331360946745</v>
      </c>
      <c r="Y44" s="584">
        <v>-14.140386571719233</v>
      </c>
      <c r="Z44" s="111" t="s">
        <v>71</v>
      </c>
    </row>
    <row r="45" spans="1:26" s="326" customFormat="1" ht="33.75" customHeight="1">
      <c r="A45" s="111" t="s">
        <v>72</v>
      </c>
      <c r="B45" s="584">
        <v>4.8156676150526749</v>
      </c>
      <c r="C45" s="585">
        <v>-10.217800484001074</v>
      </c>
      <c r="D45" s="572">
        <v>-15.548882215548886</v>
      </c>
      <c r="E45" s="572">
        <v>9.9206349206349245</v>
      </c>
      <c r="F45" s="586">
        <v>16.513761467889893</v>
      </c>
      <c r="G45" s="587">
        <v>37.960339943342774</v>
      </c>
      <c r="H45" s="691">
        <v>32.914923291492329</v>
      </c>
      <c r="I45" s="691">
        <v>20.459518599562358</v>
      </c>
      <c r="J45" s="691">
        <v>95.698924731182785</v>
      </c>
      <c r="K45" s="572">
        <v>5.9953881629515706</v>
      </c>
      <c r="L45" s="572">
        <v>-11.60572337042926</v>
      </c>
      <c r="M45" s="572">
        <v>51.366120218579226</v>
      </c>
      <c r="N45" s="572">
        <v>-12.091503267973863</v>
      </c>
      <c r="O45" s="586">
        <v>350</v>
      </c>
      <c r="P45" s="572">
        <v>0</v>
      </c>
      <c r="Q45" s="572" t="s">
        <v>22</v>
      </c>
      <c r="R45" s="695" t="s">
        <v>328</v>
      </c>
      <c r="S45" s="584">
        <v>30.014459822350773</v>
      </c>
      <c r="T45" s="587">
        <v>19.354838709677423</v>
      </c>
      <c r="U45" s="588">
        <v>48</v>
      </c>
      <c r="V45" s="584">
        <v>27.58620689655173</v>
      </c>
      <c r="W45" s="584">
        <v>-27.777777777777786</v>
      </c>
      <c r="X45" s="584">
        <v>-62.578616352201259</v>
      </c>
      <c r="Y45" s="584">
        <v>21.203438395415475</v>
      </c>
      <c r="Z45" s="111" t="s">
        <v>72</v>
      </c>
    </row>
    <row r="46" spans="1:26" s="326" customFormat="1" ht="33.75" customHeight="1">
      <c r="A46" s="111" t="s">
        <v>73</v>
      </c>
      <c r="B46" s="584">
        <v>3.9054256584651199</v>
      </c>
      <c r="C46" s="585">
        <v>-2.8589993502274211</v>
      </c>
      <c r="D46" s="572">
        <v>-4.480815669439238</v>
      </c>
      <c r="E46" s="572">
        <v>-4.4905008635578554</v>
      </c>
      <c r="F46" s="586">
        <v>19.614147909967855</v>
      </c>
      <c r="G46" s="587">
        <v>9.501797637390851</v>
      </c>
      <c r="H46" s="691">
        <v>0.60929169840061093</v>
      </c>
      <c r="I46" s="691">
        <v>17.715617715617711</v>
      </c>
      <c r="J46" s="691">
        <v>49.268292682926841</v>
      </c>
      <c r="K46" s="572">
        <v>4.9342105263157947</v>
      </c>
      <c r="L46" s="572">
        <v>7.5098814229249058</v>
      </c>
      <c r="M46" s="572">
        <v>14.285714285714278</v>
      </c>
      <c r="N46" s="572">
        <v>-13.103448275862078</v>
      </c>
      <c r="O46" s="586">
        <v>134.61538461538461</v>
      </c>
      <c r="P46" s="572">
        <v>205.88235294117646</v>
      </c>
      <c r="Q46" s="572" t="s">
        <v>22</v>
      </c>
      <c r="R46" s="695">
        <v>-33.333333333333343</v>
      </c>
      <c r="S46" s="584">
        <v>9.6861681518791301</v>
      </c>
      <c r="T46" s="587">
        <v>-31.730769230769226</v>
      </c>
      <c r="U46" s="588">
        <v>-9.6774193548387188</v>
      </c>
      <c r="V46" s="584">
        <v>-26.666666666666671</v>
      </c>
      <c r="W46" s="584">
        <v>-8.1300813008130035</v>
      </c>
      <c r="X46" s="584">
        <v>-3.8461538461538396</v>
      </c>
      <c r="Y46" s="584">
        <v>-38.645418326693225</v>
      </c>
      <c r="Z46" s="111" t="s">
        <v>73</v>
      </c>
    </row>
    <row r="47" spans="1:26" s="326" customFormat="1" ht="33.75" customHeight="1">
      <c r="A47" s="111" t="s">
        <v>74</v>
      </c>
      <c r="B47" s="584">
        <v>5.1163390560870425</v>
      </c>
      <c r="C47" s="585">
        <v>23.636789141118641</v>
      </c>
      <c r="D47" s="572">
        <v>18.252007411982703</v>
      </c>
      <c r="E47" s="572">
        <v>85.416666666666686</v>
      </c>
      <c r="F47" s="586">
        <v>13.978494623655919</v>
      </c>
      <c r="G47" s="587">
        <v>22.694048033414546</v>
      </c>
      <c r="H47" s="691">
        <v>22.416713721061555</v>
      </c>
      <c r="I47" s="691">
        <v>9.6269554753309166</v>
      </c>
      <c r="J47" s="691">
        <v>64.575645756457561</v>
      </c>
      <c r="K47" s="572">
        <v>36.565977742448354</v>
      </c>
      <c r="L47" s="572">
        <v>17.538896746817542</v>
      </c>
      <c r="M47" s="572">
        <v>73.333333333333343</v>
      </c>
      <c r="N47" s="572">
        <v>40.291262135922324</v>
      </c>
      <c r="O47" s="586">
        <v>-26.666666666666671</v>
      </c>
      <c r="P47" s="572">
        <v>-60</v>
      </c>
      <c r="Q47" s="572" t="s">
        <v>22</v>
      </c>
      <c r="R47" s="695" t="s">
        <v>22</v>
      </c>
      <c r="S47" s="584">
        <v>26.724553786782451</v>
      </c>
      <c r="T47" s="587">
        <v>-6</v>
      </c>
      <c r="U47" s="588">
        <v>106.45161290322579</v>
      </c>
      <c r="V47" s="584">
        <v>6.405693950177934</v>
      </c>
      <c r="W47" s="584">
        <v>-20.889348500517059</v>
      </c>
      <c r="X47" s="584">
        <v>-20.918367346938766</v>
      </c>
      <c r="Y47" s="584">
        <v>-46.64310954063604</v>
      </c>
      <c r="Z47" s="111" t="s">
        <v>74</v>
      </c>
    </row>
    <row r="48" spans="1:26" s="326" customFormat="1" ht="33.75" customHeight="1">
      <c r="A48" s="111" t="s">
        <v>75</v>
      </c>
      <c r="B48" s="584">
        <v>3.7945441140329308</v>
      </c>
      <c r="C48" s="585">
        <v>7.5567222951434303</v>
      </c>
      <c r="D48" s="572">
        <v>1.6842634489693182</v>
      </c>
      <c r="E48" s="572">
        <v>32.340425531914889</v>
      </c>
      <c r="F48" s="586">
        <v>20.790960451977398</v>
      </c>
      <c r="G48" s="587">
        <v>36.123147092360313</v>
      </c>
      <c r="H48" s="691">
        <v>42.369703787026623</v>
      </c>
      <c r="I48" s="691">
        <v>60.719640179910044</v>
      </c>
      <c r="J48" s="691">
        <v>4.6622264509990572</v>
      </c>
      <c r="K48" s="572">
        <v>29.258517034068149</v>
      </c>
      <c r="L48" s="572">
        <v>64.689265536723155</v>
      </c>
      <c r="M48" s="572">
        <v>4.3290043290043343</v>
      </c>
      <c r="N48" s="572">
        <v>-5.3763440860215042</v>
      </c>
      <c r="O48" s="586">
        <v>-53.246753246753251</v>
      </c>
      <c r="P48" s="572">
        <v>-79.069767441860463</v>
      </c>
      <c r="Q48" s="572" t="s">
        <v>22</v>
      </c>
      <c r="R48" s="695">
        <v>-3.5714285714285694</v>
      </c>
      <c r="S48" s="584">
        <v>33.24383285786206</v>
      </c>
      <c r="T48" s="587">
        <v>5.5865921787709567</v>
      </c>
      <c r="U48" s="588">
        <v>13.999999999999986</v>
      </c>
      <c r="V48" s="584">
        <v>8.602150537634401</v>
      </c>
      <c r="W48" s="584">
        <v>-12.416555407209614</v>
      </c>
      <c r="X48" s="584">
        <v>10.869565217391312</v>
      </c>
      <c r="Y48" s="584">
        <v>118.075117370892</v>
      </c>
      <c r="Z48" s="111" t="s">
        <v>75</v>
      </c>
    </row>
    <row r="49" spans="1:26" s="326" customFormat="1" ht="33.75" customHeight="1">
      <c r="A49" s="111" t="s">
        <v>76</v>
      </c>
      <c r="B49" s="584">
        <v>4.1618619267045602</v>
      </c>
      <c r="C49" s="585">
        <v>3.0008335648791302</v>
      </c>
      <c r="D49" s="572">
        <v>-1.92762935407508</v>
      </c>
      <c r="E49" s="572">
        <v>25.714285714285708</v>
      </c>
      <c r="F49" s="586">
        <v>25.668449197860951</v>
      </c>
      <c r="G49" s="587">
        <v>36.21114948199309</v>
      </c>
      <c r="H49" s="691">
        <v>33.117408906882588</v>
      </c>
      <c r="I49" s="691">
        <v>83.168316831683171</v>
      </c>
      <c r="J49" s="691">
        <v>-2.8350515463917532</v>
      </c>
      <c r="K49" s="572">
        <v>35.243243243243228</v>
      </c>
      <c r="L49" s="572">
        <v>75.555555555555543</v>
      </c>
      <c r="M49" s="572">
        <v>-0.61919504643962853</v>
      </c>
      <c r="N49" s="572">
        <v>11.167512690355323</v>
      </c>
      <c r="O49" s="586">
        <v>0</v>
      </c>
      <c r="P49" s="572">
        <v>-13.333333333333329</v>
      </c>
      <c r="Q49" s="572" t="s">
        <v>22</v>
      </c>
      <c r="R49" s="695">
        <v>200</v>
      </c>
      <c r="S49" s="584">
        <v>35.714285714285722</v>
      </c>
      <c r="T49" s="587">
        <v>4.2471042471042324</v>
      </c>
      <c r="U49" s="588">
        <v>-22.891566265060234</v>
      </c>
      <c r="V49" s="584">
        <v>-2.339181286549703</v>
      </c>
      <c r="W49" s="584">
        <v>-5.2995391705069181</v>
      </c>
      <c r="X49" s="584">
        <v>-6.1224489795918373</v>
      </c>
      <c r="Y49" s="584">
        <v>-27.986348122866886</v>
      </c>
      <c r="Z49" s="111" t="s">
        <v>76</v>
      </c>
    </row>
    <row r="50" spans="1:26" s="326" customFormat="1" ht="33.75" customHeight="1">
      <c r="A50" s="111" t="s">
        <v>77</v>
      </c>
      <c r="B50" s="584">
        <v>6.8325327683207888</v>
      </c>
      <c r="C50" s="585">
        <v>4.1065257166090703</v>
      </c>
      <c r="D50" s="572">
        <v>0.63956281527744352</v>
      </c>
      <c r="E50" s="572">
        <v>19.370260468183304</v>
      </c>
      <c r="F50" s="586">
        <v>8.7737196490512019</v>
      </c>
      <c r="G50" s="587">
        <v>13.072358515631905</v>
      </c>
      <c r="H50" s="691">
        <v>15.511926010060037</v>
      </c>
      <c r="I50" s="691">
        <v>14.49961802902979</v>
      </c>
      <c r="J50" s="691">
        <v>2.4521692266235391</v>
      </c>
      <c r="K50" s="572">
        <v>10.973245443970541</v>
      </c>
      <c r="L50" s="572">
        <v>-4.3166639517836813</v>
      </c>
      <c r="M50" s="572">
        <v>37.278813964610237</v>
      </c>
      <c r="N50" s="572">
        <v>4.7008547008547055</v>
      </c>
      <c r="O50" s="586">
        <v>-31.182795698924721</v>
      </c>
      <c r="P50" s="572">
        <v>-28.75816993464052</v>
      </c>
      <c r="Q50" s="572">
        <v>0</v>
      </c>
      <c r="R50" s="695">
        <v>-46.666666666666664</v>
      </c>
      <c r="S50" s="584">
        <v>12.082550542579142</v>
      </c>
      <c r="T50" s="587">
        <v>-5.0239234449760772</v>
      </c>
      <c r="U50" s="588">
        <v>64.335664335664319</v>
      </c>
      <c r="V50" s="584">
        <v>5.1072522982635462</v>
      </c>
      <c r="W50" s="584">
        <v>5.9229081792541649</v>
      </c>
      <c r="X50" s="584">
        <v>20.099255583126549</v>
      </c>
      <c r="Y50" s="584">
        <v>-8.8201603665521162</v>
      </c>
      <c r="Z50" s="111" t="s">
        <v>77</v>
      </c>
    </row>
    <row r="51" spans="1:26" s="326" customFormat="1" ht="33.75" customHeight="1">
      <c r="A51" s="111" t="s">
        <v>78</v>
      </c>
      <c r="B51" s="584">
        <v>4.0974634106787988</v>
      </c>
      <c r="C51" s="585">
        <v>10.457516339869287</v>
      </c>
      <c r="D51" s="572">
        <v>10.862068965517253</v>
      </c>
      <c r="E51" s="572">
        <v>16.029411764705898</v>
      </c>
      <c r="F51" s="586">
        <v>-14.364640883977899</v>
      </c>
      <c r="G51" s="587">
        <v>23.712391636919932</v>
      </c>
      <c r="H51" s="691">
        <v>27.945776850886347</v>
      </c>
      <c r="I51" s="691">
        <v>20.769230769230759</v>
      </c>
      <c r="J51" s="691">
        <v>17.61363636363636</v>
      </c>
      <c r="K51" s="572">
        <v>10.102156640181619</v>
      </c>
      <c r="L51" s="572">
        <v>31.13207547169813</v>
      </c>
      <c r="M51" s="572">
        <v>-4.2253521126760631</v>
      </c>
      <c r="N51" s="572">
        <v>5.8394160583941499</v>
      </c>
      <c r="O51" s="586">
        <v>42.857142857142861</v>
      </c>
      <c r="P51" s="572">
        <v>45.454545454545467</v>
      </c>
      <c r="Q51" s="572" t="s">
        <v>22</v>
      </c>
      <c r="R51" s="695">
        <v>33.333333333333314</v>
      </c>
      <c r="S51" s="584">
        <v>19.607843137254903</v>
      </c>
      <c r="T51" s="587">
        <v>-2.941176470588232</v>
      </c>
      <c r="U51" s="588">
        <v>-24.324324324324323</v>
      </c>
      <c r="V51" s="584">
        <v>-14.08450704225352</v>
      </c>
      <c r="W51" s="584">
        <v>-13.772455089820355</v>
      </c>
      <c r="X51" s="584">
        <v>-21.212121212121218</v>
      </c>
      <c r="Y51" s="584">
        <v>-26.13168724279835</v>
      </c>
      <c r="Z51" s="111" t="s">
        <v>78</v>
      </c>
    </row>
    <row r="52" spans="1:26" s="326" customFormat="1" ht="33.75" customHeight="1">
      <c r="A52" s="111" t="s">
        <v>79</v>
      </c>
      <c r="B52" s="584">
        <v>6.8351976879262821</v>
      </c>
      <c r="C52" s="585">
        <v>6.7073170731707421</v>
      </c>
      <c r="D52" s="572">
        <v>2.0574455082501544</v>
      </c>
      <c r="E52" s="572">
        <v>18.492672714584785</v>
      </c>
      <c r="F52" s="586">
        <v>15.070422535211264</v>
      </c>
      <c r="G52" s="587">
        <v>11.084793936522971</v>
      </c>
      <c r="H52" s="691">
        <v>10.128617363344048</v>
      </c>
      <c r="I52" s="691">
        <v>4.1368337311058099</v>
      </c>
      <c r="J52" s="691">
        <v>34.381551362683439</v>
      </c>
      <c r="K52" s="572">
        <v>18.112987769365162</v>
      </c>
      <c r="L52" s="572">
        <v>12.480499219968792</v>
      </c>
      <c r="M52" s="572">
        <v>24.441524310118254</v>
      </c>
      <c r="N52" s="572">
        <v>14.285714285714278</v>
      </c>
      <c r="O52" s="586">
        <v>-12.280701754385973</v>
      </c>
      <c r="P52" s="572">
        <v>-35.294117647058826</v>
      </c>
      <c r="Q52" s="572">
        <v>-42.857142857142861</v>
      </c>
      <c r="R52" s="695">
        <v>50</v>
      </c>
      <c r="S52" s="584">
        <v>12.87525016677786</v>
      </c>
      <c r="T52" s="587">
        <v>-40.129449838187703</v>
      </c>
      <c r="U52" s="588">
        <v>-64.788732394366207</v>
      </c>
      <c r="V52" s="584">
        <v>-50.191570881226056</v>
      </c>
      <c r="W52" s="584">
        <v>1.4883720930232585</v>
      </c>
      <c r="X52" s="584">
        <v>-48.692810457516345</v>
      </c>
      <c r="Y52" s="584">
        <v>-47.777777777777771</v>
      </c>
      <c r="Z52" s="111" t="s">
        <v>79</v>
      </c>
    </row>
    <row r="53" spans="1:26" s="326" customFormat="1" ht="33.75" customHeight="1">
      <c r="A53" s="111" t="s">
        <v>80</v>
      </c>
      <c r="B53" s="584">
        <v>6.4698582718307023</v>
      </c>
      <c r="C53" s="585">
        <v>14.476044068665146</v>
      </c>
      <c r="D53" s="572">
        <v>9.0504215046922241</v>
      </c>
      <c r="E53" s="572">
        <v>37.531699070160613</v>
      </c>
      <c r="F53" s="586">
        <v>34.821428571428584</v>
      </c>
      <c r="G53" s="587">
        <v>19.607367910809501</v>
      </c>
      <c r="H53" s="691">
        <v>20.698151950718696</v>
      </c>
      <c r="I53" s="691">
        <v>2.2127659574468197</v>
      </c>
      <c r="J53" s="691">
        <v>54.069767441860478</v>
      </c>
      <c r="K53" s="572">
        <v>17.577413479052822</v>
      </c>
      <c r="L53" s="572">
        <v>21.01910828025477</v>
      </c>
      <c r="M53" s="572">
        <v>16.478873239436624</v>
      </c>
      <c r="N53" s="572">
        <v>9.8191214470284365</v>
      </c>
      <c r="O53" s="586">
        <v>-5.1282051282051384</v>
      </c>
      <c r="P53" s="572">
        <v>31.25</v>
      </c>
      <c r="Q53" s="572" t="s">
        <v>22</v>
      </c>
      <c r="R53" s="695">
        <v>-11.111111111111114</v>
      </c>
      <c r="S53" s="584">
        <v>18.754912749567694</v>
      </c>
      <c r="T53" s="587">
        <v>-25.324675324675326</v>
      </c>
      <c r="U53" s="588">
        <v>-35.18518518518519</v>
      </c>
      <c r="V53" s="584">
        <v>-28.723404255319153</v>
      </c>
      <c r="W53" s="584">
        <v>9.9397590361445651</v>
      </c>
      <c r="X53" s="584">
        <v>5.8823529411764781</v>
      </c>
      <c r="Y53" s="584">
        <v>129.86301369863017</v>
      </c>
      <c r="Z53" s="111" t="s">
        <v>80</v>
      </c>
    </row>
    <row r="54" spans="1:26" s="326" customFormat="1" ht="33.75" customHeight="1">
      <c r="A54" s="111" t="s">
        <v>81</v>
      </c>
      <c r="B54" s="584">
        <v>16.427809925903134</v>
      </c>
      <c r="C54" s="585">
        <v>-9.7889072847682144</v>
      </c>
      <c r="D54" s="572">
        <v>-16.199606686332345</v>
      </c>
      <c r="E54" s="572">
        <v>18.713450292397653</v>
      </c>
      <c r="F54" s="586">
        <v>35.856573705179272</v>
      </c>
      <c r="G54" s="587">
        <v>33.722029624960612</v>
      </c>
      <c r="H54" s="691">
        <v>37.437603993344425</v>
      </c>
      <c r="I54" s="691">
        <v>21.011673151750969</v>
      </c>
      <c r="J54" s="691">
        <v>52.339181286549717</v>
      </c>
      <c r="K54" s="572">
        <v>34.595701125895602</v>
      </c>
      <c r="L54" s="572">
        <v>15.130434782608688</v>
      </c>
      <c r="M54" s="572">
        <v>71.374045801526705</v>
      </c>
      <c r="N54" s="572">
        <v>45.714285714285694</v>
      </c>
      <c r="O54" s="586">
        <v>-28.571428571428569</v>
      </c>
      <c r="P54" s="572">
        <v>-61.538461538461533</v>
      </c>
      <c r="Q54" s="572">
        <v>54.545454545454533</v>
      </c>
      <c r="R54" s="695">
        <v>-10</v>
      </c>
      <c r="S54" s="584">
        <v>32.890995260663516</v>
      </c>
      <c r="T54" s="587">
        <v>14.035087719298247</v>
      </c>
      <c r="U54" s="588">
        <v>82.35294117647058</v>
      </c>
      <c r="V54" s="584">
        <v>39.560439560439562</v>
      </c>
      <c r="W54" s="584">
        <v>23.07692307692308</v>
      </c>
      <c r="X54" s="584">
        <v>6.7961165048543677</v>
      </c>
      <c r="Y54" s="584">
        <v>-27.873563218390814</v>
      </c>
      <c r="Z54" s="111" t="s">
        <v>81</v>
      </c>
    </row>
    <row r="55" spans="1:26" s="326" customFormat="1" ht="33.75" customHeight="1">
      <c r="A55" s="111" t="s">
        <v>82</v>
      </c>
      <c r="B55" s="584">
        <v>4.7322488378538168</v>
      </c>
      <c r="C55" s="585">
        <v>15.331491712707177</v>
      </c>
      <c r="D55" s="572">
        <v>9.2602892102335801</v>
      </c>
      <c r="E55" s="572">
        <v>57.116451016635835</v>
      </c>
      <c r="F55" s="586">
        <v>11.594202898550733</v>
      </c>
      <c r="G55" s="587">
        <v>72.143531633616618</v>
      </c>
      <c r="H55" s="691">
        <v>56.633048875096961</v>
      </c>
      <c r="I55" s="691">
        <v>101.74418604651163</v>
      </c>
      <c r="J55" s="691">
        <v>87.220447284345028</v>
      </c>
      <c r="K55" s="572">
        <v>80.083565459610014</v>
      </c>
      <c r="L55" s="572">
        <v>62.783171521035598</v>
      </c>
      <c r="M55" s="572">
        <v>155.72139303482589</v>
      </c>
      <c r="N55" s="572">
        <v>32.692307692307679</v>
      </c>
      <c r="O55" s="586">
        <v>-87.878787878787875</v>
      </c>
      <c r="P55" s="572">
        <v>-94.117647058823536</v>
      </c>
      <c r="Q55" s="572" t="s">
        <v>22</v>
      </c>
      <c r="R55" s="695">
        <v>-70</v>
      </c>
      <c r="S55" s="584">
        <v>72.289996514464974</v>
      </c>
      <c r="T55" s="587">
        <v>234.61538461538464</v>
      </c>
      <c r="U55" s="588">
        <v>187.80487804878049</v>
      </c>
      <c r="V55" s="584">
        <v>205.97014925373134</v>
      </c>
      <c r="W55" s="584">
        <v>81.654676258992822</v>
      </c>
      <c r="X55" s="584">
        <v>-16.097560975609753</v>
      </c>
      <c r="Y55" s="584">
        <v>373.42342342342346</v>
      </c>
      <c r="Z55" s="111" t="s">
        <v>82</v>
      </c>
    </row>
    <row r="56" spans="1:26" s="326" customFormat="1" ht="33.75" customHeight="1">
      <c r="A56" s="111" t="s">
        <v>83</v>
      </c>
      <c r="B56" s="584">
        <v>5.2466740576496704</v>
      </c>
      <c r="C56" s="585">
        <v>14.435695538057743</v>
      </c>
      <c r="D56" s="572">
        <v>10.007385524372239</v>
      </c>
      <c r="E56" s="572">
        <v>18.783783783783775</v>
      </c>
      <c r="F56" s="586">
        <v>79.127725856697822</v>
      </c>
      <c r="G56" s="587">
        <v>20.063418852695293</v>
      </c>
      <c r="H56" s="691">
        <v>6.369426751592357</v>
      </c>
      <c r="I56" s="691">
        <v>45.149700598802383</v>
      </c>
      <c r="J56" s="691">
        <v>41.055045871559628</v>
      </c>
      <c r="K56" s="572">
        <v>24.969400244798038</v>
      </c>
      <c r="L56" s="572">
        <v>6.2429057888762713</v>
      </c>
      <c r="M56" s="572">
        <v>39.293139293139291</v>
      </c>
      <c r="N56" s="572">
        <v>60.29411764705884</v>
      </c>
      <c r="O56" s="586">
        <v>103.44827586206895</v>
      </c>
      <c r="P56" s="572">
        <v>38.888888888888886</v>
      </c>
      <c r="Q56" s="572" t="s">
        <v>22</v>
      </c>
      <c r="R56" s="695">
        <v>209.09090909090907</v>
      </c>
      <c r="S56" s="584">
        <v>22.096648480124713</v>
      </c>
      <c r="T56" s="587">
        <v>1.2658227848101262</v>
      </c>
      <c r="U56" s="588">
        <v>-29.059829059829056</v>
      </c>
      <c r="V56" s="584">
        <v>-11.63636363636364</v>
      </c>
      <c r="W56" s="584">
        <v>32.59023354564755</v>
      </c>
      <c r="X56" s="584">
        <v>26.271186440677965</v>
      </c>
      <c r="Y56" s="584">
        <v>-69.623484365028716</v>
      </c>
      <c r="Z56" s="111" t="s">
        <v>83</v>
      </c>
    </row>
    <row r="57" spans="1:26" s="326" customFormat="1" ht="33.75" customHeight="1" thickBot="1">
      <c r="A57" s="118" t="s">
        <v>84</v>
      </c>
      <c r="B57" s="589">
        <v>7.6374602997007202</v>
      </c>
      <c r="C57" s="590">
        <v>7.8160059835452671</v>
      </c>
      <c r="D57" s="591">
        <v>5.1731893837156946</v>
      </c>
      <c r="E57" s="591">
        <v>-0.14144271570015121</v>
      </c>
      <c r="F57" s="592">
        <v>96.923076923076934</v>
      </c>
      <c r="G57" s="593">
        <v>37.136243386243393</v>
      </c>
      <c r="H57" s="692">
        <v>10.336300692383787</v>
      </c>
      <c r="I57" s="692">
        <v>105.73643410852713</v>
      </c>
      <c r="J57" s="692">
        <v>64.9859943977591</v>
      </c>
      <c r="K57" s="591">
        <v>59.643160577740019</v>
      </c>
      <c r="L57" s="591">
        <v>26.409495548961416</v>
      </c>
      <c r="M57" s="591">
        <v>69.400630914826479</v>
      </c>
      <c r="N57" s="591">
        <v>163.44086021505376</v>
      </c>
      <c r="O57" s="592">
        <v>-46.938775510204081</v>
      </c>
      <c r="P57" s="591">
        <v>-46.428571428571431</v>
      </c>
      <c r="Q57" s="591">
        <v>-66.666666666666671</v>
      </c>
      <c r="R57" s="696">
        <v>-46.590909090909093</v>
      </c>
      <c r="S57" s="589">
        <v>40.386384544618238</v>
      </c>
      <c r="T57" s="593">
        <v>0</v>
      </c>
      <c r="U57" s="594">
        <v>-37.864077669902919</v>
      </c>
      <c r="V57" s="589">
        <v>-19.696969696969703</v>
      </c>
      <c r="W57" s="589">
        <v>35.96914175506268</v>
      </c>
      <c r="X57" s="589">
        <v>50.393700787401571</v>
      </c>
      <c r="Y57" s="589">
        <v>8.5858585858585883</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330</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83"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83" t="s">
        <v>85</v>
      </c>
    </row>
    <row r="5" spans="1:35" s="77" customFormat="1" ht="30" customHeight="1" thickBot="1">
      <c r="A5" s="784"/>
      <c r="B5" s="796" t="s">
        <v>88</v>
      </c>
      <c r="C5" s="803" t="s">
        <v>89</v>
      </c>
      <c r="D5" s="804"/>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84"/>
    </row>
    <row r="6" spans="1:35" s="77" customFormat="1" ht="30" customHeight="1" thickBot="1">
      <c r="A6" s="784"/>
      <c r="B6" s="797"/>
      <c r="C6" s="805"/>
      <c r="D6" s="806"/>
      <c r="E6" s="336"/>
      <c r="F6" s="336"/>
      <c r="G6" s="336"/>
      <c r="H6" s="336"/>
      <c r="I6" s="336"/>
      <c r="J6" s="399"/>
      <c r="K6" s="375" t="s">
        <v>92</v>
      </c>
      <c r="L6" s="376"/>
      <c r="M6" s="376"/>
      <c r="N6" s="376"/>
      <c r="O6" s="376"/>
      <c r="P6" s="376"/>
      <c r="Q6" s="376"/>
      <c r="R6" s="376"/>
      <c r="S6" s="376"/>
      <c r="T6" s="376"/>
      <c r="U6" s="700"/>
      <c r="V6" s="700"/>
      <c r="W6" s="700"/>
      <c r="X6" s="700"/>
      <c r="Y6" s="700"/>
      <c r="Z6" s="700"/>
      <c r="AA6" s="835" t="s">
        <v>93</v>
      </c>
      <c r="AB6" s="836"/>
      <c r="AC6" s="385"/>
      <c r="AD6" s="386"/>
      <c r="AE6" s="385"/>
      <c r="AF6" s="386"/>
      <c r="AG6" s="387"/>
      <c r="AH6" s="388"/>
      <c r="AI6" s="784"/>
    </row>
    <row r="7" spans="1:35" s="77" customFormat="1" ht="30" customHeight="1">
      <c r="A7" s="784"/>
      <c r="B7" s="797"/>
      <c r="C7" s="805"/>
      <c r="D7" s="806"/>
      <c r="E7" s="799" t="s">
        <v>100</v>
      </c>
      <c r="F7" s="799"/>
      <c r="G7" s="799" t="s">
        <v>140</v>
      </c>
      <c r="H7" s="799"/>
      <c r="I7" s="799" t="s">
        <v>101</v>
      </c>
      <c r="J7" s="801"/>
      <c r="K7" s="827" t="s">
        <v>89</v>
      </c>
      <c r="L7" s="828"/>
      <c r="M7" s="384"/>
      <c r="N7" s="384"/>
      <c r="O7" s="384"/>
      <c r="P7" s="384"/>
      <c r="Q7" s="384"/>
      <c r="R7" s="383"/>
      <c r="S7" s="833" t="s">
        <v>95</v>
      </c>
      <c r="T7" s="828"/>
      <c r="U7" s="677"/>
      <c r="V7" s="677"/>
      <c r="W7" s="677"/>
      <c r="X7" s="677"/>
      <c r="Y7" s="677"/>
      <c r="Z7" s="677"/>
      <c r="AA7" s="827" t="s">
        <v>89</v>
      </c>
      <c r="AB7" s="831"/>
      <c r="AC7" s="385" t="s">
        <v>97</v>
      </c>
      <c r="AD7" s="386"/>
      <c r="AE7" s="385" t="s">
        <v>98</v>
      </c>
      <c r="AF7" s="386"/>
      <c r="AG7" s="387" t="s">
        <v>99</v>
      </c>
      <c r="AH7" s="388"/>
      <c r="AI7" s="784"/>
    </row>
    <row r="8" spans="1:35" s="77" customFormat="1" ht="30" customHeight="1" thickBot="1">
      <c r="A8" s="785"/>
      <c r="B8" s="798"/>
      <c r="C8" s="807"/>
      <c r="D8" s="808"/>
      <c r="E8" s="800"/>
      <c r="F8" s="800"/>
      <c r="G8" s="800"/>
      <c r="H8" s="800"/>
      <c r="I8" s="800"/>
      <c r="J8" s="802"/>
      <c r="K8" s="829"/>
      <c r="L8" s="830"/>
      <c r="M8" s="838" t="s">
        <v>100</v>
      </c>
      <c r="N8" s="839"/>
      <c r="O8" s="837" t="s">
        <v>163</v>
      </c>
      <c r="P8" s="837"/>
      <c r="Q8" s="837" t="s">
        <v>101</v>
      </c>
      <c r="R8" s="837"/>
      <c r="S8" s="834"/>
      <c r="T8" s="830"/>
      <c r="U8" s="838" t="s">
        <v>100</v>
      </c>
      <c r="V8" s="839"/>
      <c r="W8" s="837" t="s">
        <v>163</v>
      </c>
      <c r="X8" s="837"/>
      <c r="Y8" s="837" t="s">
        <v>101</v>
      </c>
      <c r="Z8" s="837"/>
      <c r="AA8" s="829"/>
      <c r="AB8" s="832"/>
      <c r="AC8" s="390"/>
      <c r="AD8" s="389"/>
      <c r="AE8" s="390"/>
      <c r="AF8" s="389"/>
      <c r="AG8" s="391"/>
      <c r="AH8" s="392"/>
      <c r="AI8" s="785"/>
    </row>
    <row r="9" spans="1:35" ht="12" customHeight="1">
      <c r="A9" s="130"/>
      <c r="B9" s="131" t="s">
        <v>106</v>
      </c>
      <c r="C9" s="347" t="s">
        <v>106</v>
      </c>
      <c r="D9" s="134" t="s">
        <v>149</v>
      </c>
      <c r="E9" s="94" t="s">
        <v>106</v>
      </c>
      <c r="F9" s="92" t="s">
        <v>149</v>
      </c>
      <c r="G9" s="92" t="s">
        <v>106</v>
      </c>
      <c r="H9" s="92" t="s">
        <v>149</v>
      </c>
      <c r="I9" s="92" t="s">
        <v>106</v>
      </c>
      <c r="J9" s="91" t="s">
        <v>149</v>
      </c>
      <c r="K9" s="133" t="s">
        <v>106</v>
      </c>
      <c r="L9" s="134" t="s">
        <v>149</v>
      </c>
      <c r="M9" s="135" t="s">
        <v>106</v>
      </c>
      <c r="N9" s="133" t="s">
        <v>149</v>
      </c>
      <c r="O9" s="133" t="s">
        <v>106</v>
      </c>
      <c r="P9" s="133" t="s">
        <v>149</v>
      </c>
      <c r="Q9" s="133" t="s">
        <v>106</v>
      </c>
      <c r="R9" s="136" t="s">
        <v>149</v>
      </c>
      <c r="S9" s="133" t="s">
        <v>106</v>
      </c>
      <c r="T9" s="133" t="s">
        <v>149</v>
      </c>
      <c r="U9" s="134" t="s">
        <v>106</v>
      </c>
      <c r="V9" s="135" t="s">
        <v>149</v>
      </c>
      <c r="W9" s="134" t="s">
        <v>106</v>
      </c>
      <c r="X9" s="135" t="s">
        <v>149</v>
      </c>
      <c r="Y9" s="134" t="s">
        <v>106</v>
      </c>
      <c r="Z9" s="135" t="s">
        <v>149</v>
      </c>
      <c r="AA9" s="131" t="s">
        <v>106</v>
      </c>
      <c r="AB9" s="132" t="s">
        <v>149</v>
      </c>
      <c r="AC9" s="137" t="s">
        <v>106</v>
      </c>
      <c r="AD9" s="132" t="s">
        <v>149</v>
      </c>
      <c r="AE9" s="135" t="s">
        <v>106</v>
      </c>
      <c r="AF9" s="133" t="s">
        <v>149</v>
      </c>
      <c r="AG9" s="131" t="s">
        <v>106</v>
      </c>
      <c r="AH9" s="132" t="s">
        <v>149</v>
      </c>
      <c r="AI9" s="68"/>
    </row>
    <row r="10" spans="1:35" ht="30" customHeight="1" thickBot="1">
      <c r="A10" s="138" t="s">
        <v>102</v>
      </c>
      <c r="B10" s="476">
        <v>97367177.116000012</v>
      </c>
      <c r="C10" s="477">
        <v>315799.06</v>
      </c>
      <c r="D10" s="595">
        <v>32.433831333506518</v>
      </c>
      <c r="E10" s="478">
        <v>260926.21900000001</v>
      </c>
      <c r="F10" s="599">
        <v>26.798170259074187</v>
      </c>
      <c r="G10" s="482">
        <v>31127.055</v>
      </c>
      <c r="H10" s="603">
        <v>3.1968735175423917</v>
      </c>
      <c r="I10" s="478">
        <v>23745.785999999996</v>
      </c>
      <c r="J10" s="607">
        <v>2.4387875568899422</v>
      </c>
      <c r="K10" s="482">
        <v>68240.156000000003</v>
      </c>
      <c r="L10" s="595">
        <v>6.8811495750234251</v>
      </c>
      <c r="M10" s="489">
        <v>29882.85</v>
      </c>
      <c r="N10" s="611">
        <v>3.01330437430402</v>
      </c>
      <c r="O10" s="492">
        <v>20674.349000000006</v>
      </c>
      <c r="P10" s="611">
        <v>2.0847444697406026</v>
      </c>
      <c r="Q10" s="492">
        <v>17682.957000000002</v>
      </c>
      <c r="R10" s="595">
        <v>1.7831007309788023</v>
      </c>
      <c r="S10" s="494">
        <v>56331.493000000002</v>
      </c>
      <c r="T10" s="611">
        <v>5.6803127636077644</v>
      </c>
      <c r="U10" s="494">
        <v>34744.827000000012</v>
      </c>
      <c r="V10" s="699">
        <v>3.5035727577368445</v>
      </c>
      <c r="W10" s="494">
        <v>616.32199999999989</v>
      </c>
      <c r="X10" s="699">
        <v>6.2148214731185342E-2</v>
      </c>
      <c r="Y10" s="494">
        <v>20970.344000000001</v>
      </c>
      <c r="Z10" s="699">
        <v>2.1145917911397363</v>
      </c>
      <c r="AA10" s="477">
        <v>-12809.14</v>
      </c>
      <c r="AB10" s="615">
        <v>-1.2916384345225638</v>
      </c>
      <c r="AC10" s="477">
        <v>294699.97899999988</v>
      </c>
      <c r="AD10" s="619">
        <v>30.266871006119867</v>
      </c>
      <c r="AE10" s="499">
        <v>95017.613000000012</v>
      </c>
      <c r="AF10" s="611">
        <v>9.7586903322460703</v>
      </c>
      <c r="AG10" s="477">
        <v>534852.61300000001</v>
      </c>
      <c r="AH10" s="619">
        <v>54.931510683810259</v>
      </c>
      <c r="AI10" s="139" t="s">
        <v>102</v>
      </c>
    </row>
    <row r="11" spans="1:35" ht="30" customHeight="1">
      <c r="A11" s="140" t="s">
        <v>103</v>
      </c>
      <c r="B11" s="470">
        <v>4546917.9040000001</v>
      </c>
      <c r="C11" s="471">
        <v>17701.042000000001</v>
      </c>
      <c r="D11" s="596">
        <v>38.929759396861108</v>
      </c>
      <c r="E11" s="479">
        <v>13486.960999999999</v>
      </c>
      <c r="F11" s="600">
        <v>29.661764924621341</v>
      </c>
      <c r="G11" s="483">
        <v>2005.5319999999999</v>
      </c>
      <c r="H11" s="604">
        <v>4.4107504079537039</v>
      </c>
      <c r="I11" s="479">
        <v>2208.549</v>
      </c>
      <c r="J11" s="608">
        <v>4.857244064286057</v>
      </c>
      <c r="K11" s="486">
        <v>3963.9139999999998</v>
      </c>
      <c r="L11" s="596">
        <v>8.6633496805271868</v>
      </c>
      <c r="M11" s="490">
        <v>1615.154</v>
      </c>
      <c r="N11" s="612">
        <v>3.5300069299944976</v>
      </c>
      <c r="O11" s="493">
        <v>997.07600000000002</v>
      </c>
      <c r="P11" s="698">
        <v>2.1791638380805756</v>
      </c>
      <c r="Q11" s="493">
        <v>1351.684</v>
      </c>
      <c r="R11" s="596">
        <v>2.9541789124521145</v>
      </c>
      <c r="S11" s="495">
        <v>4128.3209999999999</v>
      </c>
      <c r="T11" s="612">
        <v>9.0226701226272006</v>
      </c>
      <c r="U11" s="495">
        <v>1926.1289999999999</v>
      </c>
      <c r="V11" s="701">
        <v>4.2096597092682009</v>
      </c>
      <c r="W11" s="495">
        <v>187.583</v>
      </c>
      <c r="X11" s="701">
        <v>0.40997285085456736</v>
      </c>
      <c r="Y11" s="495">
        <v>2014.6089999999999</v>
      </c>
      <c r="Z11" s="701">
        <v>4.4030375625044327</v>
      </c>
      <c r="AA11" s="496">
        <v>-483.71699999999998</v>
      </c>
      <c r="AB11" s="616">
        <v>-1.0571898172905794</v>
      </c>
      <c r="AC11" s="496">
        <v>11134.252</v>
      </c>
      <c r="AD11" s="620">
        <v>24.48747093103443</v>
      </c>
      <c r="AE11" s="500">
        <v>2849.8029999999999</v>
      </c>
      <c r="AF11" s="612">
        <v>6.2675488323485675</v>
      </c>
      <c r="AG11" s="501">
        <v>24297.919999999998</v>
      </c>
      <c r="AH11" s="620">
        <v>53.43822015925273</v>
      </c>
      <c r="AI11" s="140" t="s">
        <v>103</v>
      </c>
    </row>
    <row r="12" spans="1:35" ht="30" customHeight="1">
      <c r="A12" s="141" t="s">
        <v>39</v>
      </c>
      <c r="B12" s="472">
        <v>955425.027</v>
      </c>
      <c r="C12" s="473">
        <v>1852.902</v>
      </c>
      <c r="D12" s="597">
        <v>19.393484026873832</v>
      </c>
      <c r="E12" s="480">
        <v>1458.741</v>
      </c>
      <c r="F12" s="601">
        <v>15.267979786759343</v>
      </c>
      <c r="G12" s="484">
        <v>221.07900000000001</v>
      </c>
      <c r="H12" s="605">
        <v>2.3139335243727084</v>
      </c>
      <c r="I12" s="480">
        <v>173.08199999999999</v>
      </c>
      <c r="J12" s="609">
        <v>1.8115707157417804</v>
      </c>
      <c r="K12" s="487">
        <v>294.20300000000003</v>
      </c>
      <c r="L12" s="597">
        <v>3.0889499261176807</v>
      </c>
      <c r="M12" s="490">
        <v>114.98399999999999</v>
      </c>
      <c r="N12" s="613">
        <v>1.2072610350836508</v>
      </c>
      <c r="O12" s="493">
        <v>97.436000000000007</v>
      </c>
      <c r="P12" s="698">
        <v>1.0230178652196011</v>
      </c>
      <c r="Q12" s="493">
        <v>81.783000000000001</v>
      </c>
      <c r="R12" s="597">
        <v>0.85867102581442833</v>
      </c>
      <c r="S12" s="484">
        <v>158.73500000000001</v>
      </c>
      <c r="T12" s="613">
        <v>1.6666195331872553</v>
      </c>
      <c r="U12" s="484">
        <v>34.655000000000001</v>
      </c>
      <c r="V12" s="702">
        <v>0.36385611190099426</v>
      </c>
      <c r="W12" s="484">
        <v>77.724000000000004</v>
      </c>
      <c r="X12" s="702">
        <v>0.81605403091596818</v>
      </c>
      <c r="Y12" s="484">
        <v>46.356000000000002</v>
      </c>
      <c r="Z12" s="702">
        <v>0.48670939037029259</v>
      </c>
      <c r="AA12" s="497">
        <v>-22.452000000000002</v>
      </c>
      <c r="AB12" s="617">
        <v>-0.23573214325208838</v>
      </c>
      <c r="AC12" s="497">
        <v>2912.1619999999998</v>
      </c>
      <c r="AD12" s="621">
        <v>30.480277548768875</v>
      </c>
      <c r="AE12" s="480">
        <v>1003.335</v>
      </c>
      <c r="AF12" s="613">
        <v>10.501451936531698</v>
      </c>
      <c r="AG12" s="497">
        <v>7064.7610000000004</v>
      </c>
      <c r="AH12" s="621">
        <v>73.943646025089947</v>
      </c>
      <c r="AI12" s="141" t="s">
        <v>104</v>
      </c>
    </row>
    <row r="13" spans="1:35" ht="30" customHeight="1">
      <c r="A13" s="141" t="s">
        <v>40</v>
      </c>
      <c r="B13" s="472">
        <v>779565.94</v>
      </c>
      <c r="C13" s="473">
        <v>1796.508</v>
      </c>
      <c r="D13" s="597">
        <v>23.044978081007489</v>
      </c>
      <c r="E13" s="480">
        <v>1347.653</v>
      </c>
      <c r="F13" s="601">
        <v>17.287222681893979</v>
      </c>
      <c r="G13" s="484">
        <v>347.13600000000002</v>
      </c>
      <c r="H13" s="605">
        <v>4.4529395422278206</v>
      </c>
      <c r="I13" s="480">
        <v>101.71899999999999</v>
      </c>
      <c r="J13" s="609">
        <v>1.304815856885692</v>
      </c>
      <c r="K13" s="487">
        <v>1060.1369999999999</v>
      </c>
      <c r="L13" s="597">
        <v>12.707374315008355</v>
      </c>
      <c r="M13" s="490">
        <v>459.34199999999998</v>
      </c>
      <c r="N13" s="613">
        <v>5.5059211522704787</v>
      </c>
      <c r="O13" s="493">
        <v>277.11200000000002</v>
      </c>
      <c r="P13" s="698">
        <v>3.3216140094917885</v>
      </c>
      <c r="Q13" s="493">
        <v>323.68299999999999</v>
      </c>
      <c r="R13" s="597">
        <v>3.8798391532460896</v>
      </c>
      <c r="S13" s="484">
        <v>775.88699999999994</v>
      </c>
      <c r="T13" s="613">
        <v>9.3002003846190533</v>
      </c>
      <c r="U13" s="484">
        <v>678.255</v>
      </c>
      <c r="V13" s="702">
        <v>8.1299305335310379</v>
      </c>
      <c r="W13" s="484">
        <v>5.4370000000000003</v>
      </c>
      <c r="X13" s="702">
        <v>6.5170816744157076E-2</v>
      </c>
      <c r="Y13" s="484">
        <v>92.194999999999993</v>
      </c>
      <c r="Z13" s="702">
        <v>1.1050990343438587</v>
      </c>
      <c r="AA13" s="497">
        <v>-45.677999999999997</v>
      </c>
      <c r="AB13" s="617">
        <v>-0.54752116373728277</v>
      </c>
      <c r="AC13" s="497">
        <v>3003.7150000000001</v>
      </c>
      <c r="AD13" s="621">
        <v>38.530608456290437</v>
      </c>
      <c r="AE13" s="480">
        <v>516.89400000000001</v>
      </c>
      <c r="AF13" s="613">
        <v>6.6305359621021926</v>
      </c>
      <c r="AG13" s="497">
        <v>4272.2020000000002</v>
      </c>
      <c r="AH13" s="621">
        <v>54.802317299804045</v>
      </c>
      <c r="AI13" s="141" t="s">
        <v>40</v>
      </c>
    </row>
    <row r="14" spans="1:35" ht="30" customHeight="1">
      <c r="A14" s="141" t="s">
        <v>41</v>
      </c>
      <c r="B14" s="472">
        <v>1636836.254</v>
      </c>
      <c r="C14" s="473">
        <v>3715.6750000000002</v>
      </c>
      <c r="D14" s="597">
        <v>22.700346420846078</v>
      </c>
      <c r="E14" s="480">
        <v>3260.1619999999998</v>
      </c>
      <c r="F14" s="601">
        <v>19.917459623911778</v>
      </c>
      <c r="G14" s="484">
        <v>328.411</v>
      </c>
      <c r="H14" s="605">
        <v>2.0063766256242759</v>
      </c>
      <c r="I14" s="480">
        <v>127.102</v>
      </c>
      <c r="J14" s="609">
        <v>0.77651017131002531</v>
      </c>
      <c r="K14" s="487">
        <v>830.52300000000002</v>
      </c>
      <c r="L14" s="597">
        <v>4.9820389143879229</v>
      </c>
      <c r="M14" s="490">
        <v>281.73</v>
      </c>
      <c r="N14" s="613">
        <v>1.6900071681946311</v>
      </c>
      <c r="O14" s="493">
        <v>306.80700000000002</v>
      </c>
      <c r="P14" s="698">
        <v>1.8404359821541554</v>
      </c>
      <c r="Q14" s="493">
        <v>241.98599999999999</v>
      </c>
      <c r="R14" s="597">
        <v>1.4515957640391366</v>
      </c>
      <c r="S14" s="484">
        <v>1805.0419999999999</v>
      </c>
      <c r="T14" s="613">
        <v>10.827863269415301</v>
      </c>
      <c r="U14" s="484">
        <v>1023.314</v>
      </c>
      <c r="V14" s="702">
        <v>6.1385297814003499</v>
      </c>
      <c r="W14" s="484">
        <v>50.04</v>
      </c>
      <c r="X14" s="702">
        <v>0.30017377878273288</v>
      </c>
      <c r="Y14" s="484">
        <v>731.68799999999999</v>
      </c>
      <c r="Z14" s="702">
        <v>4.389159709232219</v>
      </c>
      <c r="AA14" s="497">
        <v>-70.59</v>
      </c>
      <c r="AB14" s="617">
        <v>-0.42344658361856746</v>
      </c>
      <c r="AC14" s="497">
        <v>9480.89</v>
      </c>
      <c r="AD14" s="621">
        <v>57.922043068334922</v>
      </c>
      <c r="AE14" s="480">
        <v>3114.9569999999999</v>
      </c>
      <c r="AF14" s="613">
        <v>19.030351951136584</v>
      </c>
      <c r="AG14" s="497">
        <v>5495.82</v>
      </c>
      <c r="AH14" s="621">
        <v>33.575869220697257</v>
      </c>
      <c r="AI14" s="141" t="s">
        <v>41</v>
      </c>
    </row>
    <row r="15" spans="1:35" ht="30" customHeight="1">
      <c r="A15" s="141" t="s">
        <v>42</v>
      </c>
      <c r="B15" s="472">
        <v>790975.56900000002</v>
      </c>
      <c r="C15" s="473">
        <v>1044.876</v>
      </c>
      <c r="D15" s="597">
        <v>13.20996552802505</v>
      </c>
      <c r="E15" s="480">
        <v>815.024</v>
      </c>
      <c r="F15" s="601">
        <v>10.304035066852995</v>
      </c>
      <c r="G15" s="484">
        <v>190.96199999999999</v>
      </c>
      <c r="H15" s="605">
        <v>2.4142591438244532</v>
      </c>
      <c r="I15" s="480">
        <v>38.89</v>
      </c>
      <c r="J15" s="609">
        <v>0.49167131734760322</v>
      </c>
      <c r="K15" s="487">
        <v>359.57100000000003</v>
      </c>
      <c r="L15" s="597">
        <v>4.5109917189222353</v>
      </c>
      <c r="M15" s="490">
        <v>135.26400000000001</v>
      </c>
      <c r="N15" s="613">
        <v>1.6969521565095549</v>
      </c>
      <c r="O15" s="493">
        <v>166.005</v>
      </c>
      <c r="P15" s="698">
        <v>2.0826128366850649</v>
      </c>
      <c r="Q15" s="493">
        <v>58.302</v>
      </c>
      <c r="R15" s="597">
        <v>0.73142672572761458</v>
      </c>
      <c r="S15" s="484">
        <v>29.722999999999999</v>
      </c>
      <c r="T15" s="613">
        <v>0.37288937890298596</v>
      </c>
      <c r="U15" s="484">
        <v>2.5459999999999998</v>
      </c>
      <c r="V15" s="702">
        <v>3.1940798663896722E-2</v>
      </c>
      <c r="W15" s="484">
        <v>0</v>
      </c>
      <c r="X15" s="702">
        <v>0</v>
      </c>
      <c r="Y15" s="484">
        <v>27.177</v>
      </c>
      <c r="Z15" s="702">
        <v>0.34094858023908925</v>
      </c>
      <c r="AA15" s="497">
        <v>-78.097999999999999</v>
      </c>
      <c r="AB15" s="617">
        <v>-0.97977709899960974</v>
      </c>
      <c r="AC15" s="497">
        <v>2102.422</v>
      </c>
      <c r="AD15" s="621">
        <v>26.580112994615135</v>
      </c>
      <c r="AE15" s="480">
        <v>748.75199999999995</v>
      </c>
      <c r="AF15" s="613">
        <v>9.4661836514953084</v>
      </c>
      <c r="AG15" s="497">
        <v>4963.8509999999997</v>
      </c>
      <c r="AH15" s="621">
        <v>62.756059662823787</v>
      </c>
      <c r="AI15" s="141" t="s">
        <v>42</v>
      </c>
    </row>
    <row r="16" spans="1:35" ht="30" customHeight="1">
      <c r="A16" s="141" t="s">
        <v>43</v>
      </c>
      <c r="B16" s="472">
        <v>728729.36300000001</v>
      </c>
      <c r="C16" s="473">
        <v>1508.039</v>
      </c>
      <c r="D16" s="597">
        <v>20.694088595411792</v>
      </c>
      <c r="E16" s="480">
        <v>1290.453</v>
      </c>
      <c r="F16" s="601">
        <v>17.708261331580239</v>
      </c>
      <c r="G16" s="484">
        <v>119.496</v>
      </c>
      <c r="H16" s="605">
        <v>1.6397857156196407</v>
      </c>
      <c r="I16" s="480">
        <v>98.09</v>
      </c>
      <c r="J16" s="609">
        <v>1.3460415482119112</v>
      </c>
      <c r="K16" s="487">
        <v>228.286</v>
      </c>
      <c r="L16" s="597">
        <v>3.1142739871424525</v>
      </c>
      <c r="M16" s="490">
        <v>103.971</v>
      </c>
      <c r="N16" s="613">
        <v>1.4183707310881435</v>
      </c>
      <c r="O16" s="493">
        <v>50.963000000000001</v>
      </c>
      <c r="P16" s="698">
        <v>0.69523643677991986</v>
      </c>
      <c r="Q16" s="493">
        <v>73.352000000000004</v>
      </c>
      <c r="R16" s="597">
        <v>1.0006668192743891</v>
      </c>
      <c r="S16" s="484">
        <v>10.41</v>
      </c>
      <c r="T16" s="613">
        <v>0.14201305470398065</v>
      </c>
      <c r="U16" s="484">
        <v>3.6850000000000001</v>
      </c>
      <c r="V16" s="702">
        <v>5.027071148743216E-2</v>
      </c>
      <c r="W16" s="484">
        <v>0</v>
      </c>
      <c r="X16" s="702">
        <v>0</v>
      </c>
      <c r="Y16" s="484">
        <v>6.7249999999999996</v>
      </c>
      <c r="Z16" s="702">
        <v>9.1742343216548505E-2</v>
      </c>
      <c r="AA16" s="497">
        <v>-86.230999999999995</v>
      </c>
      <c r="AB16" s="617">
        <v>-1.176361932774155</v>
      </c>
      <c r="AC16" s="497">
        <v>2008.4760000000001</v>
      </c>
      <c r="AD16" s="621">
        <v>27.561343099056653</v>
      </c>
      <c r="AE16" s="480">
        <v>3693.799</v>
      </c>
      <c r="AF16" s="613">
        <v>50.688214137461614</v>
      </c>
      <c r="AG16" s="497">
        <v>3731.8180000000002</v>
      </c>
      <c r="AH16" s="621">
        <v>51.209930455347937</v>
      </c>
      <c r="AI16" s="141" t="s">
        <v>43</v>
      </c>
    </row>
    <row r="17" spans="1:35" ht="30" customHeight="1">
      <c r="A17" s="141" t="s">
        <v>44</v>
      </c>
      <c r="B17" s="472">
        <v>1202996.5530000001</v>
      </c>
      <c r="C17" s="473">
        <v>2449.0729999999999</v>
      </c>
      <c r="D17" s="597">
        <v>20.358104883115153</v>
      </c>
      <c r="E17" s="480">
        <v>2104.4879999999998</v>
      </c>
      <c r="F17" s="601">
        <v>17.4937159607971</v>
      </c>
      <c r="G17" s="484">
        <v>247.196</v>
      </c>
      <c r="H17" s="605">
        <v>2.0548354804803832</v>
      </c>
      <c r="I17" s="480">
        <v>97.388999999999996</v>
      </c>
      <c r="J17" s="609">
        <v>0.80955344183766742</v>
      </c>
      <c r="K17" s="487">
        <v>595.07500000000005</v>
      </c>
      <c r="L17" s="597">
        <v>4.6772372904509876</v>
      </c>
      <c r="M17" s="490">
        <v>210.005</v>
      </c>
      <c r="N17" s="613">
        <v>1.6506208749840936</v>
      </c>
      <c r="O17" s="493">
        <v>153.28700000000001</v>
      </c>
      <c r="P17" s="698">
        <v>1.2048223711991941</v>
      </c>
      <c r="Q17" s="493">
        <v>231.78299999999999</v>
      </c>
      <c r="R17" s="597">
        <v>1.8217940442676992</v>
      </c>
      <c r="S17" s="484">
        <v>634.00700000000006</v>
      </c>
      <c r="T17" s="613">
        <v>4.983239394709841</v>
      </c>
      <c r="U17" s="484">
        <v>83.706999999999994</v>
      </c>
      <c r="V17" s="702">
        <v>0.65792967587578155</v>
      </c>
      <c r="W17" s="484">
        <v>1.6319999999999999</v>
      </c>
      <c r="X17" s="702">
        <v>1.2827376814714127E-2</v>
      </c>
      <c r="Y17" s="484">
        <v>548.66800000000001</v>
      </c>
      <c r="Z17" s="702">
        <v>4.3124823420193454</v>
      </c>
      <c r="AA17" s="497">
        <v>-287.10500000000002</v>
      </c>
      <c r="AB17" s="617">
        <v>-2.2566201105321695</v>
      </c>
      <c r="AC17" s="497">
        <v>3280.9</v>
      </c>
      <c r="AD17" s="621">
        <v>27.272729849625762</v>
      </c>
      <c r="AE17" s="480">
        <v>1209.7529999999999</v>
      </c>
      <c r="AF17" s="613">
        <v>10.056163477635499</v>
      </c>
      <c r="AG17" s="497">
        <v>4140.0839999999998</v>
      </c>
      <c r="AH17" s="621">
        <v>34.414761951524888</v>
      </c>
      <c r="AI17" s="141" t="s">
        <v>44</v>
      </c>
    </row>
    <row r="18" spans="1:35" ht="30" customHeight="1">
      <c r="A18" s="141" t="s">
        <v>45</v>
      </c>
      <c r="B18" s="472">
        <v>1902925.743</v>
      </c>
      <c r="C18" s="473">
        <v>5869.3140000000003</v>
      </c>
      <c r="D18" s="597">
        <v>30.84363129560122</v>
      </c>
      <c r="E18" s="480">
        <v>4318.6009999999997</v>
      </c>
      <c r="F18" s="601">
        <v>22.694532437149334</v>
      </c>
      <c r="G18" s="484">
        <v>1166.4690000000001</v>
      </c>
      <c r="H18" s="605">
        <v>6.1298713535770375</v>
      </c>
      <c r="I18" s="480">
        <v>384.24400000000003</v>
      </c>
      <c r="J18" s="609">
        <v>2.0192275048748449</v>
      </c>
      <c r="K18" s="487">
        <v>1866.154</v>
      </c>
      <c r="L18" s="597">
        <v>9.5753667035783252</v>
      </c>
      <c r="M18" s="490">
        <v>646.45600000000002</v>
      </c>
      <c r="N18" s="613">
        <v>3.317010952862641</v>
      </c>
      <c r="O18" s="493">
        <v>913.89</v>
      </c>
      <c r="P18" s="698">
        <v>4.6892335127396745</v>
      </c>
      <c r="Q18" s="493">
        <v>305.80799999999999</v>
      </c>
      <c r="R18" s="597">
        <v>1.5691222379760084</v>
      </c>
      <c r="S18" s="484">
        <v>2363.9960000000001</v>
      </c>
      <c r="T18" s="613">
        <v>12.129828827520315</v>
      </c>
      <c r="U18" s="484">
        <v>1670.124</v>
      </c>
      <c r="V18" s="702">
        <v>8.569523062109047</v>
      </c>
      <c r="W18" s="484">
        <v>0</v>
      </c>
      <c r="X18" s="702">
        <v>0</v>
      </c>
      <c r="Y18" s="484">
        <v>693.87199999999996</v>
      </c>
      <c r="Z18" s="702">
        <v>3.5603057654112678</v>
      </c>
      <c r="AA18" s="497">
        <v>-172.66800000000001</v>
      </c>
      <c r="AB18" s="617">
        <v>-0.88597158539620102</v>
      </c>
      <c r="AC18" s="497">
        <v>6716.9179999999997</v>
      </c>
      <c r="AD18" s="621">
        <v>35.297846091517187</v>
      </c>
      <c r="AE18" s="480">
        <v>1378.15</v>
      </c>
      <c r="AF18" s="613">
        <v>7.2422689380791043</v>
      </c>
      <c r="AG18" s="497">
        <v>5450.9549999999999</v>
      </c>
      <c r="AH18" s="621">
        <v>28.645127220815574</v>
      </c>
      <c r="AI18" s="141" t="s">
        <v>45</v>
      </c>
    </row>
    <row r="19" spans="1:35" ht="30" customHeight="1">
      <c r="A19" s="141" t="s">
        <v>46</v>
      </c>
      <c r="B19" s="472">
        <v>1582764.531</v>
      </c>
      <c r="C19" s="473">
        <v>5716.7370000000001</v>
      </c>
      <c r="D19" s="597">
        <v>36.118682773287389</v>
      </c>
      <c r="E19" s="480">
        <v>4921.9380000000001</v>
      </c>
      <c r="F19" s="601">
        <v>31.097095642459784</v>
      </c>
      <c r="G19" s="484">
        <v>433.19200000000001</v>
      </c>
      <c r="H19" s="605">
        <v>2.736932699182403</v>
      </c>
      <c r="I19" s="480">
        <v>361.60700000000003</v>
      </c>
      <c r="J19" s="609">
        <v>2.2846544316452086</v>
      </c>
      <c r="K19" s="487">
        <v>1956.903</v>
      </c>
      <c r="L19" s="597">
        <v>12.051233585940491</v>
      </c>
      <c r="M19" s="490">
        <v>1001.856</v>
      </c>
      <c r="N19" s="613">
        <v>6.1697491778979314</v>
      </c>
      <c r="O19" s="493">
        <v>517.84799999999996</v>
      </c>
      <c r="P19" s="698">
        <v>3.189073352134526</v>
      </c>
      <c r="Q19" s="493">
        <v>437.19900000000001</v>
      </c>
      <c r="R19" s="597">
        <v>2.6924110559080323</v>
      </c>
      <c r="S19" s="484">
        <v>935.06799999999998</v>
      </c>
      <c r="T19" s="613">
        <v>5.7584473460044778</v>
      </c>
      <c r="U19" s="484">
        <v>870.01400000000001</v>
      </c>
      <c r="V19" s="702">
        <v>5.357824039841744</v>
      </c>
      <c r="W19" s="484">
        <v>0</v>
      </c>
      <c r="X19" s="702">
        <v>0</v>
      </c>
      <c r="Y19" s="484">
        <v>65.054000000000002</v>
      </c>
      <c r="Z19" s="702">
        <v>0.40062330616273395</v>
      </c>
      <c r="AA19" s="497">
        <v>-84.016999999999996</v>
      </c>
      <c r="AB19" s="617">
        <v>-0.51740351575421062</v>
      </c>
      <c r="AC19" s="497">
        <v>4828.875</v>
      </c>
      <c r="AD19" s="621">
        <v>30.50911809951344</v>
      </c>
      <c r="AE19" s="480">
        <v>1316.431</v>
      </c>
      <c r="AF19" s="613">
        <v>8.3172889852937963</v>
      </c>
      <c r="AG19" s="497">
        <v>8805.2960000000003</v>
      </c>
      <c r="AH19" s="621">
        <v>55.632381365260706</v>
      </c>
      <c r="AI19" s="141" t="s">
        <v>46</v>
      </c>
    </row>
    <row r="20" spans="1:35" ht="30" customHeight="1">
      <c r="A20" s="141" t="s">
        <v>47</v>
      </c>
      <c r="B20" s="472">
        <v>1302478.5789999999</v>
      </c>
      <c r="C20" s="473">
        <v>2274.9960000000001</v>
      </c>
      <c r="D20" s="597">
        <v>17.466667296337931</v>
      </c>
      <c r="E20" s="480">
        <v>1879.625</v>
      </c>
      <c r="F20" s="601">
        <v>14.431139446785483</v>
      </c>
      <c r="G20" s="484">
        <v>237.518</v>
      </c>
      <c r="H20" s="605">
        <v>1.823584693288073</v>
      </c>
      <c r="I20" s="480">
        <v>157.85300000000001</v>
      </c>
      <c r="J20" s="609">
        <v>1.2119431562643765</v>
      </c>
      <c r="K20" s="487">
        <v>585.23099999999999</v>
      </c>
      <c r="L20" s="597">
        <v>4.3535616924052079</v>
      </c>
      <c r="M20" s="490">
        <v>239.06200000000001</v>
      </c>
      <c r="N20" s="613">
        <v>1.7783937715359812</v>
      </c>
      <c r="O20" s="493">
        <v>188.374</v>
      </c>
      <c r="P20" s="698">
        <v>1.4013232898550123</v>
      </c>
      <c r="Q20" s="493">
        <v>157.79499999999999</v>
      </c>
      <c r="R20" s="597">
        <v>1.1738446310142143</v>
      </c>
      <c r="S20" s="484">
        <v>671.846</v>
      </c>
      <c r="T20" s="613">
        <v>4.9978948633884217</v>
      </c>
      <c r="U20" s="484">
        <v>280.29199999999997</v>
      </c>
      <c r="V20" s="702">
        <v>2.0851057341248849</v>
      </c>
      <c r="W20" s="484">
        <v>0.755</v>
      </c>
      <c r="X20" s="702">
        <v>5.6164814881062893E-3</v>
      </c>
      <c r="Y20" s="484">
        <v>390.79899999999998</v>
      </c>
      <c r="Z20" s="702">
        <v>2.9071726477754298</v>
      </c>
      <c r="AA20" s="497">
        <v>-37.843000000000004</v>
      </c>
      <c r="AB20" s="617">
        <v>-0.28151590589987596</v>
      </c>
      <c r="AC20" s="497">
        <v>5773.5609999999997</v>
      </c>
      <c r="AD20" s="621">
        <v>44.327492928388502</v>
      </c>
      <c r="AE20" s="480">
        <v>1591.3330000000001</v>
      </c>
      <c r="AF20" s="613">
        <v>12.217728764658633</v>
      </c>
      <c r="AG20" s="497">
        <v>5894.2820000000002</v>
      </c>
      <c r="AH20" s="621">
        <v>45.254348862500571</v>
      </c>
      <c r="AI20" s="141" t="s">
        <v>47</v>
      </c>
    </row>
    <row r="21" spans="1:35" ht="30" customHeight="1">
      <c r="A21" s="141" t="s">
        <v>48</v>
      </c>
      <c r="B21" s="472">
        <v>4180612.3330000001</v>
      </c>
      <c r="C21" s="473">
        <v>11900.82</v>
      </c>
      <c r="D21" s="597">
        <v>28.466691125747104</v>
      </c>
      <c r="E21" s="480">
        <v>9636.0429999999997</v>
      </c>
      <c r="F21" s="601">
        <v>23.049357922850486</v>
      </c>
      <c r="G21" s="484">
        <v>1433.5309999999999</v>
      </c>
      <c r="H21" s="605">
        <v>3.4289976821919304</v>
      </c>
      <c r="I21" s="480">
        <v>831.24599999999998</v>
      </c>
      <c r="J21" s="609">
        <v>1.9883355207046889</v>
      </c>
      <c r="K21" s="487">
        <v>2141.9029999999998</v>
      </c>
      <c r="L21" s="597">
        <v>4.75325863721394</v>
      </c>
      <c r="M21" s="490">
        <v>715.05499999999995</v>
      </c>
      <c r="N21" s="613">
        <v>1.5868325292195837</v>
      </c>
      <c r="O21" s="493">
        <v>1082.018</v>
      </c>
      <c r="P21" s="698">
        <v>2.4011878241549471</v>
      </c>
      <c r="Q21" s="493">
        <v>344.83</v>
      </c>
      <c r="R21" s="597">
        <v>0.76523828383940962</v>
      </c>
      <c r="S21" s="484">
        <v>3173.1849999999999</v>
      </c>
      <c r="T21" s="613">
        <v>7.0418543737637584</v>
      </c>
      <c r="U21" s="484">
        <v>1701.653</v>
      </c>
      <c r="V21" s="702">
        <v>3.7762666282231332</v>
      </c>
      <c r="W21" s="484">
        <v>42.71</v>
      </c>
      <c r="X21" s="702">
        <v>9.4780985131169518E-2</v>
      </c>
      <c r="Y21" s="484">
        <v>1428.8219999999999</v>
      </c>
      <c r="Z21" s="702">
        <v>3.1708067604094561</v>
      </c>
      <c r="AA21" s="497">
        <v>-244.91800000000001</v>
      </c>
      <c r="AB21" s="617">
        <v>-0.54351602239184682</v>
      </c>
      <c r="AC21" s="497">
        <v>11157.165999999999</v>
      </c>
      <c r="AD21" s="621">
        <v>26.687875151517904</v>
      </c>
      <c r="AE21" s="480">
        <v>4102.9949999999999</v>
      </c>
      <c r="AF21" s="613">
        <v>9.8143397980546485</v>
      </c>
      <c r="AG21" s="497">
        <v>28177.577000000001</v>
      </c>
      <c r="AH21" s="621">
        <v>67.400597700911007</v>
      </c>
      <c r="AI21" s="141" t="s">
        <v>48</v>
      </c>
    </row>
    <row r="22" spans="1:35" ht="30" customHeight="1">
      <c r="A22" s="141" t="s">
        <v>49</v>
      </c>
      <c r="B22" s="472">
        <v>4160865.247</v>
      </c>
      <c r="C22" s="473">
        <v>16378.877</v>
      </c>
      <c r="D22" s="597">
        <v>39.364113057516668</v>
      </c>
      <c r="E22" s="480">
        <v>13119.369000000001</v>
      </c>
      <c r="F22" s="601">
        <v>31.530386641237939</v>
      </c>
      <c r="G22" s="484">
        <v>2002.1079999999999</v>
      </c>
      <c r="H22" s="605">
        <v>4.8117588077228106</v>
      </c>
      <c r="I22" s="480">
        <v>1257.4000000000001</v>
      </c>
      <c r="J22" s="609">
        <v>3.0219676085559137</v>
      </c>
      <c r="K22" s="487">
        <v>2385.848</v>
      </c>
      <c r="L22" s="597">
        <v>5.4776555707258572</v>
      </c>
      <c r="M22" s="490">
        <v>1028.3340000000001</v>
      </c>
      <c r="N22" s="613">
        <v>2.360946491003117</v>
      </c>
      <c r="O22" s="493">
        <v>793.197</v>
      </c>
      <c r="P22" s="698">
        <v>1.8210967193773611</v>
      </c>
      <c r="Q22" s="493">
        <v>564.31700000000001</v>
      </c>
      <c r="R22" s="597">
        <v>1.29561236034538</v>
      </c>
      <c r="S22" s="484">
        <v>699.72200000000009</v>
      </c>
      <c r="T22" s="613">
        <v>1.6064879704236978</v>
      </c>
      <c r="U22" s="484">
        <v>588.79700000000003</v>
      </c>
      <c r="V22" s="702">
        <v>1.3518158604725334</v>
      </c>
      <c r="W22" s="484">
        <v>5.056</v>
      </c>
      <c r="X22" s="702">
        <v>1.1608043163516678E-2</v>
      </c>
      <c r="Y22" s="484">
        <v>105.869</v>
      </c>
      <c r="Z22" s="702">
        <v>0.24306406678764775</v>
      </c>
      <c r="AA22" s="497">
        <v>-317.27199999999999</v>
      </c>
      <c r="AB22" s="617">
        <v>-0.7284230756675758</v>
      </c>
      <c r="AC22" s="497">
        <v>8286.7029999999995</v>
      </c>
      <c r="AD22" s="621">
        <v>19.915816802706466</v>
      </c>
      <c r="AE22" s="480">
        <v>3545.24</v>
      </c>
      <c r="AF22" s="613">
        <v>8.5204393546657915</v>
      </c>
      <c r="AG22" s="497">
        <v>17750.82</v>
      </c>
      <c r="AH22" s="621">
        <v>42.661367158665882</v>
      </c>
      <c r="AI22" s="141" t="s">
        <v>49</v>
      </c>
    </row>
    <row r="23" spans="1:35" ht="30" customHeight="1">
      <c r="A23" s="141" t="s">
        <v>50</v>
      </c>
      <c r="B23" s="472">
        <v>12497268.334000001</v>
      </c>
      <c r="C23" s="473">
        <v>34669.697999999997</v>
      </c>
      <c r="D23" s="597">
        <v>27.741820911116875</v>
      </c>
      <c r="E23" s="480">
        <v>27827.455999999998</v>
      </c>
      <c r="F23" s="601">
        <v>22.266830843579449</v>
      </c>
      <c r="G23" s="484">
        <v>4068.665</v>
      </c>
      <c r="H23" s="605">
        <v>3.2556434664452327</v>
      </c>
      <c r="I23" s="480">
        <v>2773.5770000000002</v>
      </c>
      <c r="J23" s="609">
        <v>2.2193466010921936</v>
      </c>
      <c r="K23" s="487">
        <v>7970.6549999999997</v>
      </c>
      <c r="L23" s="597">
        <v>6.1747460246658825</v>
      </c>
      <c r="M23" s="490">
        <v>3324.241</v>
      </c>
      <c r="N23" s="613">
        <v>2.5752392870825971</v>
      </c>
      <c r="O23" s="493">
        <v>2341.8789999999999</v>
      </c>
      <c r="P23" s="698">
        <v>1.814218285134473</v>
      </c>
      <c r="Q23" s="493">
        <v>2304.5349999999999</v>
      </c>
      <c r="R23" s="597">
        <v>1.7852884524488126</v>
      </c>
      <c r="S23" s="484">
        <v>8474.777</v>
      </c>
      <c r="T23" s="613">
        <v>6.5652817228546292</v>
      </c>
      <c r="U23" s="484">
        <v>4530.0789999999997</v>
      </c>
      <c r="V23" s="702">
        <v>3.5093837704269473</v>
      </c>
      <c r="W23" s="484">
        <v>20.7</v>
      </c>
      <c r="X23" s="702">
        <v>1.6035977308086195E-2</v>
      </c>
      <c r="Y23" s="484">
        <v>3923.998</v>
      </c>
      <c r="Z23" s="702">
        <v>3.039861975119595</v>
      </c>
      <c r="AA23" s="497">
        <v>-1330.712</v>
      </c>
      <c r="AB23" s="617">
        <v>-1.0308824848114975</v>
      </c>
      <c r="AC23" s="497">
        <v>23480.829000000002</v>
      </c>
      <c r="AD23" s="621">
        <v>18.788769171354179</v>
      </c>
      <c r="AE23" s="480">
        <v>13661.07</v>
      </c>
      <c r="AF23" s="613">
        <v>10.931244840789541</v>
      </c>
      <c r="AG23" s="497">
        <v>58234.103999999999</v>
      </c>
      <c r="AH23" s="621">
        <v>46.597466297149602</v>
      </c>
      <c r="AI23" s="141" t="s">
        <v>50</v>
      </c>
    </row>
    <row r="24" spans="1:35" ht="30" customHeight="1">
      <c r="A24" s="141" t="s">
        <v>51</v>
      </c>
      <c r="B24" s="472">
        <v>6367247.0489999996</v>
      </c>
      <c r="C24" s="473">
        <v>20531.919000000002</v>
      </c>
      <c r="D24" s="597">
        <v>32.246147890907764</v>
      </c>
      <c r="E24" s="480">
        <v>16518.877</v>
      </c>
      <c r="F24" s="601">
        <v>25.943515106099667</v>
      </c>
      <c r="G24" s="484">
        <v>2381.65</v>
      </c>
      <c r="H24" s="605">
        <v>3.7404705387928168</v>
      </c>
      <c r="I24" s="480">
        <v>1631.3920000000001</v>
      </c>
      <c r="J24" s="609">
        <v>2.5621622460152795</v>
      </c>
      <c r="K24" s="487">
        <v>2716.4859999999999</v>
      </c>
      <c r="L24" s="597">
        <v>4.3426878710341237</v>
      </c>
      <c r="M24" s="490">
        <v>765.51</v>
      </c>
      <c r="N24" s="613">
        <v>1.2237762286112766</v>
      </c>
      <c r="O24" s="493">
        <v>1511.316</v>
      </c>
      <c r="P24" s="698">
        <v>2.4160528206292278</v>
      </c>
      <c r="Q24" s="493">
        <v>439.66</v>
      </c>
      <c r="R24" s="597">
        <v>0.70285882179361969</v>
      </c>
      <c r="S24" s="484">
        <v>3874.1849999999999</v>
      </c>
      <c r="T24" s="613">
        <v>6.1934338000057201</v>
      </c>
      <c r="U24" s="484">
        <v>2774.3029999999999</v>
      </c>
      <c r="V24" s="702">
        <v>4.4351165397773382</v>
      </c>
      <c r="W24" s="484">
        <v>45.982999999999997</v>
      </c>
      <c r="X24" s="702">
        <v>7.3510342543183393E-2</v>
      </c>
      <c r="Y24" s="484">
        <v>1053.8989999999999</v>
      </c>
      <c r="Z24" s="702">
        <v>1.6848069176851976</v>
      </c>
      <c r="AA24" s="497">
        <v>-374.05599999999998</v>
      </c>
      <c r="AB24" s="617">
        <v>-0.59798152992047082</v>
      </c>
      <c r="AC24" s="497">
        <v>16062.298000000001</v>
      </c>
      <c r="AD24" s="621">
        <v>25.226440683690207</v>
      </c>
      <c r="AE24" s="480">
        <v>6180.8609999999999</v>
      </c>
      <c r="AF24" s="613">
        <v>9.7072737282444965</v>
      </c>
      <c r="AG24" s="497">
        <v>35148.391000000003</v>
      </c>
      <c r="AH24" s="621">
        <v>55.201864682665637</v>
      </c>
      <c r="AI24" s="141" t="s">
        <v>51</v>
      </c>
    </row>
    <row r="25" spans="1:35" ht="30" customHeight="1">
      <c r="A25" s="141" t="s">
        <v>52</v>
      </c>
      <c r="B25" s="472">
        <v>1678585.368</v>
      </c>
      <c r="C25" s="473">
        <v>2459.7890000000002</v>
      </c>
      <c r="D25" s="597">
        <v>14.653940436349616</v>
      </c>
      <c r="E25" s="480">
        <v>2152.2089999999998</v>
      </c>
      <c r="F25" s="601">
        <v>12.821564163664268</v>
      </c>
      <c r="G25" s="484">
        <v>205.548</v>
      </c>
      <c r="H25" s="605">
        <v>1.2245311076725649</v>
      </c>
      <c r="I25" s="480">
        <v>102.032</v>
      </c>
      <c r="J25" s="609">
        <v>0.60784516501278119</v>
      </c>
      <c r="K25" s="487">
        <v>1061.8779999999999</v>
      </c>
      <c r="L25" s="597">
        <v>6.2486519414360275</v>
      </c>
      <c r="M25" s="490">
        <v>385.40499999999997</v>
      </c>
      <c r="N25" s="613">
        <v>2.2679269195605825</v>
      </c>
      <c r="O25" s="493">
        <v>252.41</v>
      </c>
      <c r="P25" s="698">
        <v>1.4853139781951106</v>
      </c>
      <c r="Q25" s="493">
        <v>424.06299999999999</v>
      </c>
      <c r="R25" s="597">
        <v>2.4954110436803347</v>
      </c>
      <c r="S25" s="484">
        <v>46.911999999999999</v>
      </c>
      <c r="T25" s="613">
        <v>0.27605502692083922</v>
      </c>
      <c r="U25" s="484">
        <v>3.0859999999999999</v>
      </c>
      <c r="V25" s="702">
        <v>1.8159656656670145E-2</v>
      </c>
      <c r="W25" s="484">
        <v>0</v>
      </c>
      <c r="X25" s="702">
        <v>0</v>
      </c>
      <c r="Y25" s="484">
        <v>43.826000000000001</v>
      </c>
      <c r="Z25" s="702">
        <v>0.25789537026416909</v>
      </c>
      <c r="AA25" s="497">
        <v>-171.31</v>
      </c>
      <c r="AB25" s="617">
        <v>-1.0080786720201436</v>
      </c>
      <c r="AC25" s="497">
        <v>2628.6680000000001</v>
      </c>
      <c r="AD25" s="621">
        <v>15.660019741099044</v>
      </c>
      <c r="AE25" s="480">
        <v>758.24900000000002</v>
      </c>
      <c r="AF25" s="613">
        <v>4.517190572818099</v>
      </c>
      <c r="AG25" s="497">
        <v>10084.419</v>
      </c>
      <c r="AH25" s="621">
        <v>60.076890888280396</v>
      </c>
      <c r="AI25" s="141" t="s">
        <v>52</v>
      </c>
    </row>
    <row r="26" spans="1:35" ht="30" customHeight="1">
      <c r="A26" s="141" t="s">
        <v>53</v>
      </c>
      <c r="B26" s="472">
        <v>717318.78700000001</v>
      </c>
      <c r="C26" s="473">
        <v>1506.7180000000001</v>
      </c>
      <c r="D26" s="597">
        <v>21.004859029295158</v>
      </c>
      <c r="E26" s="480">
        <v>1237.184</v>
      </c>
      <c r="F26" s="601">
        <v>17.247338595078507</v>
      </c>
      <c r="G26" s="484">
        <v>204.851</v>
      </c>
      <c r="H26" s="605">
        <v>2.8557874645488686</v>
      </c>
      <c r="I26" s="480">
        <v>64.683000000000007</v>
      </c>
      <c r="J26" s="609">
        <v>0.90173296966778038</v>
      </c>
      <c r="K26" s="487">
        <v>291.67599999999999</v>
      </c>
      <c r="L26" s="597">
        <v>4.0660947052121994</v>
      </c>
      <c r="M26" s="490">
        <v>130.88499999999999</v>
      </c>
      <c r="N26" s="613">
        <v>1.8245958031915503</v>
      </c>
      <c r="O26" s="493">
        <v>81.116</v>
      </c>
      <c r="P26" s="698">
        <v>1.1307935452625266</v>
      </c>
      <c r="Q26" s="493">
        <v>79.674999999999997</v>
      </c>
      <c r="R26" s="597">
        <v>1.1107053567581218</v>
      </c>
      <c r="S26" s="484">
        <v>659.92399999999998</v>
      </c>
      <c r="T26" s="613">
        <v>9.1996375507153658</v>
      </c>
      <c r="U26" s="484">
        <v>385.40800000000002</v>
      </c>
      <c r="V26" s="702">
        <v>5.3727609681510415</v>
      </c>
      <c r="W26" s="484">
        <v>10.864000000000001</v>
      </c>
      <c r="X26" s="702">
        <v>0.15144904921016927</v>
      </c>
      <c r="Y26" s="484">
        <v>263.65199999999999</v>
      </c>
      <c r="Z26" s="702">
        <v>3.6754275333541555</v>
      </c>
      <c r="AA26" s="497">
        <v>-101.438</v>
      </c>
      <c r="AB26" s="617">
        <v>-1.414091370929782</v>
      </c>
      <c r="AC26" s="497">
        <v>1946.6869999999999</v>
      </c>
      <c r="AD26" s="621">
        <v>27.138380247107623</v>
      </c>
      <c r="AE26" s="480">
        <v>301.81200000000001</v>
      </c>
      <c r="AF26" s="613">
        <v>4.2075016780509893</v>
      </c>
      <c r="AG26" s="497">
        <v>3756.3069999999998</v>
      </c>
      <c r="AH26" s="621">
        <v>52.365936429879113</v>
      </c>
      <c r="AI26" s="141" t="s">
        <v>53</v>
      </c>
    </row>
    <row r="27" spans="1:35" ht="30" customHeight="1">
      <c r="A27" s="141" t="s">
        <v>54</v>
      </c>
      <c r="B27" s="472">
        <v>995805.48499999999</v>
      </c>
      <c r="C27" s="473">
        <v>2986.2060000000001</v>
      </c>
      <c r="D27" s="597">
        <v>29.987844463419481</v>
      </c>
      <c r="E27" s="480">
        <v>2816.4340000000002</v>
      </c>
      <c r="F27" s="601">
        <v>28.282973355986286</v>
      </c>
      <c r="G27" s="484">
        <v>106.574</v>
      </c>
      <c r="H27" s="605">
        <v>1.0702290919797455</v>
      </c>
      <c r="I27" s="480">
        <v>63.198</v>
      </c>
      <c r="J27" s="609">
        <v>0.63464201545344978</v>
      </c>
      <c r="K27" s="487">
        <v>340.25599999999997</v>
      </c>
      <c r="L27" s="597">
        <v>3.3726132616484903</v>
      </c>
      <c r="M27" s="490">
        <v>210.518</v>
      </c>
      <c r="N27" s="613">
        <v>2.0866518110355643</v>
      </c>
      <c r="O27" s="493">
        <v>35.845999999999997</v>
      </c>
      <c r="P27" s="698">
        <v>0.3553051084390923</v>
      </c>
      <c r="Q27" s="493">
        <v>93.891999999999996</v>
      </c>
      <c r="R27" s="597">
        <v>0.93065634217383408</v>
      </c>
      <c r="S27" s="484">
        <v>88.254999999999995</v>
      </c>
      <c r="T27" s="613">
        <v>0.87478246792646575</v>
      </c>
      <c r="U27" s="484">
        <v>76.858999999999995</v>
      </c>
      <c r="V27" s="702">
        <v>0.76182545694136572</v>
      </c>
      <c r="W27" s="484">
        <v>5.6349999999999998</v>
      </c>
      <c r="X27" s="702">
        <v>5.5854050272116415E-2</v>
      </c>
      <c r="Y27" s="484">
        <v>5.7610000000000001</v>
      </c>
      <c r="Z27" s="702">
        <v>5.7102960712983625E-2</v>
      </c>
      <c r="AA27" s="497">
        <v>-72.263000000000005</v>
      </c>
      <c r="AB27" s="617">
        <v>-0.71626996181259084</v>
      </c>
      <c r="AC27" s="497">
        <v>2246.732</v>
      </c>
      <c r="AD27" s="621">
        <v>22.561956464821037</v>
      </c>
      <c r="AE27" s="480">
        <v>1137.085</v>
      </c>
      <c r="AF27" s="613">
        <v>11.418746101805214</v>
      </c>
      <c r="AG27" s="497">
        <v>4319.9340000000002</v>
      </c>
      <c r="AH27" s="621">
        <v>43.381303528369294</v>
      </c>
      <c r="AI27" s="141" t="s">
        <v>54</v>
      </c>
    </row>
    <row r="28" spans="1:35" ht="30" customHeight="1">
      <c r="A28" s="141" t="s">
        <v>55</v>
      </c>
      <c r="B28" s="472">
        <v>558149.01500000001</v>
      </c>
      <c r="C28" s="473">
        <v>1254.0830000000001</v>
      </c>
      <c r="D28" s="597">
        <v>22.468605449388814</v>
      </c>
      <c r="E28" s="480">
        <v>1129.5129999999999</v>
      </c>
      <c r="F28" s="601">
        <v>20.236764191010888</v>
      </c>
      <c r="G28" s="484">
        <v>100.88500000000001</v>
      </c>
      <c r="H28" s="605">
        <v>1.8074922160348164</v>
      </c>
      <c r="I28" s="480">
        <v>23.684999999999999</v>
      </c>
      <c r="J28" s="609">
        <v>0.42434904234310972</v>
      </c>
      <c r="K28" s="487">
        <v>323.33199999999999</v>
      </c>
      <c r="L28" s="597">
        <v>5.7247414420341247</v>
      </c>
      <c r="M28" s="490">
        <v>202.798</v>
      </c>
      <c r="N28" s="613">
        <v>3.5906316571252965</v>
      </c>
      <c r="O28" s="493">
        <v>60.024999999999999</v>
      </c>
      <c r="P28" s="698">
        <v>1.0627701713968871</v>
      </c>
      <c r="Q28" s="493">
        <v>60.509</v>
      </c>
      <c r="R28" s="597">
        <v>1.0713396135119408</v>
      </c>
      <c r="S28" s="484">
        <v>367.73999999999995</v>
      </c>
      <c r="T28" s="613">
        <v>6.5110054615492086</v>
      </c>
      <c r="U28" s="484">
        <v>364.46499999999997</v>
      </c>
      <c r="V28" s="702">
        <v>6.453020083601273</v>
      </c>
      <c r="W28" s="484">
        <v>0</v>
      </c>
      <c r="X28" s="702">
        <v>0</v>
      </c>
      <c r="Y28" s="484">
        <v>3.2749999999999999</v>
      </c>
      <c r="Z28" s="702">
        <v>5.7985377947935117E-2</v>
      </c>
      <c r="AA28" s="497">
        <v>-169.767</v>
      </c>
      <c r="AB28" s="617">
        <v>-3.0058026436907177</v>
      </c>
      <c r="AC28" s="497">
        <v>1216.085</v>
      </c>
      <c r="AD28" s="621">
        <v>21.787819512679782</v>
      </c>
      <c r="AE28" s="480">
        <v>58.737000000000002</v>
      </c>
      <c r="AF28" s="613">
        <v>1.0523533755586758</v>
      </c>
      <c r="AG28" s="497">
        <v>4278.915</v>
      </c>
      <c r="AH28" s="621">
        <v>76.662591619909961</v>
      </c>
      <c r="AI28" s="141" t="s">
        <v>55</v>
      </c>
    </row>
    <row r="29" spans="1:35" ht="30" customHeight="1">
      <c r="A29" s="141" t="s">
        <v>56</v>
      </c>
      <c r="B29" s="472">
        <v>578213.90099999995</v>
      </c>
      <c r="C29" s="473">
        <v>2780.4389999999999</v>
      </c>
      <c r="D29" s="597">
        <v>48.086685484235709</v>
      </c>
      <c r="E29" s="480">
        <v>2324.9189999999999</v>
      </c>
      <c r="F29" s="601">
        <v>40.208632064693305</v>
      </c>
      <c r="G29" s="484">
        <v>387.67099999999999</v>
      </c>
      <c r="H29" s="605">
        <v>6.704629538126583</v>
      </c>
      <c r="I29" s="480">
        <v>67.849000000000004</v>
      </c>
      <c r="J29" s="609">
        <v>1.1734238814158156</v>
      </c>
      <c r="K29" s="487">
        <v>316.053</v>
      </c>
      <c r="L29" s="597">
        <v>5.3043272375890353</v>
      </c>
      <c r="M29" s="490">
        <v>112.395</v>
      </c>
      <c r="N29" s="613">
        <v>1.8863287482441857</v>
      </c>
      <c r="O29" s="493">
        <v>137.572</v>
      </c>
      <c r="P29" s="698">
        <v>2.3088751150269062</v>
      </c>
      <c r="Q29" s="493">
        <v>66.085999999999999</v>
      </c>
      <c r="R29" s="597">
        <v>1.1091233743179436</v>
      </c>
      <c r="S29" s="484">
        <v>498.08199999999999</v>
      </c>
      <c r="T29" s="613">
        <v>8.3593255534762267</v>
      </c>
      <c r="U29" s="484">
        <v>282.07600000000002</v>
      </c>
      <c r="V29" s="702">
        <v>4.7340901996505806</v>
      </c>
      <c r="W29" s="484">
        <v>1.387</v>
      </c>
      <c r="X29" s="702">
        <v>2.3278063737841415E-2</v>
      </c>
      <c r="Y29" s="484">
        <v>214.619</v>
      </c>
      <c r="Z29" s="702">
        <v>3.6019572900878054</v>
      </c>
      <c r="AA29" s="497">
        <v>-174.66900000000001</v>
      </c>
      <c r="AB29" s="617">
        <v>-2.9314752091023948</v>
      </c>
      <c r="AC29" s="497">
        <v>2630.6210000000001</v>
      </c>
      <c r="AD29" s="621">
        <v>45.495637435392617</v>
      </c>
      <c r="AE29" s="480">
        <v>645.19100000000003</v>
      </c>
      <c r="AF29" s="613">
        <v>11.15834466940635</v>
      </c>
      <c r="AG29" s="497">
        <v>2014.5940000000001</v>
      </c>
      <c r="AH29" s="621">
        <v>34.841673583354407</v>
      </c>
      <c r="AI29" s="141" t="s">
        <v>56</v>
      </c>
    </row>
    <row r="30" spans="1:35" ht="30" customHeight="1">
      <c r="A30" s="141" t="s">
        <v>57</v>
      </c>
      <c r="B30" s="472">
        <v>1266782.004</v>
      </c>
      <c r="C30" s="473">
        <v>2866.2820000000002</v>
      </c>
      <c r="D30" s="597">
        <v>22.626481833096832</v>
      </c>
      <c r="E30" s="480">
        <v>2320.538</v>
      </c>
      <c r="F30" s="601">
        <v>18.318368848567886</v>
      </c>
      <c r="G30" s="484">
        <v>396.65100000000001</v>
      </c>
      <c r="H30" s="605">
        <v>3.1311701519877291</v>
      </c>
      <c r="I30" s="480">
        <v>149.09299999999999</v>
      </c>
      <c r="J30" s="609">
        <v>1.1769428325412175</v>
      </c>
      <c r="K30" s="487">
        <v>1178.7370000000001</v>
      </c>
      <c r="L30" s="597">
        <v>9.2214937623519067</v>
      </c>
      <c r="M30" s="490">
        <v>448.12400000000002</v>
      </c>
      <c r="N30" s="613">
        <v>3.5057630928359642</v>
      </c>
      <c r="O30" s="493">
        <v>305.863</v>
      </c>
      <c r="P30" s="698">
        <v>2.3928270230206068</v>
      </c>
      <c r="Q30" s="493">
        <v>424.75</v>
      </c>
      <c r="R30" s="597">
        <v>3.3229036464953357</v>
      </c>
      <c r="S30" s="484">
        <v>446.46199999999999</v>
      </c>
      <c r="T30" s="613">
        <v>3.4927609366017665</v>
      </c>
      <c r="U30" s="484">
        <v>2.964</v>
      </c>
      <c r="V30" s="702">
        <v>2.3187960937521304E-2</v>
      </c>
      <c r="W30" s="484">
        <v>6.7110000000000003</v>
      </c>
      <c r="X30" s="702">
        <v>5.2501486454691451E-2</v>
      </c>
      <c r="Y30" s="484">
        <v>436.78699999999998</v>
      </c>
      <c r="Z30" s="702">
        <v>3.4170714892095537</v>
      </c>
      <c r="AA30" s="497">
        <v>-177.99</v>
      </c>
      <c r="AB30" s="617">
        <v>-1.3924511360558085</v>
      </c>
      <c r="AC30" s="497">
        <v>4289.6509999999998</v>
      </c>
      <c r="AD30" s="621">
        <v>33.86258240529915</v>
      </c>
      <c r="AE30" s="480">
        <v>2564.7069999999999</v>
      </c>
      <c r="AF30" s="613">
        <v>20.2458433408563</v>
      </c>
      <c r="AG30" s="497">
        <v>8550.3140000000003</v>
      </c>
      <c r="AH30" s="621">
        <v>67.496333015479124</v>
      </c>
      <c r="AI30" s="141" t="s">
        <v>57</v>
      </c>
    </row>
    <row r="31" spans="1:35" ht="30" customHeight="1">
      <c r="A31" s="141" t="s">
        <v>58</v>
      </c>
      <c r="B31" s="472">
        <v>1240730.3189999999</v>
      </c>
      <c r="C31" s="473">
        <v>1674.0550000000001</v>
      </c>
      <c r="D31" s="597">
        <v>13.492496913827736</v>
      </c>
      <c r="E31" s="480">
        <v>1335.155</v>
      </c>
      <c r="F31" s="601">
        <v>10.761041134838264</v>
      </c>
      <c r="G31" s="484">
        <v>214.56700000000001</v>
      </c>
      <c r="H31" s="605">
        <v>1.729360496106326</v>
      </c>
      <c r="I31" s="480">
        <v>124.333</v>
      </c>
      <c r="J31" s="609">
        <v>1.0020952828831453</v>
      </c>
      <c r="K31" s="487">
        <v>558.18799999999999</v>
      </c>
      <c r="L31" s="597">
        <v>4.3171500541828554</v>
      </c>
      <c r="M31" s="490">
        <v>219.67099999999999</v>
      </c>
      <c r="N31" s="613">
        <v>1.6989843378080542</v>
      </c>
      <c r="O31" s="493">
        <v>140.221</v>
      </c>
      <c r="P31" s="698">
        <v>1.0845003793481305</v>
      </c>
      <c r="Q31" s="493">
        <v>198.29599999999999</v>
      </c>
      <c r="R31" s="597">
        <v>1.5336653370266713</v>
      </c>
      <c r="S31" s="484">
        <v>679.73099999999988</v>
      </c>
      <c r="T31" s="613">
        <v>5.257190630181527</v>
      </c>
      <c r="U31" s="484">
        <v>650.02599999999995</v>
      </c>
      <c r="V31" s="702">
        <v>5.0274455579845228</v>
      </c>
      <c r="W31" s="484">
        <v>6.1219999999999999</v>
      </c>
      <c r="X31" s="702">
        <v>4.7348908668239806E-2</v>
      </c>
      <c r="Y31" s="484">
        <v>23.582999999999998</v>
      </c>
      <c r="Z31" s="702">
        <v>0.18239616352876503</v>
      </c>
      <c r="AA31" s="497">
        <v>-95.748000000000005</v>
      </c>
      <c r="AB31" s="617">
        <v>-0.74053631283348986</v>
      </c>
      <c r="AC31" s="497">
        <v>3021.3510000000001</v>
      </c>
      <c r="AD31" s="621">
        <v>24.351391706419648</v>
      </c>
      <c r="AE31" s="480">
        <v>999.18899999999996</v>
      </c>
      <c r="AF31" s="613">
        <v>8.0532327186565684</v>
      </c>
      <c r="AG31" s="497">
        <v>2994.5169999999998</v>
      </c>
      <c r="AH31" s="621">
        <v>24.135115859935716</v>
      </c>
      <c r="AI31" s="141" t="s">
        <v>58</v>
      </c>
    </row>
    <row r="32" spans="1:35" ht="30" customHeight="1">
      <c r="A32" s="141" t="s">
        <v>59</v>
      </c>
      <c r="B32" s="472">
        <v>2404359.5320000001</v>
      </c>
      <c r="C32" s="473">
        <v>6515.37</v>
      </c>
      <c r="D32" s="597">
        <v>27.098151974718895</v>
      </c>
      <c r="E32" s="480">
        <v>5578.1949999999997</v>
      </c>
      <c r="F32" s="601">
        <v>23.200336412915469</v>
      </c>
      <c r="G32" s="484">
        <v>704.154</v>
      </c>
      <c r="H32" s="605">
        <v>2.9286551808425627</v>
      </c>
      <c r="I32" s="480">
        <v>233.02099999999999</v>
      </c>
      <c r="J32" s="609">
        <v>0.96916038096086199</v>
      </c>
      <c r="K32" s="487">
        <v>1794.5329999999999</v>
      </c>
      <c r="L32" s="597">
        <v>7.3092883051600941</v>
      </c>
      <c r="M32" s="490">
        <v>922.20899999999995</v>
      </c>
      <c r="N32" s="613">
        <v>3.7562371149560279</v>
      </c>
      <c r="O32" s="493">
        <v>516.29399999999998</v>
      </c>
      <c r="P32" s="698">
        <v>2.1029101700689408</v>
      </c>
      <c r="Q32" s="493">
        <v>356.03</v>
      </c>
      <c r="R32" s="597">
        <v>1.4501410201351264</v>
      </c>
      <c r="S32" s="484">
        <v>810.64200000000005</v>
      </c>
      <c r="T32" s="613">
        <v>3.3018150629002587</v>
      </c>
      <c r="U32" s="484">
        <v>352.73700000000002</v>
      </c>
      <c r="V32" s="702">
        <v>1.4367283459804066</v>
      </c>
      <c r="W32" s="484">
        <v>0.38800000000000001</v>
      </c>
      <c r="X32" s="702">
        <v>1.5803575985518889E-3</v>
      </c>
      <c r="Y32" s="484">
        <v>457.517</v>
      </c>
      <c r="Z32" s="702">
        <v>1.8635063593213004</v>
      </c>
      <c r="AA32" s="497">
        <v>-208.041</v>
      </c>
      <c r="AB32" s="617">
        <v>-0.84736900814518945</v>
      </c>
      <c r="AC32" s="497">
        <v>4151.2889999999998</v>
      </c>
      <c r="AD32" s="621">
        <v>17.265674890755061</v>
      </c>
      <c r="AE32" s="480">
        <v>2680.1</v>
      </c>
      <c r="AF32" s="613">
        <v>11.146835422615156</v>
      </c>
      <c r="AG32" s="497">
        <v>8662.2579999999998</v>
      </c>
      <c r="AH32" s="621">
        <v>36.027299098627481</v>
      </c>
      <c r="AI32" s="141" t="s">
        <v>59</v>
      </c>
    </row>
    <row r="33" spans="1:35" ht="30" customHeight="1">
      <c r="A33" s="141" t="s">
        <v>60</v>
      </c>
      <c r="B33" s="472">
        <v>5172879.0439999998</v>
      </c>
      <c r="C33" s="473">
        <v>13364.642</v>
      </c>
      <c r="D33" s="597">
        <v>25.835983958491337</v>
      </c>
      <c r="E33" s="480">
        <v>10697.507</v>
      </c>
      <c r="F33" s="601">
        <v>20.679986732742169</v>
      </c>
      <c r="G33" s="484">
        <v>1498.575</v>
      </c>
      <c r="H33" s="605">
        <v>2.8969844205775326</v>
      </c>
      <c r="I33" s="480">
        <v>1168.56</v>
      </c>
      <c r="J33" s="609">
        <v>2.2590128051716341</v>
      </c>
      <c r="K33" s="487">
        <v>2605.8409999999999</v>
      </c>
      <c r="L33" s="597">
        <v>4.8351104319428755</v>
      </c>
      <c r="M33" s="490">
        <v>1019.063</v>
      </c>
      <c r="N33" s="613">
        <v>1.8908606250753608</v>
      </c>
      <c r="O33" s="493">
        <v>981.72699999999998</v>
      </c>
      <c r="P33" s="698">
        <v>1.8215840717142695</v>
      </c>
      <c r="Q33" s="493">
        <v>605.05100000000004</v>
      </c>
      <c r="R33" s="597">
        <v>1.1226657351532459</v>
      </c>
      <c r="S33" s="484">
        <v>2495.2809999999999</v>
      </c>
      <c r="T33" s="613">
        <v>4.6299675205543434</v>
      </c>
      <c r="U33" s="484">
        <v>1255.519</v>
      </c>
      <c r="V33" s="702">
        <v>2.3296022337519777</v>
      </c>
      <c r="W33" s="484">
        <v>0.55600000000000005</v>
      </c>
      <c r="X33" s="702">
        <v>1.0316521231188852E-3</v>
      </c>
      <c r="Y33" s="484">
        <v>1239.2059999999999</v>
      </c>
      <c r="Z33" s="702">
        <v>2.2993336346792468</v>
      </c>
      <c r="AA33" s="497">
        <v>-1079.4639999999999</v>
      </c>
      <c r="AB33" s="617">
        <v>-2.0029340421410149</v>
      </c>
      <c r="AC33" s="497">
        <v>25997.487000000001</v>
      </c>
      <c r="AD33" s="621">
        <v>50.257287632028387</v>
      </c>
      <c r="AE33" s="480">
        <v>5387.7240000000002</v>
      </c>
      <c r="AF33" s="613">
        <v>10.415329556659938</v>
      </c>
      <c r="AG33" s="497">
        <v>21758.14</v>
      </c>
      <c r="AH33" s="621">
        <v>42.06195392339044</v>
      </c>
      <c r="AI33" s="141" t="s">
        <v>60</v>
      </c>
    </row>
    <row r="34" spans="1:35" ht="30" customHeight="1">
      <c r="A34" s="141" t="s">
        <v>61</v>
      </c>
      <c r="B34" s="472">
        <v>1124798.3359999999</v>
      </c>
      <c r="C34" s="473">
        <v>2748.6410000000001</v>
      </c>
      <c r="D34" s="597">
        <v>24.436744899309666</v>
      </c>
      <c r="E34" s="480">
        <v>2384.6460000000002</v>
      </c>
      <c r="F34" s="601">
        <v>21.200653696557392</v>
      </c>
      <c r="G34" s="484">
        <v>223.21700000000001</v>
      </c>
      <c r="H34" s="605">
        <v>1.9845068476345973</v>
      </c>
      <c r="I34" s="480">
        <v>140.77799999999999</v>
      </c>
      <c r="J34" s="609">
        <v>1.2515843551176806</v>
      </c>
      <c r="K34" s="487">
        <v>581.38499999999999</v>
      </c>
      <c r="L34" s="597">
        <v>5.0545924442515284</v>
      </c>
      <c r="M34" s="490">
        <v>166.78299999999999</v>
      </c>
      <c r="N34" s="613">
        <v>1.4500203679654662</v>
      </c>
      <c r="O34" s="493">
        <v>213.92500000000001</v>
      </c>
      <c r="P34" s="698">
        <v>1.8598754502378083</v>
      </c>
      <c r="Q34" s="493">
        <v>200.67699999999999</v>
      </c>
      <c r="R34" s="597">
        <v>1.7446966260482535</v>
      </c>
      <c r="S34" s="484">
        <v>1041.2270000000001</v>
      </c>
      <c r="T34" s="613">
        <v>9.0524835125617038</v>
      </c>
      <c r="U34" s="484">
        <v>479.76100000000002</v>
      </c>
      <c r="V34" s="702">
        <v>4.1710679251211467</v>
      </c>
      <c r="W34" s="484">
        <v>11.01</v>
      </c>
      <c r="X34" s="702">
        <v>9.5721531878547483E-2</v>
      </c>
      <c r="Y34" s="484">
        <v>550.45600000000002</v>
      </c>
      <c r="Z34" s="702">
        <v>4.7856940555620104</v>
      </c>
      <c r="AA34" s="497">
        <v>-101.203</v>
      </c>
      <c r="AB34" s="617">
        <v>-0.87986432249815094</v>
      </c>
      <c r="AC34" s="497">
        <v>3153.9349999999999</v>
      </c>
      <c r="AD34" s="621">
        <v>28.040004141684648</v>
      </c>
      <c r="AE34" s="480">
        <v>991.69399999999996</v>
      </c>
      <c r="AF34" s="613">
        <v>8.8166382209157188</v>
      </c>
      <c r="AG34" s="497">
        <v>2895.6</v>
      </c>
      <c r="AH34" s="621">
        <v>25.743281327187169</v>
      </c>
      <c r="AI34" s="141" t="s">
        <v>61</v>
      </c>
    </row>
    <row r="35" spans="1:35" ht="30" customHeight="1">
      <c r="A35" s="141" t="s">
        <v>62</v>
      </c>
      <c r="B35" s="472">
        <v>901836.32</v>
      </c>
      <c r="C35" s="473">
        <v>3246.3580000000002</v>
      </c>
      <c r="D35" s="597">
        <v>35.997197362820785</v>
      </c>
      <c r="E35" s="480">
        <v>2626.893</v>
      </c>
      <c r="F35" s="601">
        <v>29.128267976610214</v>
      </c>
      <c r="G35" s="484">
        <v>259.79000000000002</v>
      </c>
      <c r="H35" s="605">
        <v>2.8806779482999758</v>
      </c>
      <c r="I35" s="480">
        <v>359.67500000000001</v>
      </c>
      <c r="J35" s="609">
        <v>3.9882514379105958</v>
      </c>
      <c r="K35" s="487">
        <v>305.96899999999999</v>
      </c>
      <c r="L35" s="597">
        <v>3.4046005524964711</v>
      </c>
      <c r="M35" s="490">
        <v>120.648</v>
      </c>
      <c r="N35" s="613">
        <v>1.3424832171154404</v>
      </c>
      <c r="O35" s="493">
        <v>111.413</v>
      </c>
      <c r="P35" s="698">
        <v>1.2397228521689756</v>
      </c>
      <c r="Q35" s="493">
        <v>73.908000000000001</v>
      </c>
      <c r="R35" s="597">
        <v>0.82239448321205477</v>
      </c>
      <c r="S35" s="484">
        <v>100.84</v>
      </c>
      <c r="T35" s="613">
        <v>1.1220741961236078</v>
      </c>
      <c r="U35" s="484">
        <v>95.022000000000006</v>
      </c>
      <c r="V35" s="702">
        <v>1.0573357225709783</v>
      </c>
      <c r="W35" s="484">
        <v>0</v>
      </c>
      <c r="X35" s="702">
        <v>0</v>
      </c>
      <c r="Y35" s="484">
        <v>5.8179999999999996</v>
      </c>
      <c r="Z35" s="702">
        <v>6.4738473552629405E-2</v>
      </c>
      <c r="AA35" s="497">
        <v>-146.27500000000001</v>
      </c>
      <c r="AB35" s="617">
        <v>-1.627641838932772</v>
      </c>
      <c r="AC35" s="497">
        <v>3133.1030000000001</v>
      </c>
      <c r="AD35" s="621">
        <v>34.741370806622648</v>
      </c>
      <c r="AE35" s="480">
        <v>714.09500000000003</v>
      </c>
      <c r="AF35" s="613">
        <v>7.9182328784451705</v>
      </c>
      <c r="AG35" s="497">
        <v>4742.884</v>
      </c>
      <c r="AH35" s="621">
        <v>52.591405943819169</v>
      </c>
      <c r="AI35" s="141" t="s">
        <v>62</v>
      </c>
    </row>
    <row r="36" spans="1:35" ht="30" customHeight="1">
      <c r="A36" s="141" t="s">
        <v>63</v>
      </c>
      <c r="B36" s="472">
        <v>2001615.1610000001</v>
      </c>
      <c r="C36" s="473">
        <v>7172.5739999999996</v>
      </c>
      <c r="D36" s="597">
        <v>35.833931215911683</v>
      </c>
      <c r="E36" s="480">
        <v>6145.8710000000001</v>
      </c>
      <c r="F36" s="601">
        <v>30.70455859721578</v>
      </c>
      <c r="G36" s="484">
        <v>619.58600000000001</v>
      </c>
      <c r="H36" s="605">
        <v>3.0954301909386865</v>
      </c>
      <c r="I36" s="480">
        <v>407.11700000000002</v>
      </c>
      <c r="J36" s="609">
        <v>2.0339424277572205</v>
      </c>
      <c r="K36" s="487">
        <v>1250.2839999999999</v>
      </c>
      <c r="L36" s="597">
        <v>6.2466947751910329</v>
      </c>
      <c r="M36" s="490">
        <v>606.57799999999997</v>
      </c>
      <c r="N36" s="613">
        <v>3.0305975469140023</v>
      </c>
      <c r="O36" s="493">
        <v>293.33999999999997</v>
      </c>
      <c r="P36" s="698">
        <v>1.4655913739234747</v>
      </c>
      <c r="Q36" s="493">
        <v>350.36599999999999</v>
      </c>
      <c r="R36" s="597">
        <v>1.7505058543535563</v>
      </c>
      <c r="S36" s="484">
        <v>1271.2829999999999</v>
      </c>
      <c r="T36" s="613">
        <v>6.3516104132254609</v>
      </c>
      <c r="U36" s="484">
        <v>1090.6600000000001</v>
      </c>
      <c r="V36" s="702">
        <v>5.4491780455559331</v>
      </c>
      <c r="W36" s="484">
        <v>1.379</v>
      </c>
      <c r="X36" s="702">
        <v>6.8897883160853341E-3</v>
      </c>
      <c r="Y36" s="484">
        <v>179.244</v>
      </c>
      <c r="Z36" s="702">
        <v>0.89554257935344417</v>
      </c>
      <c r="AA36" s="497">
        <v>-351.67500000000001</v>
      </c>
      <c r="AB36" s="617">
        <v>-1.7570459072221247</v>
      </c>
      <c r="AC36" s="497">
        <v>4420.5110000000004</v>
      </c>
      <c r="AD36" s="621">
        <v>22.084719810932725</v>
      </c>
      <c r="AE36" s="480">
        <v>1015.002</v>
      </c>
      <c r="AF36" s="613">
        <v>5.0709148280676919</v>
      </c>
      <c r="AG36" s="497">
        <v>14918.721</v>
      </c>
      <c r="AH36" s="621">
        <v>74.533413268845635</v>
      </c>
      <c r="AI36" s="141" t="s">
        <v>63</v>
      </c>
    </row>
    <row r="37" spans="1:35" ht="30" customHeight="1">
      <c r="A37" s="141" t="s">
        <v>64</v>
      </c>
      <c r="B37" s="472">
        <v>8683148.6940000001</v>
      </c>
      <c r="C37" s="473">
        <v>48759.192999999999</v>
      </c>
      <c r="D37" s="597">
        <v>56.153815532022719</v>
      </c>
      <c r="E37" s="480">
        <v>41341.705000000002</v>
      </c>
      <c r="F37" s="601">
        <v>47.611421221620745</v>
      </c>
      <c r="G37" s="484">
        <v>3250.152</v>
      </c>
      <c r="H37" s="605">
        <v>3.7430569422884976</v>
      </c>
      <c r="I37" s="480">
        <v>4167.3360000000002</v>
      </c>
      <c r="J37" s="609">
        <v>4.799337368113485</v>
      </c>
      <c r="K37" s="487">
        <v>10894.944</v>
      </c>
      <c r="L37" s="597">
        <v>12.108262066836572</v>
      </c>
      <c r="M37" s="490">
        <v>5818.2259999999997</v>
      </c>
      <c r="N37" s="613">
        <v>6.4661741420683096</v>
      </c>
      <c r="O37" s="493">
        <v>2293.6439999999998</v>
      </c>
      <c r="P37" s="698">
        <v>2.5490762173745272</v>
      </c>
      <c r="Q37" s="493">
        <v>2783.0740000000001</v>
      </c>
      <c r="R37" s="597">
        <v>3.0930117073937349</v>
      </c>
      <c r="S37" s="484">
        <v>2909.6610000000001</v>
      </c>
      <c r="T37" s="613">
        <v>3.2336960991863535</v>
      </c>
      <c r="U37" s="484">
        <v>2392.2910000000002</v>
      </c>
      <c r="V37" s="702">
        <v>2.6587090643269513</v>
      </c>
      <c r="W37" s="484">
        <v>12.037000000000001</v>
      </c>
      <c r="X37" s="702">
        <v>1.3377503408784096E-2</v>
      </c>
      <c r="Y37" s="484">
        <v>505.33300000000003</v>
      </c>
      <c r="Z37" s="702">
        <v>0.56160953145061843</v>
      </c>
      <c r="AA37" s="497">
        <v>-2560.335</v>
      </c>
      <c r="AB37" s="617">
        <v>-2.8454673249255813</v>
      </c>
      <c r="AC37" s="497">
        <v>39125.406000000003</v>
      </c>
      <c r="AD37" s="621">
        <v>45.059007255093313</v>
      </c>
      <c r="AE37" s="480">
        <v>10669.615</v>
      </c>
      <c r="AF37" s="613">
        <v>12.287725773223986</v>
      </c>
      <c r="AG37" s="497">
        <v>62814.175000000003</v>
      </c>
      <c r="AH37" s="621">
        <v>72.340319409022896</v>
      </c>
      <c r="AI37" s="141" t="s">
        <v>64</v>
      </c>
    </row>
    <row r="38" spans="1:35" ht="30" customHeight="1">
      <c r="A38" s="141" t="s">
        <v>65</v>
      </c>
      <c r="B38" s="472">
        <v>3873604.693</v>
      </c>
      <c r="C38" s="473">
        <v>16822.435000000001</v>
      </c>
      <c r="D38" s="597">
        <v>43.428373138848841</v>
      </c>
      <c r="E38" s="480">
        <v>14720.501</v>
      </c>
      <c r="F38" s="601">
        <v>38.002073434600725</v>
      </c>
      <c r="G38" s="484">
        <v>838.04600000000005</v>
      </c>
      <c r="H38" s="605">
        <v>2.1634783784582741</v>
      </c>
      <c r="I38" s="480">
        <v>1263.8879999999999</v>
      </c>
      <c r="J38" s="609">
        <v>3.2628213257898384</v>
      </c>
      <c r="K38" s="487">
        <v>2505.1579999999999</v>
      </c>
      <c r="L38" s="597">
        <v>6.3345658890318841</v>
      </c>
      <c r="M38" s="490">
        <v>1377.9449999999999</v>
      </c>
      <c r="N38" s="613">
        <v>3.4842845816359844</v>
      </c>
      <c r="O38" s="493">
        <v>597.29700000000003</v>
      </c>
      <c r="P38" s="698">
        <v>1.5103307662914185</v>
      </c>
      <c r="Q38" s="493">
        <v>529.91600000000005</v>
      </c>
      <c r="R38" s="597">
        <v>1.3399505411044814</v>
      </c>
      <c r="S38" s="484">
        <v>4828.3919999999998</v>
      </c>
      <c r="T38" s="613">
        <v>12.209117054522883</v>
      </c>
      <c r="U38" s="484">
        <v>3187.8580000000002</v>
      </c>
      <c r="V38" s="702">
        <v>8.0608474778346935</v>
      </c>
      <c r="W38" s="484">
        <v>14.071</v>
      </c>
      <c r="X38" s="702">
        <v>3.5580061866184738E-2</v>
      </c>
      <c r="Y38" s="484">
        <v>1626.463</v>
      </c>
      <c r="Z38" s="702">
        <v>4.1126895148220051</v>
      </c>
      <c r="AA38" s="497">
        <v>-589.428</v>
      </c>
      <c r="AB38" s="617">
        <v>-1.4904331394827335</v>
      </c>
      <c r="AC38" s="497">
        <v>14309.735000000001</v>
      </c>
      <c r="AD38" s="621">
        <v>36.941650307939675</v>
      </c>
      <c r="AE38" s="480">
        <v>3264.7939999999999</v>
      </c>
      <c r="AF38" s="613">
        <v>8.4283096979405681</v>
      </c>
      <c r="AG38" s="497">
        <v>21384.079000000002</v>
      </c>
      <c r="AH38" s="621">
        <v>55.204598028919214</v>
      </c>
      <c r="AI38" s="141" t="s">
        <v>65</v>
      </c>
    </row>
    <row r="39" spans="1:35" ht="30" customHeight="1">
      <c r="A39" s="141" t="s">
        <v>66</v>
      </c>
      <c r="B39" s="472">
        <v>1004016.598</v>
      </c>
      <c r="C39" s="473">
        <v>2907.0189999999998</v>
      </c>
      <c r="D39" s="597">
        <v>28.953893847878394</v>
      </c>
      <c r="E39" s="480">
        <v>2594.2190000000001</v>
      </c>
      <c r="F39" s="601">
        <v>25.838407504095866</v>
      </c>
      <c r="G39" s="484">
        <v>171.96</v>
      </c>
      <c r="H39" s="605">
        <v>1.7127206895039797</v>
      </c>
      <c r="I39" s="480">
        <v>140.84</v>
      </c>
      <c r="J39" s="609">
        <v>1.402765654278556</v>
      </c>
      <c r="K39" s="487">
        <v>462.13299999999998</v>
      </c>
      <c r="L39" s="597">
        <v>4.4880144711223586</v>
      </c>
      <c r="M39" s="490">
        <v>252.25299999999999</v>
      </c>
      <c r="N39" s="613">
        <v>2.4497603815006253</v>
      </c>
      <c r="O39" s="493">
        <v>100.193</v>
      </c>
      <c r="P39" s="698">
        <v>0.97302645321836467</v>
      </c>
      <c r="Q39" s="493">
        <v>109.687</v>
      </c>
      <c r="R39" s="597">
        <v>1.065227636403369</v>
      </c>
      <c r="S39" s="484">
        <v>311.779</v>
      </c>
      <c r="T39" s="613">
        <v>3.0278483981712152</v>
      </c>
      <c r="U39" s="484">
        <v>207.661</v>
      </c>
      <c r="V39" s="702">
        <v>2.0167042238657276</v>
      </c>
      <c r="W39" s="484">
        <v>1.0820000000000001</v>
      </c>
      <c r="X39" s="702">
        <v>1.0507866042360951E-2</v>
      </c>
      <c r="Y39" s="484">
        <v>103.036</v>
      </c>
      <c r="Z39" s="702">
        <v>1.0006363082631264</v>
      </c>
      <c r="AA39" s="497">
        <v>-163.54</v>
      </c>
      <c r="AB39" s="617">
        <v>-1.5882221927612843</v>
      </c>
      <c r="AC39" s="497">
        <v>4003.8850000000002</v>
      </c>
      <c r="AD39" s="621">
        <v>39.878673400178194</v>
      </c>
      <c r="AE39" s="480">
        <v>700.98199999999997</v>
      </c>
      <c r="AF39" s="613">
        <v>6.9817770084314885</v>
      </c>
      <c r="AG39" s="497">
        <v>2723.1089999999999</v>
      </c>
      <c r="AH39" s="621">
        <v>27.122151221647432</v>
      </c>
      <c r="AI39" s="141" t="s">
        <v>66</v>
      </c>
    </row>
    <row r="40" spans="1:35" ht="30" customHeight="1">
      <c r="A40" s="141" t="s">
        <v>67</v>
      </c>
      <c r="B40" s="472">
        <v>782312.34100000001</v>
      </c>
      <c r="C40" s="473">
        <v>3554.777</v>
      </c>
      <c r="D40" s="597">
        <v>45.439357321860271</v>
      </c>
      <c r="E40" s="480">
        <v>3082.3969999999999</v>
      </c>
      <c r="F40" s="601">
        <v>39.40110411731316</v>
      </c>
      <c r="G40" s="484">
        <v>257.26100000000002</v>
      </c>
      <c r="H40" s="605">
        <v>3.2884691512235777</v>
      </c>
      <c r="I40" s="480">
        <v>215.119</v>
      </c>
      <c r="J40" s="609">
        <v>2.7497840533235309</v>
      </c>
      <c r="K40" s="487">
        <v>635.79600000000005</v>
      </c>
      <c r="L40" s="597">
        <v>8.1349152198721928</v>
      </c>
      <c r="M40" s="490">
        <v>304.00900000000001</v>
      </c>
      <c r="N40" s="613">
        <v>3.8897499214813021</v>
      </c>
      <c r="O40" s="493">
        <v>178.45699999999999</v>
      </c>
      <c r="P40" s="698">
        <v>2.2833307623714711</v>
      </c>
      <c r="Q40" s="493">
        <v>153.33000000000001</v>
      </c>
      <c r="R40" s="597">
        <v>1.9618345360194207</v>
      </c>
      <c r="S40" s="484">
        <v>407.18700000000001</v>
      </c>
      <c r="T40" s="613">
        <v>5.2098970796200339</v>
      </c>
      <c r="U40" s="484">
        <v>228.345</v>
      </c>
      <c r="V40" s="702">
        <v>2.9216402995327369</v>
      </c>
      <c r="W40" s="484">
        <v>25.321000000000002</v>
      </c>
      <c r="X40" s="702">
        <v>0.32397842748677852</v>
      </c>
      <c r="Y40" s="484">
        <v>153.52099999999999</v>
      </c>
      <c r="Z40" s="702">
        <v>1.9642783526005179</v>
      </c>
      <c r="AA40" s="497">
        <v>-140.79300000000001</v>
      </c>
      <c r="AB40" s="617">
        <v>-1.8014254864004582</v>
      </c>
      <c r="AC40" s="497">
        <v>2699.6880000000001</v>
      </c>
      <c r="AD40" s="621">
        <v>34.50908107302886</v>
      </c>
      <c r="AE40" s="480">
        <v>1063.942</v>
      </c>
      <c r="AF40" s="613">
        <v>13.599964416258645</v>
      </c>
      <c r="AG40" s="497">
        <v>6294.6289999999999</v>
      </c>
      <c r="AH40" s="621">
        <v>80.461839473909052</v>
      </c>
      <c r="AI40" s="141" t="s">
        <v>67</v>
      </c>
    </row>
    <row r="41" spans="1:35" ht="30" customHeight="1">
      <c r="A41" s="141" t="s">
        <v>68</v>
      </c>
      <c r="B41" s="472">
        <v>510954.42300000001</v>
      </c>
      <c r="C41" s="473">
        <v>1426.348</v>
      </c>
      <c r="D41" s="597">
        <v>27.915366533582194</v>
      </c>
      <c r="E41" s="480">
        <v>1023.577</v>
      </c>
      <c r="F41" s="601">
        <v>20.032647804283709</v>
      </c>
      <c r="G41" s="484">
        <v>144.61000000000001</v>
      </c>
      <c r="H41" s="605">
        <v>2.8301937216032282</v>
      </c>
      <c r="I41" s="480">
        <v>258.161</v>
      </c>
      <c r="J41" s="609">
        <v>5.0525250076952553</v>
      </c>
      <c r="K41" s="487">
        <v>452.02600000000007</v>
      </c>
      <c r="L41" s="597">
        <v>8.8662184035901639</v>
      </c>
      <c r="M41" s="490">
        <v>180.923</v>
      </c>
      <c r="N41" s="613">
        <v>3.5486959427836964</v>
      </c>
      <c r="O41" s="493">
        <v>111.042</v>
      </c>
      <c r="P41" s="698">
        <v>2.1780221137090763</v>
      </c>
      <c r="Q41" s="493">
        <v>160.06100000000001</v>
      </c>
      <c r="R41" s="597">
        <v>3.1395003470973908</v>
      </c>
      <c r="S41" s="484">
        <v>184.053</v>
      </c>
      <c r="T41" s="613">
        <v>3.610089012216068</v>
      </c>
      <c r="U41" s="484">
        <v>93.986000000000004</v>
      </c>
      <c r="V41" s="702">
        <v>1.8434789213006</v>
      </c>
      <c r="W41" s="484">
        <v>7.4539999999999997</v>
      </c>
      <c r="X41" s="702">
        <v>0.14620573148527091</v>
      </c>
      <c r="Y41" s="484">
        <v>82.613</v>
      </c>
      <c r="Z41" s="702">
        <v>1.6204043594301969</v>
      </c>
      <c r="AA41" s="497">
        <v>-40.061999999999998</v>
      </c>
      <c r="AB41" s="617">
        <v>-0.78579205993599721</v>
      </c>
      <c r="AC41" s="497">
        <v>1156.8219999999999</v>
      </c>
      <c r="AD41" s="621">
        <v>22.640414642227292</v>
      </c>
      <c r="AE41" s="480">
        <v>240.33699999999999</v>
      </c>
      <c r="AF41" s="613">
        <v>4.7036876320375836</v>
      </c>
      <c r="AG41" s="497">
        <v>8337.9670000000006</v>
      </c>
      <c r="AH41" s="621">
        <v>163.18416329669387</v>
      </c>
      <c r="AI41" s="141" t="s">
        <v>68</v>
      </c>
    </row>
    <row r="42" spans="1:35" ht="30" customHeight="1">
      <c r="A42" s="141" t="s">
        <v>69</v>
      </c>
      <c r="B42" s="472">
        <v>482110.26299999998</v>
      </c>
      <c r="C42" s="473">
        <v>1304.5930000000001</v>
      </c>
      <c r="D42" s="597">
        <v>27.060054517030686</v>
      </c>
      <c r="E42" s="480">
        <v>1194.4179999999999</v>
      </c>
      <c r="F42" s="601">
        <v>24.774788915870889</v>
      </c>
      <c r="G42" s="484">
        <v>75.149000000000001</v>
      </c>
      <c r="H42" s="605">
        <v>1.5587513016705892</v>
      </c>
      <c r="I42" s="480">
        <v>35.026000000000003</v>
      </c>
      <c r="J42" s="609">
        <v>0.72651429948920221</v>
      </c>
      <c r="K42" s="487">
        <v>270.09499999999997</v>
      </c>
      <c r="L42" s="597">
        <v>5.4987623633219878</v>
      </c>
      <c r="M42" s="490">
        <v>122.348</v>
      </c>
      <c r="N42" s="613">
        <v>2.4908368449164873</v>
      </c>
      <c r="O42" s="493">
        <v>57.554000000000002</v>
      </c>
      <c r="P42" s="698">
        <v>1.1717202060705816</v>
      </c>
      <c r="Q42" s="493">
        <v>90.192999999999998</v>
      </c>
      <c r="R42" s="597">
        <v>1.8362053123349196</v>
      </c>
      <c r="S42" s="484">
        <v>128.38300000000001</v>
      </c>
      <c r="T42" s="613">
        <v>2.6137011366014438</v>
      </c>
      <c r="U42" s="484">
        <v>128.38300000000001</v>
      </c>
      <c r="V42" s="702">
        <v>2.6137011366014438</v>
      </c>
      <c r="W42" s="484">
        <v>0</v>
      </c>
      <c r="X42" s="702">
        <v>0</v>
      </c>
      <c r="Y42" s="484">
        <v>0</v>
      </c>
      <c r="Z42" s="702">
        <v>0</v>
      </c>
      <c r="AA42" s="497">
        <v>-14.105</v>
      </c>
      <c r="AB42" s="617">
        <v>-0.28715838180883263</v>
      </c>
      <c r="AC42" s="497">
        <v>1279.0129999999999</v>
      </c>
      <c r="AD42" s="621">
        <v>26.52947049998809</v>
      </c>
      <c r="AE42" s="480">
        <v>506.851</v>
      </c>
      <c r="AF42" s="613">
        <v>10.513175903911426</v>
      </c>
      <c r="AG42" s="497">
        <v>4593.3890000000001</v>
      </c>
      <c r="AH42" s="621">
        <v>95.276731331479667</v>
      </c>
      <c r="AI42" s="141" t="s">
        <v>69</v>
      </c>
    </row>
    <row r="43" spans="1:35" ht="30" customHeight="1">
      <c r="A43" s="141" t="s">
        <v>70</v>
      </c>
      <c r="B43" s="472">
        <v>1852276.63</v>
      </c>
      <c r="C43" s="473">
        <v>5934.2079999999996</v>
      </c>
      <c r="D43" s="597">
        <v>32.037374460638745</v>
      </c>
      <c r="E43" s="480">
        <v>5233.8909999999996</v>
      </c>
      <c r="F43" s="601">
        <v>28.256529911517589</v>
      </c>
      <c r="G43" s="484">
        <v>383.125</v>
      </c>
      <c r="H43" s="605">
        <v>2.0684005498681914</v>
      </c>
      <c r="I43" s="480">
        <v>317.19200000000001</v>
      </c>
      <c r="J43" s="609">
        <v>1.7124439992529628</v>
      </c>
      <c r="K43" s="487">
        <v>1339.336</v>
      </c>
      <c r="L43" s="597">
        <v>7.244889747899343</v>
      </c>
      <c r="M43" s="490">
        <v>497.39600000000002</v>
      </c>
      <c r="N43" s="613">
        <v>2.6905714331923738</v>
      </c>
      <c r="O43" s="493">
        <v>373.81400000000002</v>
      </c>
      <c r="P43" s="698">
        <v>2.0220775191746099</v>
      </c>
      <c r="Q43" s="493">
        <v>468.12599999999998</v>
      </c>
      <c r="R43" s="597">
        <v>2.5322407955323589</v>
      </c>
      <c r="S43" s="484">
        <v>507.67599999999999</v>
      </c>
      <c r="T43" s="613">
        <v>2.7461791870408518</v>
      </c>
      <c r="U43" s="484">
        <v>432.87700000000001</v>
      </c>
      <c r="V43" s="702">
        <v>2.341567866018254</v>
      </c>
      <c r="W43" s="484">
        <v>26.024000000000001</v>
      </c>
      <c r="X43" s="702">
        <v>0.14077200254404609</v>
      </c>
      <c r="Y43" s="484">
        <v>48.774999999999999</v>
      </c>
      <c r="Z43" s="702">
        <v>0.26383931847855235</v>
      </c>
      <c r="AA43" s="497">
        <v>-453.62099999999998</v>
      </c>
      <c r="AB43" s="617">
        <v>-2.4537786875973224</v>
      </c>
      <c r="AC43" s="497">
        <v>2980.5830000000001</v>
      </c>
      <c r="AD43" s="621">
        <v>16.091457138343316</v>
      </c>
      <c r="AE43" s="480">
        <v>671.322</v>
      </c>
      <c r="AF43" s="613">
        <v>3.6243074556309662</v>
      </c>
      <c r="AG43" s="497">
        <v>10459.867</v>
      </c>
      <c r="AH43" s="621">
        <v>56.470328624726001</v>
      </c>
      <c r="AI43" s="141" t="s">
        <v>70</v>
      </c>
    </row>
    <row r="44" spans="1:35" ht="30" customHeight="1">
      <c r="A44" s="141" t="s">
        <v>71</v>
      </c>
      <c r="B44" s="472">
        <v>2370864.7149999999</v>
      </c>
      <c r="C44" s="473">
        <v>6693.7129999999997</v>
      </c>
      <c r="D44" s="597">
        <v>28.233213635726152</v>
      </c>
      <c r="E44" s="480">
        <v>5519.1210000000001</v>
      </c>
      <c r="F44" s="601">
        <v>23.2789368582762</v>
      </c>
      <c r="G44" s="484">
        <v>595.90700000000004</v>
      </c>
      <c r="H44" s="605">
        <v>2.5134584703623633</v>
      </c>
      <c r="I44" s="480">
        <v>578.68499999999995</v>
      </c>
      <c r="J44" s="609">
        <v>2.4408183070875893</v>
      </c>
      <c r="K44" s="487">
        <v>1396.1420000000001</v>
      </c>
      <c r="L44" s="597">
        <v>5.686163593961334</v>
      </c>
      <c r="M44" s="490">
        <v>509.01299999999998</v>
      </c>
      <c r="N44" s="613">
        <v>2.0730922710247528</v>
      </c>
      <c r="O44" s="493">
        <v>211.756</v>
      </c>
      <c r="P44" s="698">
        <v>0.86243323243830228</v>
      </c>
      <c r="Q44" s="493">
        <v>675.37300000000005</v>
      </c>
      <c r="R44" s="597">
        <v>2.7506380904982795</v>
      </c>
      <c r="S44" s="484">
        <v>1178.7910000000002</v>
      </c>
      <c r="T44" s="613">
        <v>4.8009432200229458</v>
      </c>
      <c r="U44" s="484">
        <v>612.94100000000003</v>
      </c>
      <c r="V44" s="702">
        <v>2.4963669880615682</v>
      </c>
      <c r="W44" s="484">
        <v>0</v>
      </c>
      <c r="X44" s="702">
        <v>0</v>
      </c>
      <c r="Y44" s="484">
        <v>565.85</v>
      </c>
      <c r="Z44" s="702">
        <v>2.3045762319613772</v>
      </c>
      <c r="AA44" s="497">
        <v>-290.77800000000002</v>
      </c>
      <c r="AB44" s="617">
        <v>-1.1842715694570387</v>
      </c>
      <c r="AC44" s="497">
        <v>9320.2739999999994</v>
      </c>
      <c r="AD44" s="621">
        <v>39.311707416422529</v>
      </c>
      <c r="AE44" s="480">
        <v>877.83299999999997</v>
      </c>
      <c r="AF44" s="613">
        <v>3.7025857884092725</v>
      </c>
      <c r="AG44" s="497">
        <v>10714.094999999999</v>
      </c>
      <c r="AH44" s="621">
        <v>45.190663694195642</v>
      </c>
      <c r="AI44" s="141" t="s">
        <v>71</v>
      </c>
    </row>
    <row r="45" spans="1:35" ht="30" customHeight="1">
      <c r="A45" s="141" t="s">
        <v>72</v>
      </c>
      <c r="B45" s="472">
        <v>963971.10800000001</v>
      </c>
      <c r="C45" s="473">
        <v>1263.135</v>
      </c>
      <c r="D45" s="597">
        <v>13.103452888963554</v>
      </c>
      <c r="E45" s="480">
        <v>907.726</v>
      </c>
      <c r="F45" s="601">
        <v>9.4165270355799908</v>
      </c>
      <c r="G45" s="484">
        <v>188.63300000000001</v>
      </c>
      <c r="H45" s="605">
        <v>1.956832507058915</v>
      </c>
      <c r="I45" s="480">
        <v>166.77600000000001</v>
      </c>
      <c r="J45" s="609">
        <v>1.7300933463246495</v>
      </c>
      <c r="K45" s="487">
        <v>944.05400000000009</v>
      </c>
      <c r="L45" s="597">
        <v>9.8220425991455507</v>
      </c>
      <c r="M45" s="490">
        <v>230.04599999999999</v>
      </c>
      <c r="N45" s="613">
        <v>2.3934241174371778</v>
      </c>
      <c r="O45" s="493">
        <v>394.55799999999999</v>
      </c>
      <c r="P45" s="698">
        <v>4.1050252250757584</v>
      </c>
      <c r="Q45" s="493">
        <v>319.45</v>
      </c>
      <c r="R45" s="597">
        <v>3.3235932566326141</v>
      </c>
      <c r="S45" s="484">
        <v>758.928</v>
      </c>
      <c r="T45" s="613">
        <v>7.8959711475025092</v>
      </c>
      <c r="U45" s="484">
        <v>405.44299999999998</v>
      </c>
      <c r="V45" s="702">
        <v>4.2182739732317955</v>
      </c>
      <c r="W45" s="484">
        <v>0.23100000000000001</v>
      </c>
      <c r="X45" s="702">
        <v>2.4033496393242571E-3</v>
      </c>
      <c r="Y45" s="484">
        <v>353.25400000000002</v>
      </c>
      <c r="Z45" s="702">
        <v>3.6752938246313902</v>
      </c>
      <c r="AA45" s="497">
        <v>-20.358000000000001</v>
      </c>
      <c r="AB45" s="617">
        <v>-0.21180689159031699</v>
      </c>
      <c r="AC45" s="497">
        <v>2429.35</v>
      </c>
      <c r="AD45" s="621">
        <v>25.201481453529205</v>
      </c>
      <c r="AE45" s="480">
        <v>459.16800000000001</v>
      </c>
      <c r="AF45" s="613">
        <v>4.7632962875065754</v>
      </c>
      <c r="AG45" s="497">
        <v>7745.415</v>
      </c>
      <c r="AH45" s="621">
        <v>80.349036768018991</v>
      </c>
      <c r="AI45" s="141" t="s">
        <v>72</v>
      </c>
    </row>
    <row r="46" spans="1:35" ht="30" customHeight="1">
      <c r="A46" s="141" t="s">
        <v>73</v>
      </c>
      <c r="B46" s="472">
        <v>678870.18</v>
      </c>
      <c r="C46" s="473">
        <v>1730.8979999999999</v>
      </c>
      <c r="D46" s="597">
        <v>25.496745195082802</v>
      </c>
      <c r="E46" s="480">
        <v>1430.85</v>
      </c>
      <c r="F46" s="601">
        <v>21.076931085704775</v>
      </c>
      <c r="G46" s="484">
        <v>215.25</v>
      </c>
      <c r="H46" s="605">
        <v>3.1707093099891352</v>
      </c>
      <c r="I46" s="480">
        <v>84.798000000000002</v>
      </c>
      <c r="J46" s="609">
        <v>1.2491047993888906</v>
      </c>
      <c r="K46" s="487">
        <v>159.24199999999999</v>
      </c>
      <c r="L46" s="597">
        <v>2.3203506009803787</v>
      </c>
      <c r="M46" s="490">
        <v>61.679000000000002</v>
      </c>
      <c r="N46" s="613">
        <v>0.89873842778832713</v>
      </c>
      <c r="O46" s="493">
        <v>53.293999999999997</v>
      </c>
      <c r="P46" s="698">
        <v>0.77655872777689494</v>
      </c>
      <c r="Q46" s="493">
        <v>44.268999999999998</v>
      </c>
      <c r="R46" s="597">
        <v>0.64505344541515675</v>
      </c>
      <c r="S46" s="484">
        <v>1276.258</v>
      </c>
      <c r="T46" s="613">
        <v>18.596639186307737</v>
      </c>
      <c r="U46" s="484">
        <v>1202.6500000000001</v>
      </c>
      <c r="V46" s="702">
        <v>17.524080646243156</v>
      </c>
      <c r="W46" s="484">
        <v>12.022</v>
      </c>
      <c r="X46" s="702">
        <v>0.17517523596153098</v>
      </c>
      <c r="Y46" s="484">
        <v>61.585999999999999</v>
      </c>
      <c r="Z46" s="702">
        <v>0.89738330410304812</v>
      </c>
      <c r="AA46" s="497">
        <v>-32.1</v>
      </c>
      <c r="AB46" s="617">
        <v>-0.46773623975753986</v>
      </c>
      <c r="AC46" s="497">
        <v>2257.1190000000001</v>
      </c>
      <c r="AD46" s="621">
        <v>33.248168302222375</v>
      </c>
      <c r="AE46" s="480">
        <v>1048.92</v>
      </c>
      <c r="AF46" s="613">
        <v>15.45096589748573</v>
      </c>
      <c r="AG46" s="497">
        <v>3027.895</v>
      </c>
      <c r="AH46" s="621">
        <v>44.601973826571673</v>
      </c>
      <c r="AI46" s="141" t="s">
        <v>73</v>
      </c>
    </row>
    <row r="47" spans="1:35" ht="30" customHeight="1">
      <c r="A47" s="141" t="s">
        <v>74</v>
      </c>
      <c r="B47" s="472">
        <v>876857.16099999996</v>
      </c>
      <c r="C47" s="473">
        <v>2149.5349999999999</v>
      </c>
      <c r="D47" s="597">
        <v>24.51408388509471</v>
      </c>
      <c r="E47" s="480">
        <v>1679.2670000000001</v>
      </c>
      <c r="F47" s="601">
        <v>19.150975491662777</v>
      </c>
      <c r="G47" s="484">
        <v>284.57499999999999</v>
      </c>
      <c r="H47" s="605">
        <v>3.2453974564735293</v>
      </c>
      <c r="I47" s="480">
        <v>185.69300000000001</v>
      </c>
      <c r="J47" s="609">
        <v>2.1177109369584084</v>
      </c>
      <c r="K47" s="487">
        <v>589.89099999999996</v>
      </c>
      <c r="L47" s="597">
        <v>6.8460846652760896</v>
      </c>
      <c r="M47" s="490">
        <v>317.88099999999997</v>
      </c>
      <c r="N47" s="613">
        <v>3.6892243473499819</v>
      </c>
      <c r="O47" s="493">
        <v>190.15700000000001</v>
      </c>
      <c r="P47" s="698">
        <v>2.2069008031905986</v>
      </c>
      <c r="Q47" s="493">
        <v>81.852999999999994</v>
      </c>
      <c r="R47" s="597">
        <v>0.94995951473550821</v>
      </c>
      <c r="S47" s="484">
        <v>70.86699999999999</v>
      </c>
      <c r="T47" s="613">
        <v>0.82245954248178155</v>
      </c>
      <c r="U47" s="484">
        <v>26.966999999999999</v>
      </c>
      <c r="V47" s="702">
        <v>0.31297030327382569</v>
      </c>
      <c r="W47" s="484">
        <v>1.728</v>
      </c>
      <c r="X47" s="702">
        <v>2.0054610600258493E-2</v>
      </c>
      <c r="Y47" s="484">
        <v>42.171999999999997</v>
      </c>
      <c r="Z47" s="702">
        <v>0.48943462860769743</v>
      </c>
      <c r="AA47" s="497">
        <v>-48.941000000000003</v>
      </c>
      <c r="AB47" s="617">
        <v>-0.56799345913614063</v>
      </c>
      <c r="AC47" s="497">
        <v>2544.9189999999999</v>
      </c>
      <c r="AD47" s="621">
        <v>29.023187734450172</v>
      </c>
      <c r="AE47" s="480">
        <v>487.327</v>
      </c>
      <c r="AF47" s="613">
        <v>5.5576554731472401</v>
      </c>
      <c r="AG47" s="497">
        <v>5934.4570000000003</v>
      </c>
      <c r="AH47" s="621">
        <v>67.678719681460194</v>
      </c>
      <c r="AI47" s="141" t="s">
        <v>74</v>
      </c>
    </row>
    <row r="48" spans="1:35" ht="30" customHeight="1">
      <c r="A48" s="141" t="s">
        <v>75</v>
      </c>
      <c r="B48" s="472">
        <v>1037973.5379999999</v>
      </c>
      <c r="C48" s="473">
        <v>2507.7689999999998</v>
      </c>
      <c r="D48" s="597">
        <v>24.160240200651433</v>
      </c>
      <c r="E48" s="480">
        <v>2023.7550000000001</v>
      </c>
      <c r="F48" s="601">
        <v>19.497173347014556</v>
      </c>
      <c r="G48" s="484">
        <v>191.465</v>
      </c>
      <c r="H48" s="605">
        <v>1.8446038650361047</v>
      </c>
      <c r="I48" s="480">
        <v>292.54899999999998</v>
      </c>
      <c r="J48" s="609">
        <v>2.8184629886007753</v>
      </c>
      <c r="K48" s="487">
        <v>637.25599999999997</v>
      </c>
      <c r="L48" s="597">
        <v>6.0197254641656075</v>
      </c>
      <c r="M48" s="490">
        <v>344.96199999999999</v>
      </c>
      <c r="N48" s="613">
        <v>3.2586221794216086</v>
      </c>
      <c r="O48" s="493">
        <v>76.733000000000004</v>
      </c>
      <c r="P48" s="698">
        <v>0.72484463707178848</v>
      </c>
      <c r="Q48" s="493">
        <v>215.56100000000001</v>
      </c>
      <c r="R48" s="597">
        <v>2.0362586476722111</v>
      </c>
      <c r="S48" s="484">
        <v>464.41199999999998</v>
      </c>
      <c r="T48" s="613">
        <v>4.3869853595165491</v>
      </c>
      <c r="U48" s="484">
        <v>124.07</v>
      </c>
      <c r="V48" s="702">
        <v>1.1720051883999947</v>
      </c>
      <c r="W48" s="484">
        <v>0</v>
      </c>
      <c r="X48" s="702">
        <v>0</v>
      </c>
      <c r="Y48" s="484">
        <v>340.34199999999998</v>
      </c>
      <c r="Z48" s="702">
        <v>3.2149801711165549</v>
      </c>
      <c r="AA48" s="497">
        <v>-88.659000000000006</v>
      </c>
      <c r="AB48" s="617">
        <v>-0.8375014749605475</v>
      </c>
      <c r="AC48" s="497">
        <v>2687.078</v>
      </c>
      <c r="AD48" s="621">
        <v>25.887731253511014</v>
      </c>
      <c r="AE48" s="480">
        <v>938.98900000000003</v>
      </c>
      <c r="AF48" s="613">
        <v>9.0463674229043782</v>
      </c>
      <c r="AG48" s="497">
        <v>10755.739</v>
      </c>
      <c r="AH48" s="621">
        <v>103.62247789789031</v>
      </c>
      <c r="AI48" s="141" t="s">
        <v>75</v>
      </c>
    </row>
    <row r="49" spans="1:35" ht="30" customHeight="1">
      <c r="A49" s="141" t="s">
        <v>76</v>
      </c>
      <c r="B49" s="472">
        <v>610270.13100000005</v>
      </c>
      <c r="C49" s="473">
        <v>1736.319</v>
      </c>
      <c r="D49" s="597">
        <v>28.451646439828785</v>
      </c>
      <c r="E49" s="480">
        <v>1435.1479999999999</v>
      </c>
      <c r="F49" s="601">
        <v>23.516602355228159</v>
      </c>
      <c r="G49" s="484">
        <v>212.59899999999999</v>
      </c>
      <c r="H49" s="605">
        <v>3.4836868003294099</v>
      </c>
      <c r="I49" s="480">
        <v>88.572000000000003</v>
      </c>
      <c r="J49" s="609">
        <v>1.4513572842712172</v>
      </c>
      <c r="K49" s="487">
        <v>347.65000000000003</v>
      </c>
      <c r="L49" s="597">
        <v>5.9820779559930584</v>
      </c>
      <c r="M49" s="490">
        <v>182.73099999999999</v>
      </c>
      <c r="N49" s="613">
        <v>3.1442861699311591</v>
      </c>
      <c r="O49" s="493">
        <v>87.667000000000002</v>
      </c>
      <c r="P49" s="698">
        <v>1.5085023102777027</v>
      </c>
      <c r="Q49" s="493">
        <v>77.251999999999995</v>
      </c>
      <c r="R49" s="597">
        <v>1.3292894757841958</v>
      </c>
      <c r="S49" s="484">
        <v>252.46300000000002</v>
      </c>
      <c r="T49" s="613">
        <v>4.344177612552496</v>
      </c>
      <c r="U49" s="484">
        <v>165.65</v>
      </c>
      <c r="V49" s="702">
        <v>2.8503702384877032</v>
      </c>
      <c r="W49" s="484">
        <v>0</v>
      </c>
      <c r="X49" s="702">
        <v>0</v>
      </c>
      <c r="Y49" s="484">
        <v>86.813000000000002</v>
      </c>
      <c r="Z49" s="702">
        <v>1.493807374064793</v>
      </c>
      <c r="AA49" s="497">
        <v>-38.533000000000001</v>
      </c>
      <c r="AB49" s="617">
        <v>-0.66304446966282327</v>
      </c>
      <c r="AC49" s="497">
        <v>1479.432</v>
      </c>
      <c r="AD49" s="621">
        <v>24.242248224991364</v>
      </c>
      <c r="AE49" s="480">
        <v>778.76099999999997</v>
      </c>
      <c r="AF49" s="613">
        <v>12.760922752747339</v>
      </c>
      <c r="AG49" s="497">
        <v>4730.7910000000002</v>
      </c>
      <c r="AH49" s="621">
        <v>77.519622208087384</v>
      </c>
      <c r="AI49" s="141" t="s">
        <v>76</v>
      </c>
    </row>
    <row r="50" spans="1:35" ht="30" customHeight="1">
      <c r="A50" s="141" t="s">
        <v>77</v>
      </c>
      <c r="B50" s="472">
        <v>4808505.4960000003</v>
      </c>
      <c r="C50" s="473">
        <v>22956.651000000002</v>
      </c>
      <c r="D50" s="597">
        <v>47.741758887655848</v>
      </c>
      <c r="E50" s="480">
        <v>18845.008000000002</v>
      </c>
      <c r="F50" s="601">
        <v>39.19098775217455</v>
      </c>
      <c r="G50" s="484">
        <v>2182.0039999999999</v>
      </c>
      <c r="H50" s="605">
        <v>4.5378007819999793</v>
      </c>
      <c r="I50" s="480">
        <v>1929.6389999999999</v>
      </c>
      <c r="J50" s="609">
        <v>4.0129703534813217</v>
      </c>
      <c r="K50" s="487">
        <v>5756.1140000000005</v>
      </c>
      <c r="L50" s="597">
        <v>12.299068739048808</v>
      </c>
      <c r="M50" s="490">
        <v>2590.1370000000002</v>
      </c>
      <c r="N50" s="613">
        <v>5.5343367081599952</v>
      </c>
      <c r="O50" s="493">
        <v>1977.922</v>
      </c>
      <c r="P50" s="698">
        <v>4.226219049601327</v>
      </c>
      <c r="Q50" s="493">
        <v>1188.0550000000001</v>
      </c>
      <c r="R50" s="597">
        <v>2.5385129812874849</v>
      </c>
      <c r="S50" s="484">
        <v>2167.2240000000002</v>
      </c>
      <c r="T50" s="613">
        <v>4.6306999737872312</v>
      </c>
      <c r="U50" s="484">
        <v>1987.0129999999999</v>
      </c>
      <c r="V50" s="702">
        <v>4.2456437576433661</v>
      </c>
      <c r="W50" s="484">
        <v>7.3529999999999998</v>
      </c>
      <c r="X50" s="702">
        <v>1.571112949434738E-2</v>
      </c>
      <c r="Y50" s="484">
        <v>172.858</v>
      </c>
      <c r="Z50" s="702">
        <v>0.36934508664951715</v>
      </c>
      <c r="AA50" s="497">
        <v>-1131.0250000000001</v>
      </c>
      <c r="AB50" s="617">
        <v>-2.4166571788853868</v>
      </c>
      <c r="AC50" s="497">
        <v>11604.173000000001</v>
      </c>
      <c r="AD50" s="621">
        <v>24.132597975926284</v>
      </c>
      <c r="AE50" s="480">
        <v>3735.933</v>
      </c>
      <c r="AF50" s="613">
        <v>7.7694264945891618</v>
      </c>
      <c r="AG50" s="497">
        <v>31668.277999999998</v>
      </c>
      <c r="AH50" s="621">
        <v>65.858878660622409</v>
      </c>
      <c r="AI50" s="141" t="s">
        <v>77</v>
      </c>
    </row>
    <row r="51" spans="1:35" ht="30" customHeight="1">
      <c r="A51" s="141" t="s">
        <v>78</v>
      </c>
      <c r="B51" s="472">
        <v>663820.69299999997</v>
      </c>
      <c r="C51" s="473">
        <v>1200.056</v>
      </c>
      <c r="D51" s="597">
        <v>18.078014329089317</v>
      </c>
      <c r="E51" s="480">
        <v>959.46500000000003</v>
      </c>
      <c r="F51" s="601">
        <v>14.453677176948146</v>
      </c>
      <c r="G51" s="484">
        <v>202.15299999999999</v>
      </c>
      <c r="H51" s="605">
        <v>3.0452952451122219</v>
      </c>
      <c r="I51" s="480">
        <v>38.438000000000002</v>
      </c>
      <c r="J51" s="609">
        <v>0.57904190702895131</v>
      </c>
      <c r="K51" s="487">
        <v>266.61099999999999</v>
      </c>
      <c r="L51" s="597">
        <v>4.115414426170962</v>
      </c>
      <c r="M51" s="490">
        <v>86.317999999999998</v>
      </c>
      <c r="N51" s="613">
        <v>1.3324069240887477</v>
      </c>
      <c r="O51" s="493">
        <v>126.401</v>
      </c>
      <c r="P51" s="698">
        <v>1.9511291690231676</v>
      </c>
      <c r="Q51" s="493">
        <v>53.892000000000003</v>
      </c>
      <c r="R51" s="597">
        <v>0.83187833305904668</v>
      </c>
      <c r="S51" s="484">
        <v>150.32999999999998</v>
      </c>
      <c r="T51" s="613">
        <v>2.3204978439984871</v>
      </c>
      <c r="U51" s="484">
        <v>74.828999999999994</v>
      </c>
      <c r="V51" s="702">
        <v>1.1550624171393788</v>
      </c>
      <c r="W51" s="484">
        <v>0</v>
      </c>
      <c r="X51" s="702">
        <v>0</v>
      </c>
      <c r="Y51" s="484">
        <v>75.501000000000005</v>
      </c>
      <c r="Z51" s="702">
        <v>1.1654354268591087</v>
      </c>
      <c r="AA51" s="497">
        <v>-76.628</v>
      </c>
      <c r="AB51" s="617">
        <v>-1.1828318285765722</v>
      </c>
      <c r="AC51" s="497">
        <v>1971.644</v>
      </c>
      <c r="AD51" s="621">
        <v>29.701454335350164</v>
      </c>
      <c r="AE51" s="480">
        <v>574.16700000000003</v>
      </c>
      <c r="AF51" s="613">
        <v>8.6494290710518733</v>
      </c>
      <c r="AG51" s="497">
        <v>1733.8430000000001</v>
      </c>
      <c r="AH51" s="621">
        <v>26.119146605151098</v>
      </c>
      <c r="AI51" s="141" t="s">
        <v>78</v>
      </c>
    </row>
    <row r="52" spans="1:35" ht="30" customHeight="1">
      <c r="A52" s="141" t="s">
        <v>79</v>
      </c>
      <c r="B52" s="472">
        <v>1132340.338</v>
      </c>
      <c r="C52" s="473">
        <v>3233.819</v>
      </c>
      <c r="D52" s="597">
        <v>28.55871941921405</v>
      </c>
      <c r="E52" s="480">
        <v>2334.13</v>
      </c>
      <c r="F52" s="601">
        <v>20.613325531815509</v>
      </c>
      <c r="G52" s="484">
        <v>671.59799999999996</v>
      </c>
      <c r="H52" s="605">
        <v>5.9310613378501751</v>
      </c>
      <c r="I52" s="480">
        <v>228.09100000000001</v>
      </c>
      <c r="J52" s="609">
        <v>2.0143325495483677</v>
      </c>
      <c r="K52" s="487">
        <v>944.76</v>
      </c>
      <c r="L52" s="597">
        <v>8.4143679227921329</v>
      </c>
      <c r="M52" s="490">
        <v>325.709</v>
      </c>
      <c r="N52" s="613">
        <v>2.9008799713839526</v>
      </c>
      <c r="O52" s="493">
        <v>387.20800000000003</v>
      </c>
      <c r="P52" s="698">
        <v>3.4486118957708802</v>
      </c>
      <c r="Q52" s="493">
        <v>231.84299999999999</v>
      </c>
      <c r="R52" s="597">
        <v>2.0648760556373014</v>
      </c>
      <c r="S52" s="484">
        <v>692.70899999999995</v>
      </c>
      <c r="T52" s="613">
        <v>6.169512245892518</v>
      </c>
      <c r="U52" s="484">
        <v>483.577</v>
      </c>
      <c r="V52" s="702">
        <v>4.3069084180109778</v>
      </c>
      <c r="W52" s="484">
        <v>5.782</v>
      </c>
      <c r="X52" s="702">
        <v>5.1496544444709899E-2</v>
      </c>
      <c r="Y52" s="484">
        <v>203.35</v>
      </c>
      <c r="Z52" s="702">
        <v>1.8111072834368309</v>
      </c>
      <c r="AA52" s="497">
        <v>-77.825999999999993</v>
      </c>
      <c r="AB52" s="617">
        <v>-0.69314598200518707</v>
      </c>
      <c r="AC52" s="497">
        <v>2929.893</v>
      </c>
      <c r="AD52" s="621">
        <v>25.874667727327754</v>
      </c>
      <c r="AE52" s="480">
        <v>678.44899999999996</v>
      </c>
      <c r="AF52" s="613">
        <v>5.9915643489157402</v>
      </c>
      <c r="AG52" s="497">
        <v>4358.3040000000001</v>
      </c>
      <c r="AH52" s="621">
        <v>38.489346830987841</v>
      </c>
      <c r="AI52" s="141" t="s">
        <v>79</v>
      </c>
    </row>
    <row r="53" spans="1:35" ht="30" customHeight="1">
      <c r="A53" s="141" t="s">
        <v>80</v>
      </c>
      <c r="B53" s="472">
        <v>1420203.8149999999</v>
      </c>
      <c r="C53" s="473">
        <v>3786.7249999999999</v>
      </c>
      <c r="D53" s="597">
        <v>26.663250443387945</v>
      </c>
      <c r="E53" s="480">
        <v>3243.5419999999999</v>
      </c>
      <c r="F53" s="601">
        <v>22.838567012298867</v>
      </c>
      <c r="G53" s="484">
        <v>353.84300000000002</v>
      </c>
      <c r="H53" s="605">
        <v>2.4914945042588839</v>
      </c>
      <c r="I53" s="480">
        <v>189.34</v>
      </c>
      <c r="J53" s="609">
        <v>1.333188926830196</v>
      </c>
      <c r="K53" s="487">
        <v>801.548</v>
      </c>
      <c r="L53" s="597">
        <v>5.7585163825831858</v>
      </c>
      <c r="M53" s="490">
        <v>334.68</v>
      </c>
      <c r="N53" s="613">
        <v>2.4044227705925789</v>
      </c>
      <c r="O53" s="493">
        <v>343.61</v>
      </c>
      <c r="P53" s="698">
        <v>2.4685780692103387</v>
      </c>
      <c r="Q53" s="493">
        <v>123.258</v>
      </c>
      <c r="R53" s="597">
        <v>0.88551554278026801</v>
      </c>
      <c r="S53" s="484">
        <v>863.41</v>
      </c>
      <c r="T53" s="613">
        <v>6.202948082817433</v>
      </c>
      <c r="U53" s="484">
        <v>308.73099999999999</v>
      </c>
      <c r="V53" s="702">
        <v>2.2179988239148365</v>
      </c>
      <c r="W53" s="484">
        <v>0</v>
      </c>
      <c r="X53" s="702">
        <v>0</v>
      </c>
      <c r="Y53" s="484">
        <v>554.67899999999997</v>
      </c>
      <c r="Z53" s="702">
        <v>3.9849492589025965</v>
      </c>
      <c r="AA53" s="497">
        <v>-155.11099999999999</v>
      </c>
      <c r="AB53" s="617">
        <v>-1.1143552658341862</v>
      </c>
      <c r="AC53" s="497">
        <v>5051.6750000000002</v>
      </c>
      <c r="AD53" s="621">
        <v>35.570070623982943</v>
      </c>
      <c r="AE53" s="480">
        <v>1136.979</v>
      </c>
      <c r="AF53" s="613">
        <v>8.0057452880451532</v>
      </c>
      <c r="AG53" s="497">
        <v>6534.3230000000003</v>
      </c>
      <c r="AH53" s="621">
        <v>46.009755296988843</v>
      </c>
      <c r="AI53" s="141" t="s">
        <v>80</v>
      </c>
    </row>
    <row r="54" spans="1:35" ht="30" customHeight="1">
      <c r="A54" s="141" t="s">
        <v>81</v>
      </c>
      <c r="B54" s="472">
        <v>1011382.491</v>
      </c>
      <c r="C54" s="473">
        <v>1925.636</v>
      </c>
      <c r="D54" s="597">
        <v>19.039641452523423</v>
      </c>
      <c r="E54" s="480">
        <v>1690.864</v>
      </c>
      <c r="F54" s="601">
        <v>16.718343604388146</v>
      </c>
      <c r="G54" s="484">
        <v>142.80699999999999</v>
      </c>
      <c r="H54" s="605">
        <v>1.4119979460866501</v>
      </c>
      <c r="I54" s="480">
        <v>91.965000000000003</v>
      </c>
      <c r="J54" s="609">
        <v>0.90929990204863065</v>
      </c>
      <c r="K54" s="487">
        <v>473.55200000000002</v>
      </c>
      <c r="L54" s="597">
        <v>4.7244396331448391</v>
      </c>
      <c r="M54" s="490">
        <v>254.148</v>
      </c>
      <c r="N54" s="613">
        <v>2.5355333392837416</v>
      </c>
      <c r="O54" s="493">
        <v>96.528999999999996</v>
      </c>
      <c r="P54" s="698">
        <v>0.96303137426900975</v>
      </c>
      <c r="Q54" s="493">
        <v>122.875</v>
      </c>
      <c r="R54" s="597">
        <v>1.2258749195920871</v>
      </c>
      <c r="S54" s="484">
        <v>777.87099999999998</v>
      </c>
      <c r="T54" s="613">
        <v>7.7605090504823302</v>
      </c>
      <c r="U54" s="484">
        <v>91.34</v>
      </c>
      <c r="V54" s="702">
        <v>0.91126278865140375</v>
      </c>
      <c r="W54" s="484">
        <v>21.155000000000001</v>
      </c>
      <c r="X54" s="702">
        <v>0.21105500650230399</v>
      </c>
      <c r="Y54" s="484">
        <v>665.37599999999998</v>
      </c>
      <c r="Z54" s="702">
        <v>6.6381912553286231</v>
      </c>
      <c r="AA54" s="497">
        <v>-53.39</v>
      </c>
      <c r="AB54" s="617">
        <v>-0.53265075855154864</v>
      </c>
      <c r="AC54" s="497">
        <v>4767.9210000000003</v>
      </c>
      <c r="AD54" s="621">
        <v>47.14260966971792</v>
      </c>
      <c r="AE54" s="480">
        <v>577.33799999999997</v>
      </c>
      <c r="AF54" s="613">
        <v>5.7084041412379953</v>
      </c>
      <c r="AG54" s="497">
        <v>5096.1499999999996</v>
      </c>
      <c r="AH54" s="621">
        <v>50.38795950443243</v>
      </c>
      <c r="AI54" s="141" t="s">
        <v>81</v>
      </c>
    </row>
    <row r="55" spans="1:35" ht="30" customHeight="1">
      <c r="A55" s="141" t="s">
        <v>82</v>
      </c>
      <c r="B55" s="472">
        <v>872479.03700000001</v>
      </c>
      <c r="C55" s="473">
        <v>2461.6759999999999</v>
      </c>
      <c r="D55" s="597">
        <v>28.214729473207964</v>
      </c>
      <c r="E55" s="480">
        <v>2176.46</v>
      </c>
      <c r="F55" s="601">
        <v>24.945699640918708</v>
      </c>
      <c r="G55" s="484">
        <v>236.16399999999999</v>
      </c>
      <c r="H55" s="605">
        <v>2.7068157512648634</v>
      </c>
      <c r="I55" s="480">
        <v>49.052</v>
      </c>
      <c r="J55" s="609">
        <v>0.5622140810243903</v>
      </c>
      <c r="K55" s="487">
        <v>600.90000000000009</v>
      </c>
      <c r="L55" s="597">
        <v>6.8576177630278181</v>
      </c>
      <c r="M55" s="490">
        <v>308.89800000000002</v>
      </c>
      <c r="N55" s="613">
        <v>3.5252195236541306</v>
      </c>
      <c r="O55" s="493">
        <v>177.87899999999999</v>
      </c>
      <c r="P55" s="698">
        <v>2.0299986521378353</v>
      </c>
      <c r="Q55" s="493">
        <v>114.123</v>
      </c>
      <c r="R55" s="597">
        <v>1.3023995872358523</v>
      </c>
      <c r="S55" s="484">
        <v>149.53399999999999</v>
      </c>
      <c r="T55" s="613">
        <v>1.7065185797580325</v>
      </c>
      <c r="U55" s="484">
        <v>87.191999999999993</v>
      </c>
      <c r="V55" s="702">
        <v>0.99505642868018207</v>
      </c>
      <c r="W55" s="484">
        <v>0</v>
      </c>
      <c r="X55" s="702">
        <v>0</v>
      </c>
      <c r="Y55" s="484">
        <v>62.341999999999999</v>
      </c>
      <c r="Z55" s="702">
        <v>0.71146215107785016</v>
      </c>
      <c r="AA55" s="497">
        <v>-88.376999999999995</v>
      </c>
      <c r="AB55" s="617">
        <v>-1.0085799384974361</v>
      </c>
      <c r="AC55" s="497">
        <v>3868.2739999999999</v>
      </c>
      <c r="AD55" s="621">
        <v>44.336583871412834</v>
      </c>
      <c r="AE55" s="480">
        <v>2108.259</v>
      </c>
      <c r="AF55" s="613">
        <v>24.164007507265758</v>
      </c>
      <c r="AG55" s="497">
        <v>6053.7089999999998</v>
      </c>
      <c r="AH55" s="621">
        <v>69.385151313383361</v>
      </c>
      <c r="AI55" s="141" t="s">
        <v>82</v>
      </c>
    </row>
    <row r="56" spans="1:35" ht="30" customHeight="1">
      <c r="A56" s="141" t="s">
        <v>83</v>
      </c>
      <c r="B56" s="472">
        <v>1298953.3470000001</v>
      </c>
      <c r="C56" s="473">
        <v>4187.1719999999996</v>
      </c>
      <c r="D56" s="597">
        <v>32.23496832792717</v>
      </c>
      <c r="E56" s="480">
        <v>3765.3009999999999</v>
      </c>
      <c r="F56" s="601">
        <v>28.987191947240884</v>
      </c>
      <c r="G56" s="484">
        <v>241.44900000000001</v>
      </c>
      <c r="H56" s="605">
        <v>1.8587965499887964</v>
      </c>
      <c r="I56" s="480">
        <v>180.422</v>
      </c>
      <c r="J56" s="609">
        <v>1.3889798306974914</v>
      </c>
      <c r="K56" s="487">
        <v>565.43700000000001</v>
      </c>
      <c r="L56" s="597">
        <v>4.4016709004932304</v>
      </c>
      <c r="M56" s="490">
        <v>280.83300000000003</v>
      </c>
      <c r="N56" s="613">
        <v>2.1861576868832699</v>
      </c>
      <c r="O56" s="493">
        <v>175.488</v>
      </c>
      <c r="P56" s="698">
        <v>1.3660945834562579</v>
      </c>
      <c r="Q56" s="493">
        <v>109.116</v>
      </c>
      <c r="R56" s="597">
        <v>0.84941863015370311</v>
      </c>
      <c r="S56" s="484">
        <v>736.28</v>
      </c>
      <c r="T56" s="613">
        <v>5.7316062631471869</v>
      </c>
      <c r="U56" s="484">
        <v>344.38799999999998</v>
      </c>
      <c r="V56" s="702">
        <v>2.6809045712945259</v>
      </c>
      <c r="W56" s="484">
        <v>0</v>
      </c>
      <c r="X56" s="702">
        <v>0</v>
      </c>
      <c r="Y56" s="484">
        <v>391.892</v>
      </c>
      <c r="Z56" s="702">
        <v>3.050701691852661</v>
      </c>
      <c r="AA56" s="497">
        <v>-121.087</v>
      </c>
      <c r="AB56" s="617">
        <v>-0.94260744225797721</v>
      </c>
      <c r="AC56" s="497">
        <v>3773.1950000000002</v>
      </c>
      <c r="AD56" s="621">
        <v>29.047963952780822</v>
      </c>
      <c r="AE56" s="480">
        <v>1463.6990000000001</v>
      </c>
      <c r="AF56" s="613">
        <v>11.268295380896387</v>
      </c>
      <c r="AG56" s="497">
        <v>11242.673000000001</v>
      </c>
      <c r="AH56" s="621">
        <v>86.551784372899419</v>
      </c>
      <c r="AI56" s="141" t="s">
        <v>83</v>
      </c>
    </row>
    <row r="57" spans="1:35" ht="30" customHeight="1" thickBot="1">
      <c r="A57" s="142" t="s">
        <v>84</v>
      </c>
      <c r="B57" s="474">
        <v>1155579.726</v>
      </c>
      <c r="C57" s="475">
        <v>3271.75</v>
      </c>
      <c r="D57" s="598">
        <v>28.312628946209117</v>
      </c>
      <c r="E57" s="481">
        <v>2990.4189999999999</v>
      </c>
      <c r="F57" s="602">
        <v>25.878084676608456</v>
      </c>
      <c r="G57" s="485">
        <v>183.291</v>
      </c>
      <c r="H57" s="606">
        <v>1.5861389385434752</v>
      </c>
      <c r="I57" s="481">
        <v>98.04</v>
      </c>
      <c r="J57" s="610">
        <v>0.84840533105718408</v>
      </c>
      <c r="K57" s="488">
        <v>634.49</v>
      </c>
      <c r="L57" s="598">
        <v>5.6681456966383994</v>
      </c>
      <c r="M57" s="491">
        <v>316.67399999999998</v>
      </c>
      <c r="N57" s="614">
        <v>2.8289718834611555</v>
      </c>
      <c r="O57" s="492">
        <v>136.18600000000001</v>
      </c>
      <c r="P57" s="611">
        <v>1.2166024521149226</v>
      </c>
      <c r="Q57" s="492">
        <v>181.63</v>
      </c>
      <c r="R57" s="598">
        <v>1.6225713610623218</v>
      </c>
      <c r="S57" s="485">
        <v>1274.002</v>
      </c>
      <c r="T57" s="614">
        <v>11.381154870539669</v>
      </c>
      <c r="U57" s="485">
        <v>952.49900000000002</v>
      </c>
      <c r="V57" s="703">
        <v>8.5090436538044401</v>
      </c>
      <c r="W57" s="485">
        <v>0.39</v>
      </c>
      <c r="X57" s="703">
        <v>3.4840215317640563E-3</v>
      </c>
      <c r="Y57" s="485">
        <v>321.113</v>
      </c>
      <c r="Z57" s="703">
        <v>2.868627195203465</v>
      </c>
      <c r="AA57" s="498">
        <v>-139.24299999999999</v>
      </c>
      <c r="AB57" s="618">
        <v>-1.2439118208908266</v>
      </c>
      <c r="AC57" s="498">
        <v>5394.6130000000003</v>
      </c>
      <c r="AD57" s="622">
        <v>46.683174502145945</v>
      </c>
      <c r="AE57" s="481">
        <v>866.99</v>
      </c>
      <c r="AF57" s="614">
        <v>7.5026411461981644</v>
      </c>
      <c r="AG57" s="498">
        <v>6245.2420000000002</v>
      </c>
      <c r="AH57" s="622">
        <v>54.044233032866487</v>
      </c>
      <c r="AI57" s="142" t="s">
        <v>105</v>
      </c>
    </row>
    <row r="58" spans="1:35" s="65" customFormat="1" ht="30" customHeight="1">
      <c r="A58" s="361" t="s">
        <v>188</v>
      </c>
      <c r="B58" s="125"/>
      <c r="C58" s="125"/>
      <c r="D58" s="125"/>
      <c r="E58" s="125"/>
      <c r="F58" s="125"/>
      <c r="G58" s="125"/>
      <c r="H58" s="125"/>
      <c r="I58" s="125"/>
      <c r="J58" s="125"/>
      <c r="K58" s="125"/>
      <c r="L58" s="125"/>
      <c r="M58" s="125"/>
      <c r="N58" s="125"/>
      <c r="O58" s="326"/>
      <c r="P58" s="326"/>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329</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40" t="s">
        <v>85</v>
      </c>
      <c r="B4" s="157" t="s">
        <v>86</v>
      </c>
      <c r="C4" s="157"/>
      <c r="D4" s="157"/>
      <c r="E4" s="157"/>
      <c r="F4" s="157"/>
      <c r="G4" s="158" t="s">
        <v>87</v>
      </c>
      <c r="H4" s="159"/>
      <c r="I4" s="159"/>
      <c r="J4" s="159"/>
      <c r="K4" s="159"/>
      <c r="L4" s="159"/>
      <c r="M4" s="159"/>
      <c r="N4" s="159"/>
      <c r="O4" s="159"/>
      <c r="P4" s="160"/>
      <c r="Q4" s="160"/>
      <c r="R4" s="161"/>
      <c r="S4" s="840" t="s">
        <v>85</v>
      </c>
    </row>
    <row r="5" spans="1:19" s="77" customFormat="1" ht="24.95" customHeight="1" thickBot="1">
      <c r="A5" s="841"/>
      <c r="B5" s="850" t="s">
        <v>88</v>
      </c>
      <c r="C5" s="857" t="s">
        <v>89</v>
      </c>
      <c r="D5" s="365"/>
      <c r="E5" s="365"/>
      <c r="F5" s="366"/>
      <c r="G5" s="158" t="s">
        <v>90</v>
      </c>
      <c r="H5" s="159"/>
      <c r="I5" s="159"/>
      <c r="J5" s="159"/>
      <c r="K5" s="159"/>
      <c r="L5" s="162"/>
      <c r="M5" s="162"/>
      <c r="N5" s="162"/>
      <c r="O5" s="162"/>
      <c r="P5" s="160" t="s">
        <v>91</v>
      </c>
      <c r="Q5" s="160"/>
      <c r="R5" s="161"/>
      <c r="S5" s="841"/>
    </row>
    <row r="6" spans="1:19" s="77" customFormat="1" ht="24.95" customHeight="1" thickBot="1">
      <c r="A6" s="841"/>
      <c r="B6" s="851"/>
      <c r="C6" s="858"/>
      <c r="D6" s="367"/>
      <c r="E6" s="367"/>
      <c r="F6" s="368"/>
      <c r="G6" s="158" t="s">
        <v>92</v>
      </c>
      <c r="H6" s="159"/>
      <c r="I6" s="159"/>
      <c r="J6" s="159"/>
      <c r="K6" s="159"/>
      <c r="L6" s="704"/>
      <c r="M6" s="704"/>
      <c r="N6" s="704"/>
      <c r="O6" s="363" t="s">
        <v>93</v>
      </c>
      <c r="P6" s="362"/>
      <c r="Q6" s="164"/>
      <c r="R6" s="843" t="s">
        <v>99</v>
      </c>
      <c r="S6" s="841"/>
    </row>
    <row r="7" spans="1:19" s="77" customFormat="1" ht="24.95" customHeight="1">
      <c r="A7" s="841"/>
      <c r="B7" s="851"/>
      <c r="C7" s="858"/>
      <c r="D7" s="853" t="s">
        <v>100</v>
      </c>
      <c r="E7" s="853" t="s">
        <v>140</v>
      </c>
      <c r="F7" s="855" t="s">
        <v>101</v>
      </c>
      <c r="G7" s="846" t="s">
        <v>89</v>
      </c>
      <c r="H7" s="163"/>
      <c r="I7" s="163"/>
      <c r="J7" s="163"/>
      <c r="K7" s="848" t="s">
        <v>95</v>
      </c>
      <c r="L7" s="705"/>
      <c r="M7" s="705"/>
      <c r="N7" s="705"/>
      <c r="O7" s="846" t="s">
        <v>89</v>
      </c>
      <c r="P7" s="164" t="s">
        <v>97</v>
      </c>
      <c r="Q7" s="164" t="s">
        <v>98</v>
      </c>
      <c r="R7" s="844"/>
      <c r="S7" s="841"/>
    </row>
    <row r="8" spans="1:19" s="77" customFormat="1" ht="24.95" customHeight="1" thickBot="1">
      <c r="A8" s="842"/>
      <c r="B8" s="852"/>
      <c r="C8" s="859"/>
      <c r="D8" s="854"/>
      <c r="E8" s="854"/>
      <c r="F8" s="856"/>
      <c r="G8" s="847"/>
      <c r="H8" s="706" t="s">
        <v>100</v>
      </c>
      <c r="I8" s="706" t="s">
        <v>163</v>
      </c>
      <c r="J8" s="706" t="s">
        <v>101</v>
      </c>
      <c r="K8" s="849"/>
      <c r="L8" s="706" t="s">
        <v>100</v>
      </c>
      <c r="M8" s="706" t="s">
        <v>163</v>
      </c>
      <c r="N8" s="706" t="s">
        <v>101</v>
      </c>
      <c r="O8" s="847"/>
      <c r="P8" s="165"/>
      <c r="Q8" s="165"/>
      <c r="R8" s="845"/>
      <c r="S8" s="842"/>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5.9025922748584492</v>
      </c>
      <c r="C10" s="408">
        <v>2.1591900803066437</v>
      </c>
      <c r="D10" s="409">
        <v>-0.25289409662325113</v>
      </c>
      <c r="E10" s="409">
        <v>12.857297570851273</v>
      </c>
      <c r="F10" s="410">
        <v>18.991788811073107</v>
      </c>
      <c r="G10" s="411">
        <v>28.312304817292443</v>
      </c>
      <c r="H10" s="409">
        <v>25.643905649248765</v>
      </c>
      <c r="I10" s="409">
        <v>29.750893034325998</v>
      </c>
      <c r="J10" s="409">
        <v>31.323194125309556</v>
      </c>
      <c r="K10" s="409">
        <v>-33.876523355664929</v>
      </c>
      <c r="L10" s="409">
        <v>-36.106872797887412</v>
      </c>
      <c r="M10" s="409">
        <v>-47.241513617161537</v>
      </c>
      <c r="N10" s="707">
        <v>-29.258374438086435</v>
      </c>
      <c r="O10" s="407">
        <v>8.6203174164911616</v>
      </c>
      <c r="P10" s="407">
        <v>7.554045218147138</v>
      </c>
      <c r="Q10" s="407">
        <v>-7.4499400396520201</v>
      </c>
      <c r="R10" s="407">
        <v>13.103432252531789</v>
      </c>
      <c r="S10" s="139" t="s">
        <v>102</v>
      </c>
    </row>
    <row r="11" spans="1:19" ht="24.95" customHeight="1">
      <c r="A11" s="140" t="s">
        <v>103</v>
      </c>
      <c r="B11" s="412">
        <v>3.3328809459178359</v>
      </c>
      <c r="C11" s="413">
        <v>-4.0124240739587975</v>
      </c>
      <c r="D11" s="414">
        <v>-7.8501550502319617</v>
      </c>
      <c r="E11" s="415">
        <v>5.9435747871521443</v>
      </c>
      <c r="F11" s="416">
        <v>15.506803950313056</v>
      </c>
      <c r="G11" s="417">
        <v>31.57224946958371</v>
      </c>
      <c r="H11" s="414">
        <v>29.745939098323589</v>
      </c>
      <c r="I11" s="414">
        <v>9.4390277901257775</v>
      </c>
      <c r="J11" s="414">
        <v>57.761411781183256</v>
      </c>
      <c r="K11" s="414">
        <v>-47.833436318903978</v>
      </c>
      <c r="L11" s="414">
        <v>-59.977014298220261</v>
      </c>
      <c r="M11" s="414">
        <v>-34.615920862757676</v>
      </c>
      <c r="N11" s="708">
        <v>-28.414737842267954</v>
      </c>
      <c r="O11" s="412">
        <v>-3.2045240339302552</v>
      </c>
      <c r="P11" s="412">
        <v>-14.530073042355781</v>
      </c>
      <c r="Q11" s="412">
        <v>-21.722213859806615</v>
      </c>
      <c r="R11" s="412">
        <v>23.840514013728196</v>
      </c>
      <c r="S11" s="140" t="s">
        <v>103</v>
      </c>
    </row>
    <row r="12" spans="1:19" ht="24.95" customHeight="1">
      <c r="A12" s="141" t="s">
        <v>39</v>
      </c>
      <c r="B12" s="418">
        <v>5.9802151502187826</v>
      </c>
      <c r="C12" s="419">
        <v>6.2340253530332603</v>
      </c>
      <c r="D12" s="420">
        <v>3.5299402982532371</v>
      </c>
      <c r="E12" s="420">
        <v>-5.3235407477195764</v>
      </c>
      <c r="F12" s="421">
        <v>70.26245376564097</v>
      </c>
      <c r="G12" s="422">
        <v>-3.8222265810163378</v>
      </c>
      <c r="H12" s="420">
        <v>-5.6115580364472208</v>
      </c>
      <c r="I12" s="420">
        <v>-17.96866449456553</v>
      </c>
      <c r="J12" s="420">
        <v>25.249632443028673</v>
      </c>
      <c r="K12" s="420">
        <v>64.099409703197551</v>
      </c>
      <c r="L12" s="420">
        <v>-37.442460783074893</v>
      </c>
      <c r="M12" s="420" t="s">
        <v>22</v>
      </c>
      <c r="N12" s="709">
        <v>12.149804035418782</v>
      </c>
      <c r="O12" s="418">
        <v>17.383803000993382</v>
      </c>
      <c r="P12" s="418">
        <v>-19.563157224564037</v>
      </c>
      <c r="Q12" s="418">
        <v>45.335674151200038</v>
      </c>
      <c r="R12" s="418">
        <v>179.52361866545016</v>
      </c>
      <c r="S12" s="141" t="s">
        <v>104</v>
      </c>
    </row>
    <row r="13" spans="1:19" ht="24.95" customHeight="1">
      <c r="A13" s="141" t="s">
        <v>40</v>
      </c>
      <c r="B13" s="418">
        <v>3.2815535924396073</v>
      </c>
      <c r="C13" s="419">
        <v>9.1458532051009485</v>
      </c>
      <c r="D13" s="420">
        <v>-1.8915491440235996</v>
      </c>
      <c r="E13" s="420">
        <v>46.829596355653678</v>
      </c>
      <c r="F13" s="421">
        <v>183.23726784172862</v>
      </c>
      <c r="G13" s="422">
        <v>223.19771961648087</v>
      </c>
      <c r="H13" s="420">
        <v>146.72592990465958</v>
      </c>
      <c r="I13" s="420">
        <v>287.97619880994057</v>
      </c>
      <c r="J13" s="420">
        <v>359.67904565788535</v>
      </c>
      <c r="K13" s="420">
        <v>-21.942172456463354</v>
      </c>
      <c r="L13" s="420">
        <v>-4.8696025381009633</v>
      </c>
      <c r="M13" s="420">
        <v>85.373337879304472</v>
      </c>
      <c r="N13" s="709">
        <v>-66.846229363175752</v>
      </c>
      <c r="O13" s="418">
        <v>4.5047930632135262</v>
      </c>
      <c r="P13" s="418">
        <v>70.076349104070118</v>
      </c>
      <c r="Q13" s="418">
        <v>-84.72782776311638</v>
      </c>
      <c r="R13" s="418">
        <v>92.030655129789864</v>
      </c>
      <c r="S13" s="141" t="s">
        <v>40</v>
      </c>
    </row>
    <row r="14" spans="1:19" ht="24.95" customHeight="1">
      <c r="A14" s="141" t="s">
        <v>41</v>
      </c>
      <c r="B14" s="418">
        <v>5.4594898023866421</v>
      </c>
      <c r="C14" s="419">
        <v>-22.347553514550754</v>
      </c>
      <c r="D14" s="420">
        <v>-24.585448768305639</v>
      </c>
      <c r="E14" s="420">
        <v>-9.0908839259021335</v>
      </c>
      <c r="F14" s="421">
        <v>26.134548016711818</v>
      </c>
      <c r="G14" s="422">
        <v>38.834922242895033</v>
      </c>
      <c r="H14" s="420">
        <v>9.7665031578373203</v>
      </c>
      <c r="I14" s="420">
        <v>74.50955856004461</v>
      </c>
      <c r="J14" s="420">
        <v>46.007783509819859</v>
      </c>
      <c r="K14" s="420">
        <v>-27.74840860066135</v>
      </c>
      <c r="L14" s="420">
        <v>-6.7919867526747026</v>
      </c>
      <c r="M14" s="420">
        <v>-42.99189992822722</v>
      </c>
      <c r="N14" s="709">
        <v>-44.257184518830364</v>
      </c>
      <c r="O14" s="418">
        <v>-48.945864824792963</v>
      </c>
      <c r="P14" s="418">
        <v>99.582641981930607</v>
      </c>
      <c r="Q14" s="418">
        <v>16.770630825023076</v>
      </c>
      <c r="R14" s="418">
        <v>-51.943446706850935</v>
      </c>
      <c r="S14" s="141" t="s">
        <v>41</v>
      </c>
    </row>
    <row r="15" spans="1:19" ht="24.95" customHeight="1">
      <c r="A15" s="141" t="s">
        <v>42</v>
      </c>
      <c r="B15" s="418">
        <v>2.9733319759701118</v>
      </c>
      <c r="C15" s="419">
        <v>-13.680568635809394</v>
      </c>
      <c r="D15" s="420">
        <v>-15.177211962262788</v>
      </c>
      <c r="E15" s="420">
        <v>-5.4062890090947064</v>
      </c>
      <c r="F15" s="421">
        <v>-18.546444653890461</v>
      </c>
      <c r="G15" s="422">
        <v>24.750548169530106</v>
      </c>
      <c r="H15" s="420">
        <v>64.530725441541392</v>
      </c>
      <c r="I15" s="420">
        <v>43.815678902182299</v>
      </c>
      <c r="J15" s="420">
        <v>-35.642613504652772</v>
      </c>
      <c r="K15" s="420">
        <v>-93.082832401285557</v>
      </c>
      <c r="L15" s="420">
        <v>-99.364868707934406</v>
      </c>
      <c r="M15" s="420" t="s">
        <v>22</v>
      </c>
      <c r="N15" s="709">
        <v>-0.19097285981857226</v>
      </c>
      <c r="O15" s="418">
        <v>26.984488309323268</v>
      </c>
      <c r="P15" s="418">
        <v>-16.991035488882702</v>
      </c>
      <c r="Q15" s="418">
        <v>-4.727658616095809</v>
      </c>
      <c r="R15" s="418">
        <v>32.644801351499751</v>
      </c>
      <c r="S15" s="141" t="s">
        <v>42</v>
      </c>
    </row>
    <row r="16" spans="1:19" ht="24.95" customHeight="1">
      <c r="A16" s="141" t="s">
        <v>43</v>
      </c>
      <c r="B16" s="418">
        <v>5.5114648804674289</v>
      </c>
      <c r="C16" s="419">
        <v>32.711593835582676</v>
      </c>
      <c r="D16" s="420">
        <v>27.356929189731744</v>
      </c>
      <c r="E16" s="420">
        <v>39.039374476403225</v>
      </c>
      <c r="F16" s="421">
        <v>164.20125515123766</v>
      </c>
      <c r="G16" s="422">
        <v>57.88505429144476</v>
      </c>
      <c r="H16" s="420">
        <v>67.849474516894588</v>
      </c>
      <c r="I16" s="420">
        <v>6.2570368208164666</v>
      </c>
      <c r="J16" s="420">
        <v>111.48046706068902</v>
      </c>
      <c r="K16" s="420">
        <v>-97.465772099635814</v>
      </c>
      <c r="L16" s="420">
        <v>-99.101407997346897</v>
      </c>
      <c r="M16" s="420" t="s">
        <v>22</v>
      </c>
      <c r="N16" s="709" t="s">
        <v>328</v>
      </c>
      <c r="O16" s="418">
        <v>68.624115139426664</v>
      </c>
      <c r="P16" s="418">
        <v>11.738433807330267</v>
      </c>
      <c r="Q16" s="418">
        <v>239.27999654639353</v>
      </c>
      <c r="R16" s="418">
        <v>-45.994669824945888</v>
      </c>
      <c r="S16" s="141" t="s">
        <v>43</v>
      </c>
    </row>
    <row r="17" spans="1:19" ht="24.95" customHeight="1">
      <c r="A17" s="141" t="s">
        <v>44</v>
      </c>
      <c r="B17" s="418">
        <v>1.9296106712294545</v>
      </c>
      <c r="C17" s="419">
        <v>-9.0035498332834152</v>
      </c>
      <c r="D17" s="420">
        <v>-9.3917913532280721</v>
      </c>
      <c r="E17" s="420">
        <v>-21.902180266080293</v>
      </c>
      <c r="F17" s="421">
        <v>86.393997971253015</v>
      </c>
      <c r="G17" s="422">
        <v>28.410265484434092</v>
      </c>
      <c r="H17" s="420">
        <v>45.154378373894957</v>
      </c>
      <c r="I17" s="420">
        <v>-28.749785022706249</v>
      </c>
      <c r="J17" s="420">
        <v>123.72660495555058</v>
      </c>
      <c r="K17" s="420">
        <v>-11.418875115964539</v>
      </c>
      <c r="L17" s="420">
        <v>-85.724299065420567</v>
      </c>
      <c r="M17" s="420">
        <v>-32.084893882646696</v>
      </c>
      <c r="N17" s="709">
        <v>332.11391398171264</v>
      </c>
      <c r="O17" s="418">
        <v>87.476329158558741</v>
      </c>
      <c r="P17" s="418">
        <v>-15.230304914079255</v>
      </c>
      <c r="Q17" s="418">
        <v>23.273110785032998</v>
      </c>
      <c r="R17" s="418">
        <v>-7.1695493599089133</v>
      </c>
      <c r="S17" s="141" t="s">
        <v>44</v>
      </c>
    </row>
    <row r="18" spans="1:19" ht="24.95" customHeight="1">
      <c r="A18" s="141" t="s">
        <v>45</v>
      </c>
      <c r="B18" s="418">
        <v>4.3933311361309393</v>
      </c>
      <c r="C18" s="419">
        <v>27.472462078482707</v>
      </c>
      <c r="D18" s="420">
        <v>20.599545985512748</v>
      </c>
      <c r="E18" s="420">
        <v>35.645236126664514</v>
      </c>
      <c r="F18" s="421">
        <v>135.02024539126819</v>
      </c>
      <c r="G18" s="422">
        <v>-1.4315021317772079</v>
      </c>
      <c r="H18" s="420">
        <v>-13.400465378592315</v>
      </c>
      <c r="I18" s="420">
        <v>22.13045744296997</v>
      </c>
      <c r="J18" s="420">
        <v>-23.25579644496419</v>
      </c>
      <c r="K18" s="420">
        <v>8.8331309972842433</v>
      </c>
      <c r="L18" s="420">
        <v>16.736866679620931</v>
      </c>
      <c r="M18" s="420" t="s">
        <v>22</v>
      </c>
      <c r="N18" s="709">
        <v>-6.1570441860056349</v>
      </c>
      <c r="O18" s="418">
        <v>-33.211361201257887</v>
      </c>
      <c r="P18" s="418">
        <v>-6.5427028675614594</v>
      </c>
      <c r="Q18" s="418">
        <v>-26.265547822662796</v>
      </c>
      <c r="R18" s="418">
        <v>19.215898033807207</v>
      </c>
      <c r="S18" s="141" t="s">
        <v>45</v>
      </c>
    </row>
    <row r="19" spans="1:19" ht="24.95" customHeight="1">
      <c r="A19" s="141" t="s">
        <v>46</v>
      </c>
      <c r="B19" s="418">
        <v>6.0695927806141441</v>
      </c>
      <c r="C19" s="419">
        <v>83.386097622864241</v>
      </c>
      <c r="D19" s="420">
        <v>86.61142817928723</v>
      </c>
      <c r="E19" s="420">
        <v>69.68225119077465</v>
      </c>
      <c r="F19" s="421">
        <v>61.076465295286312</v>
      </c>
      <c r="G19" s="422">
        <v>73.428036647683484</v>
      </c>
      <c r="H19" s="420">
        <v>99.378296085494242</v>
      </c>
      <c r="I19" s="420">
        <v>70.670920410389584</v>
      </c>
      <c r="J19" s="420">
        <v>35.583659216577701</v>
      </c>
      <c r="K19" s="420">
        <v>-18.711863640591744</v>
      </c>
      <c r="L19" s="420">
        <v>-5.8916300064576745</v>
      </c>
      <c r="M19" s="420" t="s">
        <v>22</v>
      </c>
      <c r="N19" s="709">
        <v>-71.193630663502077</v>
      </c>
      <c r="O19" s="418">
        <v>-59.90043957407611</v>
      </c>
      <c r="P19" s="418">
        <v>44.418926816079875</v>
      </c>
      <c r="Q19" s="418">
        <v>27.548907614482715</v>
      </c>
      <c r="R19" s="418">
        <v>57.206997788285292</v>
      </c>
      <c r="S19" s="141" t="s">
        <v>46</v>
      </c>
    </row>
    <row r="20" spans="1:19" ht="24.95" customHeight="1">
      <c r="A20" s="141" t="s">
        <v>47</v>
      </c>
      <c r="B20" s="418">
        <v>6.3064732942777653</v>
      </c>
      <c r="C20" s="419">
        <v>2.2454488335908565</v>
      </c>
      <c r="D20" s="420">
        <v>5.1900962793331757</v>
      </c>
      <c r="E20" s="420">
        <v>-24.593151354680586</v>
      </c>
      <c r="F20" s="421">
        <v>28.160723564562232</v>
      </c>
      <c r="G20" s="422">
        <v>35.812814740897181</v>
      </c>
      <c r="H20" s="420">
        <v>10.680438717921419</v>
      </c>
      <c r="I20" s="420">
        <v>27.296071793000465</v>
      </c>
      <c r="J20" s="420">
        <v>135.74010995577862</v>
      </c>
      <c r="K20" s="420">
        <v>-28.85677768047465</v>
      </c>
      <c r="L20" s="420">
        <v>-49.237269564492969</v>
      </c>
      <c r="M20" s="420">
        <v>-97.443624297419916</v>
      </c>
      <c r="N20" s="709">
        <v>7.7584638037621687</v>
      </c>
      <c r="O20" s="418">
        <v>343.17835812155994</v>
      </c>
      <c r="P20" s="418">
        <v>-29.392855906814958</v>
      </c>
      <c r="Q20" s="418">
        <v>5.2017354984534023</v>
      </c>
      <c r="R20" s="418">
        <v>-23.245719923046252</v>
      </c>
      <c r="S20" s="141" t="s">
        <v>47</v>
      </c>
    </row>
    <row r="21" spans="1:19" ht="24.95" customHeight="1">
      <c r="A21" s="141" t="s">
        <v>48</v>
      </c>
      <c r="B21" s="418">
        <v>3.4045829306261055</v>
      </c>
      <c r="C21" s="419">
        <v>11.590176090292175</v>
      </c>
      <c r="D21" s="420">
        <v>9.2044205607116396</v>
      </c>
      <c r="E21" s="420">
        <v>25.839290855846684</v>
      </c>
      <c r="F21" s="421">
        <v>18.458021837707818</v>
      </c>
      <c r="G21" s="422">
        <v>17.827075709799999</v>
      </c>
      <c r="H21" s="420">
        <v>-11.237796135727464</v>
      </c>
      <c r="I21" s="420">
        <v>45.733395827945856</v>
      </c>
      <c r="J21" s="420">
        <v>27.815647158684456</v>
      </c>
      <c r="K21" s="420">
        <v>-41.267116315054949</v>
      </c>
      <c r="L21" s="420">
        <v>-63.515526322955147</v>
      </c>
      <c r="M21" s="420">
        <v>-26.079130464882823</v>
      </c>
      <c r="N21" s="709">
        <v>109.83852610090833</v>
      </c>
      <c r="O21" s="418">
        <v>-35.328351509070259</v>
      </c>
      <c r="P21" s="418">
        <v>-5.4378888646867551</v>
      </c>
      <c r="Q21" s="418">
        <v>-1.9226576864714673</v>
      </c>
      <c r="R21" s="418">
        <v>162.76378535108609</v>
      </c>
      <c r="S21" s="141" t="s">
        <v>48</v>
      </c>
    </row>
    <row r="22" spans="1:19" ht="24.95" customHeight="1">
      <c r="A22" s="141" t="s">
        <v>49</v>
      </c>
      <c r="B22" s="418">
        <v>5.5131786308953821</v>
      </c>
      <c r="C22" s="419">
        <v>8.2609065800308628</v>
      </c>
      <c r="D22" s="420">
        <v>10.257861166910359</v>
      </c>
      <c r="E22" s="420">
        <v>6.4400745997282201</v>
      </c>
      <c r="F22" s="421">
        <v>-6.810939005410205</v>
      </c>
      <c r="G22" s="422">
        <v>-3.6229340324414778</v>
      </c>
      <c r="H22" s="420">
        <v>-22.960386930893634</v>
      </c>
      <c r="I22" s="420">
        <v>14.071290511855878</v>
      </c>
      <c r="J22" s="420">
        <v>26.707172222708706</v>
      </c>
      <c r="K22" s="420">
        <v>-78.938677569930292</v>
      </c>
      <c r="L22" s="420">
        <v>-76.430480571659828</v>
      </c>
      <c r="M22" s="420">
        <v>18.379770545539699</v>
      </c>
      <c r="N22" s="709">
        <v>-87.087697644125925</v>
      </c>
      <c r="O22" s="418">
        <v>54.972451252393398</v>
      </c>
      <c r="P22" s="418">
        <v>11.351845339683678</v>
      </c>
      <c r="Q22" s="418">
        <v>39.103535462526196</v>
      </c>
      <c r="R22" s="418">
        <v>-15.893702321335567</v>
      </c>
      <c r="S22" s="141" t="s">
        <v>49</v>
      </c>
    </row>
    <row r="23" spans="1:19" ht="24.95" customHeight="1">
      <c r="A23" s="141" t="s">
        <v>50</v>
      </c>
      <c r="B23" s="418">
        <v>5.138983021758591</v>
      </c>
      <c r="C23" s="419">
        <v>-9.6606538494160077</v>
      </c>
      <c r="D23" s="420">
        <v>-14.915148154586063</v>
      </c>
      <c r="E23" s="420">
        <v>10.411982681069247</v>
      </c>
      <c r="F23" s="421">
        <v>39.609697659142341</v>
      </c>
      <c r="G23" s="422">
        <v>10.015683883143396</v>
      </c>
      <c r="H23" s="420">
        <v>-4.112231323143746</v>
      </c>
      <c r="I23" s="420">
        <v>21.734974154672742</v>
      </c>
      <c r="J23" s="420">
        <v>24.269801306147713</v>
      </c>
      <c r="K23" s="420">
        <v>-5.44098519808432</v>
      </c>
      <c r="L23" s="420">
        <v>18.25427881157826</v>
      </c>
      <c r="M23" s="420">
        <v>-34.940440644938235</v>
      </c>
      <c r="N23" s="709">
        <v>-23.055981116155536</v>
      </c>
      <c r="O23" s="418">
        <v>6.8545443887617239</v>
      </c>
      <c r="P23" s="418">
        <v>5.4828811550884211</v>
      </c>
      <c r="Q23" s="418">
        <v>-5.2101536536854383</v>
      </c>
      <c r="R23" s="418">
        <v>15.185969308257398</v>
      </c>
      <c r="S23" s="141" t="s">
        <v>50</v>
      </c>
    </row>
    <row r="24" spans="1:19" ht="24.95" customHeight="1">
      <c r="A24" s="141" t="s">
        <v>51</v>
      </c>
      <c r="B24" s="418">
        <v>20.752099085123788</v>
      </c>
      <c r="C24" s="419">
        <v>15.919099756931402</v>
      </c>
      <c r="D24" s="420">
        <v>13.278244270830768</v>
      </c>
      <c r="E24" s="420">
        <v>14.824298309347043</v>
      </c>
      <c r="F24" s="421">
        <v>54.554325439156628</v>
      </c>
      <c r="G24" s="422">
        <v>15.532122476164062</v>
      </c>
      <c r="H24" s="420">
        <v>-7.2677848495347064</v>
      </c>
      <c r="I24" s="420">
        <v>38.121141002160499</v>
      </c>
      <c r="J24" s="420">
        <v>1.872190555632784</v>
      </c>
      <c r="K24" s="420">
        <v>-16.876289761338626</v>
      </c>
      <c r="L24" s="420">
        <v>10.089379320853681</v>
      </c>
      <c r="M24" s="420">
        <v>-8.7385384829119346</v>
      </c>
      <c r="N24" s="709">
        <v>-49.581785320291594</v>
      </c>
      <c r="O24" s="418">
        <v>20.034400431288972</v>
      </c>
      <c r="P24" s="418">
        <v>-10.826466537922059</v>
      </c>
      <c r="Q24" s="418">
        <v>30.484736045883722</v>
      </c>
      <c r="R24" s="418">
        <v>34.524259872198058</v>
      </c>
      <c r="S24" s="141" t="s">
        <v>51</v>
      </c>
    </row>
    <row r="25" spans="1:19" ht="24.95" customHeight="1">
      <c r="A25" s="141" t="s">
        <v>52</v>
      </c>
      <c r="B25" s="418">
        <v>5.67304698378193</v>
      </c>
      <c r="C25" s="419">
        <v>-2.265994389745785</v>
      </c>
      <c r="D25" s="420">
        <v>2.0075815744421845</v>
      </c>
      <c r="E25" s="420">
        <v>-13.716139919319289</v>
      </c>
      <c r="F25" s="421">
        <v>-39.534801031141662</v>
      </c>
      <c r="G25" s="422">
        <v>43.606284240577622</v>
      </c>
      <c r="H25" s="420">
        <v>19.299380604661081</v>
      </c>
      <c r="I25" s="420">
        <v>79.966346770858593</v>
      </c>
      <c r="J25" s="420">
        <v>53.575903754083299</v>
      </c>
      <c r="K25" s="420">
        <v>-82.400498212363019</v>
      </c>
      <c r="L25" s="420">
        <v>-95.471952812055235</v>
      </c>
      <c r="M25" s="420" t="s">
        <v>22</v>
      </c>
      <c r="N25" s="709">
        <v>-77.894572251448864</v>
      </c>
      <c r="O25" s="418">
        <v>16.780509086942914</v>
      </c>
      <c r="P25" s="418">
        <v>43.507864721977796</v>
      </c>
      <c r="Q25" s="418">
        <v>-36.483408598394504</v>
      </c>
      <c r="R25" s="418">
        <v>59.777547053910951</v>
      </c>
      <c r="S25" s="141" t="s">
        <v>52</v>
      </c>
    </row>
    <row r="26" spans="1:19" ht="24.95" customHeight="1">
      <c r="A26" s="141" t="s">
        <v>53</v>
      </c>
      <c r="B26" s="418">
        <v>5.3187333511876602</v>
      </c>
      <c r="C26" s="419">
        <v>79.496410591198156</v>
      </c>
      <c r="D26" s="420">
        <v>71.849728164995639</v>
      </c>
      <c r="E26" s="420">
        <v>223.23119161827822</v>
      </c>
      <c r="F26" s="421">
        <v>15.266590633687386</v>
      </c>
      <c r="G26" s="422">
        <v>65.525616870587697</v>
      </c>
      <c r="H26" s="420">
        <v>115.37410936137303</v>
      </c>
      <c r="I26" s="420">
        <v>33.39034056338491</v>
      </c>
      <c r="J26" s="420">
        <v>45.844773933736036</v>
      </c>
      <c r="K26" s="420">
        <v>-61.735506233771957</v>
      </c>
      <c r="L26" s="420">
        <v>-57.293241080966077</v>
      </c>
      <c r="M26" s="420">
        <v>-11.27807268272764</v>
      </c>
      <c r="N26" s="709">
        <v>-67.447999298714365</v>
      </c>
      <c r="O26" s="418" t="s">
        <v>328</v>
      </c>
      <c r="P26" s="418">
        <v>34.09770523106468</v>
      </c>
      <c r="Q26" s="418">
        <v>-19.879797928850351</v>
      </c>
      <c r="R26" s="418">
        <v>-53.133930930849253</v>
      </c>
      <c r="S26" s="141" t="s">
        <v>53</v>
      </c>
    </row>
    <row r="27" spans="1:19" ht="24.95" customHeight="1">
      <c r="A27" s="141" t="s">
        <v>54</v>
      </c>
      <c r="B27" s="418">
        <v>7.808279302859674</v>
      </c>
      <c r="C27" s="419">
        <v>-7.6838752538440929</v>
      </c>
      <c r="D27" s="420">
        <v>-2.5677535814497645</v>
      </c>
      <c r="E27" s="420">
        <v>-50.235574835284396</v>
      </c>
      <c r="F27" s="421">
        <v>-51.365577744430333</v>
      </c>
      <c r="G27" s="422">
        <v>37.659048520671746</v>
      </c>
      <c r="H27" s="420">
        <v>82.323494768932306</v>
      </c>
      <c r="I27" s="420">
        <v>-41.967653677411001</v>
      </c>
      <c r="J27" s="420">
        <v>34.246496997426362</v>
      </c>
      <c r="K27" s="420">
        <v>-88.030461258866453</v>
      </c>
      <c r="L27" s="420">
        <v>-88.162918311368884</v>
      </c>
      <c r="M27" s="420">
        <v>-86.368474527069523</v>
      </c>
      <c r="N27" s="709">
        <v>-87.659847916889788</v>
      </c>
      <c r="O27" s="418">
        <v>87.871776206322807</v>
      </c>
      <c r="P27" s="418">
        <v>-22.003584027816842</v>
      </c>
      <c r="Q27" s="418">
        <v>87.904451862378949</v>
      </c>
      <c r="R27" s="418">
        <v>-41.203204964267471</v>
      </c>
      <c r="S27" s="141" t="s">
        <v>54</v>
      </c>
    </row>
    <row r="28" spans="1:19" ht="24.95" customHeight="1">
      <c r="A28" s="141" t="s">
        <v>55</v>
      </c>
      <c r="B28" s="418">
        <v>3.0970390406096016</v>
      </c>
      <c r="C28" s="419">
        <v>20.283962624280406</v>
      </c>
      <c r="D28" s="420">
        <v>21.646467877409336</v>
      </c>
      <c r="E28" s="420">
        <v>13.573422794614316</v>
      </c>
      <c r="F28" s="421">
        <v>-6.2091632677305739</v>
      </c>
      <c r="G28" s="422">
        <v>11.829667726170669</v>
      </c>
      <c r="H28" s="420">
        <v>41.067056204785757</v>
      </c>
      <c r="I28" s="420">
        <v>-37.492840704370558</v>
      </c>
      <c r="J28" s="420">
        <v>22.636805837049039</v>
      </c>
      <c r="K28" s="420">
        <v>-18.871337804447592</v>
      </c>
      <c r="L28" s="420">
        <v>-18.816907306511766</v>
      </c>
      <c r="M28" s="420" t="s">
        <v>22</v>
      </c>
      <c r="N28" s="709">
        <v>-8.799777220829867</v>
      </c>
      <c r="O28" s="418">
        <v>102.76012803363272</v>
      </c>
      <c r="P28" s="418">
        <v>-34.44851117962871</v>
      </c>
      <c r="Q28" s="418">
        <v>-70.332451107160182</v>
      </c>
      <c r="R28" s="418">
        <v>-28.938427968556908</v>
      </c>
      <c r="S28" s="141" t="s">
        <v>55</v>
      </c>
    </row>
    <row r="29" spans="1:19" ht="24.95" customHeight="1">
      <c r="A29" s="141" t="s">
        <v>56</v>
      </c>
      <c r="B29" s="418">
        <v>9.2038109642413417</v>
      </c>
      <c r="C29" s="419">
        <v>70.532418736959073</v>
      </c>
      <c r="D29" s="420">
        <v>81.883676447003523</v>
      </c>
      <c r="E29" s="420">
        <v>38.933746187726882</v>
      </c>
      <c r="F29" s="421">
        <v>-7.2695713973321716</v>
      </c>
      <c r="G29" s="422">
        <v>34.272944715163931</v>
      </c>
      <c r="H29" s="420">
        <v>7.1071214157065725</v>
      </c>
      <c r="I29" s="420">
        <v>97.780269702981656</v>
      </c>
      <c r="J29" s="420">
        <v>8.5405511940347338</v>
      </c>
      <c r="K29" s="420">
        <v>-9.0302725902926824</v>
      </c>
      <c r="L29" s="420">
        <v>-40.445063761506631</v>
      </c>
      <c r="M29" s="420">
        <v>13.781788351107465</v>
      </c>
      <c r="N29" s="709">
        <v>195.34995733905816</v>
      </c>
      <c r="O29" s="418" t="s">
        <v>328</v>
      </c>
      <c r="P29" s="418">
        <v>84.505284863617561</v>
      </c>
      <c r="Q29" s="418">
        <v>-31.270313197413117</v>
      </c>
      <c r="R29" s="418">
        <v>-32.242104866636353</v>
      </c>
      <c r="S29" s="141" t="s">
        <v>56</v>
      </c>
    </row>
    <row r="30" spans="1:19" ht="24.95" customHeight="1">
      <c r="A30" s="141" t="s">
        <v>57</v>
      </c>
      <c r="B30" s="418">
        <v>4.8892672919652114</v>
      </c>
      <c r="C30" s="419">
        <v>-14.928517008022226</v>
      </c>
      <c r="D30" s="420">
        <v>-19.275358184728901</v>
      </c>
      <c r="E30" s="420">
        <v>17.996108949416339</v>
      </c>
      <c r="F30" s="421">
        <v>-5.9189893546534904</v>
      </c>
      <c r="G30" s="422">
        <v>70.518091391471927</v>
      </c>
      <c r="H30" s="420">
        <v>71.568807620447785</v>
      </c>
      <c r="I30" s="420">
        <v>54.036713418779726</v>
      </c>
      <c r="J30" s="420">
        <v>83.468604083607261</v>
      </c>
      <c r="K30" s="420">
        <v>-65.520255967279681</v>
      </c>
      <c r="L30" s="420">
        <v>-99.150976634670741</v>
      </c>
      <c r="M30" s="420">
        <v>297.33570159857902</v>
      </c>
      <c r="N30" s="709">
        <v>-53.732984343106402</v>
      </c>
      <c r="O30" s="418" t="s">
        <v>328</v>
      </c>
      <c r="P30" s="418">
        <v>67.05790215062683</v>
      </c>
      <c r="Q30" s="418">
        <v>4.8336918796314592</v>
      </c>
      <c r="R30" s="418">
        <v>14.296282245573465</v>
      </c>
      <c r="S30" s="141" t="s">
        <v>57</v>
      </c>
    </row>
    <row r="31" spans="1:19" ht="24.95" customHeight="1">
      <c r="A31" s="141" t="s">
        <v>58</v>
      </c>
      <c r="B31" s="418">
        <v>4.0216246442315935</v>
      </c>
      <c r="C31" s="419">
        <v>-16.205830561142193</v>
      </c>
      <c r="D31" s="420">
        <v>-21.933040942682112</v>
      </c>
      <c r="E31" s="420">
        <v>14.813546443496733</v>
      </c>
      <c r="F31" s="421">
        <v>23.510420598811919</v>
      </c>
      <c r="G31" s="422">
        <v>6.8267635311386954</v>
      </c>
      <c r="H31" s="420">
        <v>2.1022737836280214</v>
      </c>
      <c r="I31" s="420">
        <v>4.9283496090096293</v>
      </c>
      <c r="J31" s="420">
        <v>14.13770476705767</v>
      </c>
      <c r="K31" s="420">
        <v>-20.288318672697457</v>
      </c>
      <c r="L31" s="420">
        <v>47.340051770956563</v>
      </c>
      <c r="M31" s="420">
        <v>-72.96414061119944</v>
      </c>
      <c r="N31" s="709">
        <v>-93.936269505989685</v>
      </c>
      <c r="O31" s="418">
        <v>-32.156168071990351</v>
      </c>
      <c r="P31" s="418">
        <v>-32.307170103006172</v>
      </c>
      <c r="Q31" s="418">
        <v>-70.699318088912946</v>
      </c>
      <c r="R31" s="418">
        <v>-27.415995004833249</v>
      </c>
      <c r="S31" s="141" t="s">
        <v>58</v>
      </c>
    </row>
    <row r="32" spans="1:19" ht="24.95" customHeight="1">
      <c r="A32" s="141" t="s">
        <v>59</v>
      </c>
      <c r="B32" s="418">
        <v>5.912716655808282</v>
      </c>
      <c r="C32" s="419">
        <v>-1.9976011458183791</v>
      </c>
      <c r="D32" s="420">
        <v>-1.9202941233355801</v>
      </c>
      <c r="E32" s="420">
        <v>15.521628498727736</v>
      </c>
      <c r="F32" s="421">
        <v>-33.654024104481223</v>
      </c>
      <c r="G32" s="422">
        <v>35.299009459070248</v>
      </c>
      <c r="H32" s="420">
        <v>45.87321397218281</v>
      </c>
      <c r="I32" s="420">
        <v>52.751963786446538</v>
      </c>
      <c r="J32" s="420">
        <v>-3.4255037175142888E-2</v>
      </c>
      <c r="K32" s="420">
        <v>-56.153926037788096</v>
      </c>
      <c r="L32" s="420">
        <v>-75.935365911897335</v>
      </c>
      <c r="M32" s="420">
        <v>-99.227230177856555</v>
      </c>
      <c r="N32" s="709">
        <v>37.459777608859582</v>
      </c>
      <c r="O32" s="418">
        <v>-74.563538883828414</v>
      </c>
      <c r="P32" s="418">
        <v>-26.91741291920755</v>
      </c>
      <c r="Q32" s="418">
        <v>-13.378288754982165</v>
      </c>
      <c r="R32" s="418">
        <v>-6.74246334243918</v>
      </c>
      <c r="S32" s="141" t="s">
        <v>59</v>
      </c>
    </row>
    <row r="33" spans="1:19" ht="24.95" customHeight="1">
      <c r="A33" s="141" t="s">
        <v>60</v>
      </c>
      <c r="B33" s="418">
        <v>5.9930287367607775</v>
      </c>
      <c r="C33" s="419">
        <v>3.1779744598142941</v>
      </c>
      <c r="D33" s="420">
        <v>3.4100898794769279</v>
      </c>
      <c r="E33" s="420">
        <v>5.9478410628613716</v>
      </c>
      <c r="F33" s="421">
        <v>-2.1151589321927844</v>
      </c>
      <c r="G33" s="422">
        <v>19.362667070979313</v>
      </c>
      <c r="H33" s="420">
        <v>10.448497223784742</v>
      </c>
      <c r="I33" s="420">
        <v>114.00370141887723</v>
      </c>
      <c r="J33" s="420">
        <v>-24.531542532557836</v>
      </c>
      <c r="K33" s="420">
        <v>-27.549386445798959</v>
      </c>
      <c r="L33" s="420">
        <v>-59.162716628670623</v>
      </c>
      <c r="M33" s="420">
        <v>-98.13884983597778</v>
      </c>
      <c r="N33" s="709">
        <v>264.69116764176152</v>
      </c>
      <c r="O33" s="418">
        <v>17.922141480701413</v>
      </c>
      <c r="P33" s="418">
        <v>140.67143266852841</v>
      </c>
      <c r="Q33" s="418">
        <v>0.4886108006170673</v>
      </c>
      <c r="R33" s="418">
        <v>69.915365387139872</v>
      </c>
      <c r="S33" s="141" t="s">
        <v>60</v>
      </c>
    </row>
    <row r="34" spans="1:19" ht="24.95" customHeight="1">
      <c r="A34" s="141" t="s">
        <v>61</v>
      </c>
      <c r="B34" s="418">
        <v>2.6030566241958155</v>
      </c>
      <c r="C34" s="419">
        <v>11.856552602032068</v>
      </c>
      <c r="D34" s="420">
        <v>14.683935132639519</v>
      </c>
      <c r="E34" s="420">
        <v>-1.6738834536620573</v>
      </c>
      <c r="F34" s="421">
        <v>-6.7411264358678977</v>
      </c>
      <c r="G34" s="422">
        <v>37.911116909610627</v>
      </c>
      <c r="H34" s="420">
        <v>43.080315014669793</v>
      </c>
      <c r="I34" s="420">
        <v>50.260941637575598</v>
      </c>
      <c r="J34" s="420">
        <v>23.394822603455694</v>
      </c>
      <c r="K34" s="420">
        <v>-46.418047777888702</v>
      </c>
      <c r="L34" s="420">
        <v>-66.748450780171922</v>
      </c>
      <c r="M34" s="420" t="s">
        <v>22</v>
      </c>
      <c r="N34" s="709">
        <v>9.9990208205523743</v>
      </c>
      <c r="O34" s="418">
        <v>-21.869065081448312</v>
      </c>
      <c r="P34" s="418">
        <v>-0.63783382233086172</v>
      </c>
      <c r="Q34" s="418">
        <v>54.335088295393888</v>
      </c>
      <c r="R34" s="418">
        <v>-12.61022185160941</v>
      </c>
      <c r="S34" s="141" t="s">
        <v>61</v>
      </c>
    </row>
    <row r="35" spans="1:19" ht="24.95" customHeight="1">
      <c r="A35" s="141" t="s">
        <v>62</v>
      </c>
      <c r="B35" s="418">
        <v>3.9531167225131441</v>
      </c>
      <c r="C35" s="419">
        <v>8.3503689881104748</v>
      </c>
      <c r="D35" s="420">
        <v>1.310690545133113</v>
      </c>
      <c r="E35" s="420">
        <v>0.33717368886556187</v>
      </c>
      <c r="F35" s="421">
        <v>149.18249712488395</v>
      </c>
      <c r="G35" s="422">
        <v>-33.23040462982766</v>
      </c>
      <c r="H35" s="420">
        <v>-44.765575999523875</v>
      </c>
      <c r="I35" s="420">
        <v>-2.8936748799386436</v>
      </c>
      <c r="J35" s="420">
        <v>-40.913306258194496</v>
      </c>
      <c r="K35" s="420">
        <v>-65.536922041127383</v>
      </c>
      <c r="L35" s="420">
        <v>-61.521921352818978</v>
      </c>
      <c r="M35" s="420" t="s">
        <v>22</v>
      </c>
      <c r="N35" s="709">
        <v>-84.855268638067471</v>
      </c>
      <c r="O35" s="418">
        <v>0.88209329912550061</v>
      </c>
      <c r="P35" s="418">
        <v>-8.1379802513412187</v>
      </c>
      <c r="Q35" s="418">
        <v>9.1935128721107446</v>
      </c>
      <c r="R35" s="418">
        <v>-22.574323855543639</v>
      </c>
      <c r="S35" s="141" t="s">
        <v>62</v>
      </c>
    </row>
    <row r="36" spans="1:19" ht="24.95" customHeight="1">
      <c r="A36" s="141" t="s">
        <v>63</v>
      </c>
      <c r="B36" s="418">
        <v>5.9056856694909499</v>
      </c>
      <c r="C36" s="419">
        <v>11.935711719630035</v>
      </c>
      <c r="D36" s="420">
        <v>6.3400485617059559</v>
      </c>
      <c r="E36" s="420">
        <v>53.83618410108329</v>
      </c>
      <c r="F36" s="421">
        <v>80.496466478093936</v>
      </c>
      <c r="G36" s="422">
        <v>55.02687555409517</v>
      </c>
      <c r="H36" s="420">
        <v>47.938997948875539</v>
      </c>
      <c r="I36" s="420">
        <v>30.921457836810106</v>
      </c>
      <c r="J36" s="420">
        <v>103.20732174134949</v>
      </c>
      <c r="K36" s="420">
        <v>-48.509330656900609</v>
      </c>
      <c r="L36" s="420">
        <v>-45.368773053950996</v>
      </c>
      <c r="M36" s="420">
        <v>-97.94105351170569</v>
      </c>
      <c r="N36" s="709">
        <v>-55.805295159007635</v>
      </c>
      <c r="O36" s="418">
        <v>222.72051536174433</v>
      </c>
      <c r="P36" s="418">
        <v>0.27185957392563864</v>
      </c>
      <c r="Q36" s="418">
        <v>-34.061792099513895</v>
      </c>
      <c r="R36" s="418">
        <v>-8.1711423018137879</v>
      </c>
      <c r="S36" s="141" t="s">
        <v>63</v>
      </c>
    </row>
    <row r="37" spans="1:19" ht="24.95" customHeight="1">
      <c r="A37" s="141" t="s">
        <v>64</v>
      </c>
      <c r="B37" s="418">
        <v>4.319508762316616</v>
      </c>
      <c r="C37" s="419">
        <v>1.2280939848237153</v>
      </c>
      <c r="D37" s="420">
        <v>-1.4078704563339386</v>
      </c>
      <c r="E37" s="420">
        <v>21.355926634251858</v>
      </c>
      <c r="F37" s="421">
        <v>17.145654533356833</v>
      </c>
      <c r="G37" s="422">
        <v>36.953138405087969</v>
      </c>
      <c r="H37" s="420">
        <v>60.633464299646789</v>
      </c>
      <c r="I37" s="420">
        <v>1.3112881560912939</v>
      </c>
      <c r="J37" s="420">
        <v>34.498244996803152</v>
      </c>
      <c r="K37" s="420">
        <v>-35.554496350652727</v>
      </c>
      <c r="L37" s="420">
        <v>-29.827820412751123</v>
      </c>
      <c r="M37" s="420">
        <v>-93.975596084162476</v>
      </c>
      <c r="N37" s="709">
        <v>-44.220036647018567</v>
      </c>
      <c r="O37" s="418">
        <v>96.660511588394257</v>
      </c>
      <c r="P37" s="418">
        <v>-7.8328345011488949</v>
      </c>
      <c r="Q37" s="418">
        <v>12.95027446742607</v>
      </c>
      <c r="R37" s="418">
        <v>12.873477708700307</v>
      </c>
      <c r="S37" s="141" t="s">
        <v>64</v>
      </c>
    </row>
    <row r="38" spans="1:19" ht="24.95" customHeight="1">
      <c r="A38" s="141" t="s">
        <v>65</v>
      </c>
      <c r="B38" s="418">
        <v>3.3252229897904044</v>
      </c>
      <c r="C38" s="419">
        <v>-1.3901680649806849</v>
      </c>
      <c r="D38" s="420">
        <v>-2.608366172670145</v>
      </c>
      <c r="E38" s="420">
        <v>3.2095420481905563</v>
      </c>
      <c r="F38" s="421">
        <v>11.56632163960532</v>
      </c>
      <c r="G38" s="422">
        <v>40.597983598497677</v>
      </c>
      <c r="H38" s="420">
        <v>94.830287280100208</v>
      </c>
      <c r="I38" s="420">
        <v>-14.615259257565</v>
      </c>
      <c r="J38" s="420">
        <v>41.31168699566399</v>
      </c>
      <c r="K38" s="420">
        <v>-25.053911633814693</v>
      </c>
      <c r="L38" s="420">
        <v>55.786824480341323</v>
      </c>
      <c r="M38" s="420">
        <v>-63.99252776498286</v>
      </c>
      <c r="N38" s="709">
        <v>-62.671093756096347</v>
      </c>
      <c r="O38" s="418">
        <v>-53.442184242973809</v>
      </c>
      <c r="P38" s="418">
        <v>21.79432838163406</v>
      </c>
      <c r="Q38" s="418">
        <v>-43.341051469008463</v>
      </c>
      <c r="R38" s="418">
        <v>-9.6198540744731531</v>
      </c>
      <c r="S38" s="141" t="s">
        <v>65</v>
      </c>
    </row>
    <row r="39" spans="1:19" ht="24.95" customHeight="1">
      <c r="A39" s="141" t="s">
        <v>66</v>
      </c>
      <c r="B39" s="418">
        <v>5.5247277855708745</v>
      </c>
      <c r="C39" s="419">
        <v>25.238034719185578</v>
      </c>
      <c r="D39" s="420">
        <v>31.213807342396137</v>
      </c>
      <c r="E39" s="420">
        <v>0.50732939003577826</v>
      </c>
      <c r="F39" s="421">
        <v>-18.594300907461985</v>
      </c>
      <c r="G39" s="422">
        <v>69.593203545019179</v>
      </c>
      <c r="H39" s="420">
        <v>67.98724044698389</v>
      </c>
      <c r="I39" s="420">
        <v>33.669085863706698</v>
      </c>
      <c r="J39" s="420">
        <v>131.51951368807647</v>
      </c>
      <c r="K39" s="420">
        <v>-38.467019021642592</v>
      </c>
      <c r="L39" s="420">
        <v>-45.86988084966621</v>
      </c>
      <c r="M39" s="420">
        <v>-64.112769485903812</v>
      </c>
      <c r="N39" s="709">
        <v>-14.163848114763653</v>
      </c>
      <c r="O39" s="418">
        <v>143.64226867094732</v>
      </c>
      <c r="P39" s="418">
        <v>29.019488173625774</v>
      </c>
      <c r="Q39" s="418">
        <v>-44.210474374361318</v>
      </c>
      <c r="R39" s="418">
        <v>-44.042282860177686</v>
      </c>
      <c r="S39" s="141" t="s">
        <v>66</v>
      </c>
    </row>
    <row r="40" spans="1:19" ht="24.95" customHeight="1">
      <c r="A40" s="141" t="s">
        <v>67</v>
      </c>
      <c r="B40" s="418">
        <v>7.3588955391877846</v>
      </c>
      <c r="C40" s="419">
        <v>22.041241197802634</v>
      </c>
      <c r="D40" s="420">
        <v>24.218125047603436</v>
      </c>
      <c r="E40" s="420">
        <v>-23.228130278306637</v>
      </c>
      <c r="F40" s="421">
        <v>123.54671100488412</v>
      </c>
      <c r="G40" s="422">
        <v>56.671775739624564</v>
      </c>
      <c r="H40" s="420">
        <v>46.206674329465045</v>
      </c>
      <c r="I40" s="420">
        <v>35.494427065933735</v>
      </c>
      <c r="J40" s="420">
        <v>131.70381564034761</v>
      </c>
      <c r="K40" s="420">
        <v>-43.174751590934456</v>
      </c>
      <c r="L40" s="420">
        <v>-50.24989977864152</v>
      </c>
      <c r="M40" s="420">
        <v>-6.3052728954671551</v>
      </c>
      <c r="N40" s="709">
        <v>-33.411262583983586</v>
      </c>
      <c r="O40" s="418">
        <v>-71.83086474341404</v>
      </c>
      <c r="P40" s="418">
        <v>-28.668262216179158</v>
      </c>
      <c r="Q40" s="418">
        <v>104.85202292773374</v>
      </c>
      <c r="R40" s="418">
        <v>34.527410159459095</v>
      </c>
      <c r="S40" s="141" t="s">
        <v>67</v>
      </c>
    </row>
    <row r="41" spans="1:19" ht="24.95" customHeight="1">
      <c r="A41" s="141" t="s">
        <v>68</v>
      </c>
      <c r="B41" s="418">
        <v>7.2838099134131795</v>
      </c>
      <c r="C41" s="419">
        <v>8.7395842068749943</v>
      </c>
      <c r="D41" s="420">
        <v>-1.0550115950742907</v>
      </c>
      <c r="E41" s="420">
        <v>21.826085491398644</v>
      </c>
      <c r="F41" s="421">
        <v>62.860134875123805</v>
      </c>
      <c r="G41" s="422">
        <v>4.6639946466983133</v>
      </c>
      <c r="H41" s="420">
        <v>46.938957832499511</v>
      </c>
      <c r="I41" s="420">
        <v>-26.715108796800436</v>
      </c>
      <c r="J41" s="420">
        <v>1.7979571848327964</v>
      </c>
      <c r="K41" s="420">
        <v>-74.978350270196785</v>
      </c>
      <c r="L41" s="420">
        <v>-86.515677142963725</v>
      </c>
      <c r="M41" s="420">
        <v>196.2639109697933</v>
      </c>
      <c r="N41" s="709">
        <v>129.11778572815265</v>
      </c>
      <c r="O41" s="418">
        <v>-46.042991056998176</v>
      </c>
      <c r="P41" s="418">
        <v>-46.101620368429053</v>
      </c>
      <c r="Q41" s="418">
        <v>-53.091612439836524</v>
      </c>
      <c r="R41" s="418">
        <v>112.27992546495932</v>
      </c>
      <c r="S41" s="141" t="s">
        <v>68</v>
      </c>
    </row>
    <row r="42" spans="1:19" ht="24.95" customHeight="1">
      <c r="A42" s="141" t="s">
        <v>69</v>
      </c>
      <c r="B42" s="418">
        <v>0.39013574906212511</v>
      </c>
      <c r="C42" s="419">
        <v>10.297753112973382</v>
      </c>
      <c r="D42" s="420">
        <v>12.162035263272557</v>
      </c>
      <c r="E42" s="420">
        <v>-4.8710710533311357</v>
      </c>
      <c r="F42" s="421">
        <v>-9.9380319354092137</v>
      </c>
      <c r="G42" s="422">
        <v>13.020863845207515</v>
      </c>
      <c r="H42" s="420">
        <v>38.368279387482744</v>
      </c>
      <c r="I42" s="420">
        <v>-21.161064080436148</v>
      </c>
      <c r="J42" s="420">
        <v>16.297031745622405</v>
      </c>
      <c r="K42" s="420">
        <v>276.11472432179062</v>
      </c>
      <c r="L42" s="420">
        <v>321.5221459762945</v>
      </c>
      <c r="M42" s="420" t="s">
        <v>22</v>
      </c>
      <c r="N42" s="709" t="s">
        <v>22</v>
      </c>
      <c r="O42" s="418">
        <v>46.256739941932807</v>
      </c>
      <c r="P42" s="418">
        <v>27.691120415795595</v>
      </c>
      <c r="Q42" s="418">
        <v>-21.963615424645795</v>
      </c>
      <c r="R42" s="418">
        <v>24.143635508613386</v>
      </c>
      <c r="S42" s="141" t="s">
        <v>69</v>
      </c>
    </row>
    <row r="43" spans="1:19" ht="24.95" customHeight="1">
      <c r="A43" s="141" t="s">
        <v>70</v>
      </c>
      <c r="B43" s="418">
        <v>5.6929856136576547</v>
      </c>
      <c r="C43" s="419">
        <v>-1.7147964065380279</v>
      </c>
      <c r="D43" s="420">
        <v>-3.271180291748621</v>
      </c>
      <c r="E43" s="420">
        <v>-13.65477234158115</v>
      </c>
      <c r="F43" s="421">
        <v>73.19740743369789</v>
      </c>
      <c r="G43" s="422">
        <v>67.378502944322804</v>
      </c>
      <c r="H43" s="420">
        <v>53.8358761509175</v>
      </c>
      <c r="I43" s="420">
        <v>41.453151547487977</v>
      </c>
      <c r="J43" s="420">
        <v>120.20339812218941</v>
      </c>
      <c r="K43" s="420">
        <v>-62.668329525474903</v>
      </c>
      <c r="L43" s="420">
        <v>-1.4766765673187479</v>
      </c>
      <c r="M43" s="420" t="s">
        <v>328</v>
      </c>
      <c r="N43" s="709">
        <v>-94.691075564688873</v>
      </c>
      <c r="O43" s="418">
        <v>169.53920199649428</v>
      </c>
      <c r="P43" s="418">
        <v>-38.876749797850806</v>
      </c>
      <c r="Q43" s="418">
        <v>-51.14563479847962</v>
      </c>
      <c r="R43" s="418">
        <v>38.109468593956422</v>
      </c>
      <c r="S43" s="141" t="s">
        <v>70</v>
      </c>
    </row>
    <row r="44" spans="1:19" ht="24.95" customHeight="1">
      <c r="A44" s="141" t="s">
        <v>71</v>
      </c>
      <c r="B44" s="418">
        <v>4.4196100241904048</v>
      </c>
      <c r="C44" s="419">
        <v>-15.006859166904533</v>
      </c>
      <c r="D44" s="420">
        <v>-19.238552875565418</v>
      </c>
      <c r="E44" s="420">
        <v>10.103173166108064</v>
      </c>
      <c r="F44" s="421">
        <v>15.619068550078907</v>
      </c>
      <c r="G44" s="422">
        <v>43.154114954597276</v>
      </c>
      <c r="H44" s="420">
        <v>18.238179968315762</v>
      </c>
      <c r="I44" s="420">
        <v>-24.982109581470496</v>
      </c>
      <c r="J44" s="420">
        <v>157.2849523809524</v>
      </c>
      <c r="K44" s="420">
        <v>-26.998589875466863</v>
      </c>
      <c r="L44" s="420">
        <v>-48.326912214737938</v>
      </c>
      <c r="M44" s="420" t="s">
        <v>22</v>
      </c>
      <c r="N44" s="709">
        <v>32.03487951540157</v>
      </c>
      <c r="O44" s="418">
        <v>207.80255956980602</v>
      </c>
      <c r="P44" s="418">
        <v>49.656586767599464</v>
      </c>
      <c r="Q44" s="418">
        <v>-28.82092706081535</v>
      </c>
      <c r="R44" s="418">
        <v>-31.534416175678302</v>
      </c>
      <c r="S44" s="141" t="s">
        <v>71</v>
      </c>
    </row>
    <row r="45" spans="1:19" ht="24.95" customHeight="1">
      <c r="A45" s="141" t="s">
        <v>72</v>
      </c>
      <c r="B45" s="418">
        <v>1.235450085638675</v>
      </c>
      <c r="C45" s="419">
        <v>-23.065655196776774</v>
      </c>
      <c r="D45" s="420">
        <v>-34.762382179292302</v>
      </c>
      <c r="E45" s="420">
        <v>11.854105145811843</v>
      </c>
      <c r="F45" s="421">
        <v>103.9374893003008</v>
      </c>
      <c r="G45" s="422">
        <v>31.376254543632797</v>
      </c>
      <c r="H45" s="420">
        <v>-36.05001556731753</v>
      </c>
      <c r="I45" s="420">
        <v>102.31668546815712</v>
      </c>
      <c r="J45" s="420">
        <v>94.976806640625</v>
      </c>
      <c r="K45" s="420">
        <v>52.290290021130033</v>
      </c>
      <c r="L45" s="420">
        <v>57.101562711903796</v>
      </c>
      <c r="M45" s="420" t="s">
        <v>22</v>
      </c>
      <c r="N45" s="709">
        <v>47.02621261435246</v>
      </c>
      <c r="O45" s="418">
        <v>-52.842251563585826</v>
      </c>
      <c r="P45" s="418">
        <v>-20.553994734231068</v>
      </c>
      <c r="Q45" s="418">
        <v>-75.744795490922144</v>
      </c>
      <c r="R45" s="418">
        <v>39.663800631726218</v>
      </c>
      <c r="S45" s="141" t="s">
        <v>72</v>
      </c>
    </row>
    <row r="46" spans="1:19" ht="24.95" customHeight="1">
      <c r="A46" s="141" t="s">
        <v>73</v>
      </c>
      <c r="B46" s="418">
        <v>3.8499106852302418</v>
      </c>
      <c r="C46" s="419">
        <v>-0.26614547711143643</v>
      </c>
      <c r="D46" s="420">
        <v>-2.9033648087891493</v>
      </c>
      <c r="E46" s="420">
        <v>15.314765111457532</v>
      </c>
      <c r="F46" s="421">
        <v>12.734814342121027</v>
      </c>
      <c r="G46" s="422">
        <v>-23.030595968872348</v>
      </c>
      <c r="H46" s="420">
        <v>10.726339221599886</v>
      </c>
      <c r="I46" s="420">
        <v>39.294302143230539</v>
      </c>
      <c r="J46" s="420">
        <v>-60.798221844393673</v>
      </c>
      <c r="K46" s="420">
        <v>64.813066672520904</v>
      </c>
      <c r="L46" s="420">
        <v>166.08360509931811</v>
      </c>
      <c r="M46" s="420" t="s">
        <v>22</v>
      </c>
      <c r="N46" s="709">
        <v>-80.89675388122896</v>
      </c>
      <c r="O46" s="418">
        <v>-43.774959714145588</v>
      </c>
      <c r="P46" s="418">
        <v>45.154307550134121</v>
      </c>
      <c r="Q46" s="418">
        <v>31.709007624385976</v>
      </c>
      <c r="R46" s="418">
        <v>25.188015932670666</v>
      </c>
      <c r="S46" s="141" t="s">
        <v>73</v>
      </c>
    </row>
    <row r="47" spans="1:19" ht="24.95" customHeight="1">
      <c r="A47" s="141" t="s">
        <v>74</v>
      </c>
      <c r="B47" s="418">
        <v>3.9074615963895667</v>
      </c>
      <c r="C47" s="419">
        <v>21.862979372354928</v>
      </c>
      <c r="D47" s="420">
        <v>17.813700137088389</v>
      </c>
      <c r="E47" s="420">
        <v>60.175950108069173</v>
      </c>
      <c r="F47" s="421">
        <v>15.428319233183956</v>
      </c>
      <c r="G47" s="422">
        <v>52.256261082561366</v>
      </c>
      <c r="H47" s="420">
        <v>35.851806266052961</v>
      </c>
      <c r="I47" s="420">
        <v>125.39530142474459</v>
      </c>
      <c r="J47" s="420">
        <v>18.497017777520426</v>
      </c>
      <c r="K47" s="420">
        <v>-87.916099703644591</v>
      </c>
      <c r="L47" s="420">
        <v>-95.401716746979318</v>
      </c>
      <c r="M47" s="420" t="s">
        <v>22</v>
      </c>
      <c r="N47" s="709" t="s">
        <v>22</v>
      </c>
      <c r="O47" s="418">
        <v>29.439301772017984</v>
      </c>
      <c r="P47" s="418">
        <v>25.950548607571136</v>
      </c>
      <c r="Q47" s="418">
        <v>-71.641330717784314</v>
      </c>
      <c r="R47" s="418">
        <v>114.40860082967643</v>
      </c>
      <c r="S47" s="141" t="s">
        <v>74</v>
      </c>
    </row>
    <row r="48" spans="1:19" ht="24.95" customHeight="1">
      <c r="A48" s="141" t="s">
        <v>75</v>
      </c>
      <c r="B48" s="418">
        <v>4.1594445269222717</v>
      </c>
      <c r="C48" s="419">
        <v>6.0477301031184965</v>
      </c>
      <c r="D48" s="420">
        <v>5.3623100879965051</v>
      </c>
      <c r="E48" s="420">
        <v>1.0838806411420592</v>
      </c>
      <c r="F48" s="421">
        <v>14.912111868334719</v>
      </c>
      <c r="G48" s="422">
        <v>40.438689089630856</v>
      </c>
      <c r="H48" s="420">
        <v>72.684768026271001</v>
      </c>
      <c r="I48" s="420">
        <v>20.850789050933955</v>
      </c>
      <c r="J48" s="420">
        <v>13.153598630992704</v>
      </c>
      <c r="K48" s="420">
        <v>-81.727343120467367</v>
      </c>
      <c r="L48" s="420">
        <v>-93.611340681295644</v>
      </c>
      <c r="M48" s="420" t="s">
        <v>22</v>
      </c>
      <c r="N48" s="709">
        <v>-41.984917599089059</v>
      </c>
      <c r="O48" s="418">
        <v>-38.987144902003969</v>
      </c>
      <c r="P48" s="418">
        <v>26.776709619463873</v>
      </c>
      <c r="Q48" s="418">
        <v>4.181395359158202</v>
      </c>
      <c r="R48" s="418">
        <v>67.003274312484422</v>
      </c>
      <c r="S48" s="141" t="s">
        <v>75</v>
      </c>
    </row>
    <row r="49" spans="1:19" ht="24.95" customHeight="1">
      <c r="A49" s="141" t="s">
        <v>76</v>
      </c>
      <c r="B49" s="418">
        <v>7.144353477543703</v>
      </c>
      <c r="C49" s="419">
        <v>11.718867625882609</v>
      </c>
      <c r="D49" s="420">
        <v>8.1683966800625996</v>
      </c>
      <c r="E49" s="420">
        <v>57.543758244038344</v>
      </c>
      <c r="F49" s="421">
        <v>-4.2133494830644054</v>
      </c>
      <c r="G49" s="422">
        <v>25.453331649315274</v>
      </c>
      <c r="H49" s="420">
        <v>73.635948991809016</v>
      </c>
      <c r="I49" s="420">
        <v>-11.041319965904933</v>
      </c>
      <c r="J49" s="420">
        <v>5.3498615827299005</v>
      </c>
      <c r="K49" s="420">
        <v>-17.391005588785774</v>
      </c>
      <c r="L49" s="420">
        <v>-45.736916585864407</v>
      </c>
      <c r="M49" s="420" t="s">
        <v>22</v>
      </c>
      <c r="N49" s="709" t="s">
        <v>328</v>
      </c>
      <c r="O49" s="418">
        <v>-28.01875513711424</v>
      </c>
      <c r="P49" s="418">
        <v>11.225369722002725</v>
      </c>
      <c r="Q49" s="418">
        <v>-40.95522668702656</v>
      </c>
      <c r="R49" s="418">
        <v>17.912794016116209</v>
      </c>
      <c r="S49" s="141" t="s">
        <v>76</v>
      </c>
    </row>
    <row r="50" spans="1:19" ht="24.95" customHeight="1">
      <c r="A50" s="141" t="s">
        <v>77</v>
      </c>
      <c r="B50" s="418">
        <v>7.0618342439196198</v>
      </c>
      <c r="C50" s="419">
        <v>-9.0328103436224154</v>
      </c>
      <c r="D50" s="420">
        <v>-12.687766396021246</v>
      </c>
      <c r="E50" s="420">
        <v>20.268713546024458</v>
      </c>
      <c r="F50" s="421">
        <v>4.9603306270622056</v>
      </c>
      <c r="G50" s="422">
        <v>24.777946910159514</v>
      </c>
      <c r="H50" s="420">
        <v>16.379163929579519</v>
      </c>
      <c r="I50" s="420">
        <v>68.638340901611286</v>
      </c>
      <c r="J50" s="420">
        <v>-2.1859763577653979</v>
      </c>
      <c r="K50" s="420">
        <v>12.132148073642583</v>
      </c>
      <c r="L50" s="420">
        <v>10.033286651172403</v>
      </c>
      <c r="M50" s="420">
        <v>18.845967350897027</v>
      </c>
      <c r="N50" s="709">
        <v>43.18326775729966</v>
      </c>
      <c r="O50" s="418">
        <v>54.970383635708458</v>
      </c>
      <c r="P50" s="418">
        <v>5.4405379749739637</v>
      </c>
      <c r="Q50" s="418">
        <v>-2.8644831237012767</v>
      </c>
      <c r="R50" s="418">
        <v>15.182597440064868</v>
      </c>
      <c r="S50" s="141" t="s">
        <v>77</v>
      </c>
    </row>
    <row r="51" spans="1:19" ht="24.95" customHeight="1">
      <c r="A51" s="141" t="s">
        <v>78</v>
      </c>
      <c r="B51" s="418">
        <v>8.5768722422509853</v>
      </c>
      <c r="C51" s="419">
        <v>2.6528536589329974</v>
      </c>
      <c r="D51" s="420">
        <v>3.9000487303048317</v>
      </c>
      <c r="E51" s="420">
        <v>19.851188711685538</v>
      </c>
      <c r="F51" s="421">
        <v>-50.030550030550032</v>
      </c>
      <c r="G51" s="422">
        <v>4.5615342379794441</v>
      </c>
      <c r="H51" s="420">
        <v>-3.786434821378819</v>
      </c>
      <c r="I51" s="420">
        <v>2.139746107165081</v>
      </c>
      <c r="J51" s="420">
        <v>29.822701869338999</v>
      </c>
      <c r="K51" s="420">
        <v>26.109424022280763</v>
      </c>
      <c r="L51" s="420">
        <v>24.879424575691317</v>
      </c>
      <c r="M51" s="420" t="s">
        <v>22</v>
      </c>
      <c r="N51" s="709">
        <v>27.352618706249501</v>
      </c>
      <c r="O51" s="418">
        <v>136.81315285246308</v>
      </c>
      <c r="P51" s="418">
        <v>-37.469268144163806</v>
      </c>
      <c r="Q51" s="418">
        <v>-24.711159832104883</v>
      </c>
      <c r="R51" s="418">
        <v>-65.779781440501665</v>
      </c>
      <c r="S51" s="141" t="s">
        <v>78</v>
      </c>
    </row>
    <row r="52" spans="1:19" ht="24.95" customHeight="1">
      <c r="A52" s="141" t="s">
        <v>79</v>
      </c>
      <c r="B52" s="418">
        <v>3.9851950927535427</v>
      </c>
      <c r="C52" s="419">
        <v>20.860564922088415</v>
      </c>
      <c r="D52" s="420">
        <v>22.095170343092391</v>
      </c>
      <c r="E52" s="420">
        <v>28.53058256143305</v>
      </c>
      <c r="F52" s="421">
        <v>-5.5175613373044285</v>
      </c>
      <c r="G52" s="422">
        <v>50.575199941348416</v>
      </c>
      <c r="H52" s="420">
        <v>74.231839092757042</v>
      </c>
      <c r="I52" s="420">
        <v>34.033486910197354</v>
      </c>
      <c r="J52" s="420">
        <v>52.925695062827742</v>
      </c>
      <c r="K52" s="420">
        <v>-66.640308020525083</v>
      </c>
      <c r="L52" s="420">
        <v>-74.077165377968186</v>
      </c>
      <c r="M52" s="420">
        <v>-42.678695350451079</v>
      </c>
      <c r="N52" s="709">
        <v>1.1943269470017412</v>
      </c>
      <c r="O52" s="418">
        <v>-74.422647784748762</v>
      </c>
      <c r="P52" s="418">
        <v>2.7915773785717022</v>
      </c>
      <c r="Q52" s="418">
        <v>-60.228307263378746</v>
      </c>
      <c r="R52" s="418">
        <v>-45.010464063917652</v>
      </c>
      <c r="S52" s="141" t="s">
        <v>79</v>
      </c>
    </row>
    <row r="53" spans="1:19" ht="24.95" customHeight="1">
      <c r="A53" s="141" t="s">
        <v>80</v>
      </c>
      <c r="B53" s="418">
        <v>1.7711578573133693</v>
      </c>
      <c r="C53" s="419">
        <v>-1.1327867174641426</v>
      </c>
      <c r="D53" s="420">
        <v>-2.3661785289646815</v>
      </c>
      <c r="E53" s="420">
        <v>10.180321283890038</v>
      </c>
      <c r="F53" s="421">
        <v>1.3526895879837184</v>
      </c>
      <c r="G53" s="422">
        <v>27.487041316688135</v>
      </c>
      <c r="H53" s="420">
        <v>39.540701455946362</v>
      </c>
      <c r="I53" s="420">
        <v>25.458681261706644</v>
      </c>
      <c r="J53" s="420">
        <v>7.179005582511607</v>
      </c>
      <c r="K53" s="420">
        <v>-6.6429366154618066</v>
      </c>
      <c r="L53" s="420">
        <v>42.304483500882696</v>
      </c>
      <c r="M53" s="420" t="s">
        <v>22</v>
      </c>
      <c r="N53" s="709">
        <v>-21.236772899993753</v>
      </c>
      <c r="O53" s="418">
        <v>-58.949271143198921</v>
      </c>
      <c r="P53" s="418">
        <v>47.100361106282207</v>
      </c>
      <c r="Q53" s="418">
        <v>-14.841326312793512</v>
      </c>
      <c r="R53" s="418">
        <v>-17.716818812929219</v>
      </c>
      <c r="S53" s="141" t="s">
        <v>80</v>
      </c>
    </row>
    <row r="54" spans="1:19" ht="24.95" customHeight="1">
      <c r="A54" s="141" t="s">
        <v>81</v>
      </c>
      <c r="B54" s="418">
        <v>13.599117615428028</v>
      </c>
      <c r="C54" s="419">
        <v>2.7588440806707979</v>
      </c>
      <c r="D54" s="420">
        <v>3.9141480874202728</v>
      </c>
      <c r="E54" s="420">
        <v>-14.171264409265206</v>
      </c>
      <c r="F54" s="421">
        <v>14.417059606603885</v>
      </c>
      <c r="G54" s="422">
        <v>49.582258049231967</v>
      </c>
      <c r="H54" s="420">
        <v>25.697611157821854</v>
      </c>
      <c r="I54" s="420">
        <v>50.073848354347717</v>
      </c>
      <c r="J54" s="420">
        <v>145.39662885444957</v>
      </c>
      <c r="K54" s="420">
        <v>50.908120901718831</v>
      </c>
      <c r="L54" s="420">
        <v>-26.61862411928692</v>
      </c>
      <c r="M54" s="420">
        <v>-10.230841042179406</v>
      </c>
      <c r="N54" s="709">
        <v>81.093622846816061</v>
      </c>
      <c r="O54" s="418">
        <v>217.15575620767493</v>
      </c>
      <c r="P54" s="418">
        <v>15.10497830037248</v>
      </c>
      <c r="Q54" s="418">
        <v>4.2297561512811654</v>
      </c>
      <c r="R54" s="418">
        <v>78.991271973728118</v>
      </c>
      <c r="S54" s="141" t="s">
        <v>81</v>
      </c>
    </row>
    <row r="55" spans="1:19" ht="24.95" customHeight="1">
      <c r="A55" s="141" t="s">
        <v>82</v>
      </c>
      <c r="B55" s="418">
        <v>8.4551724914806243</v>
      </c>
      <c r="C55" s="419">
        <v>17.14312090932539</v>
      </c>
      <c r="D55" s="420">
        <v>21.370730964687795</v>
      </c>
      <c r="E55" s="420">
        <v>6.4458697484483594</v>
      </c>
      <c r="F55" s="421">
        <v>-43.180817792192748</v>
      </c>
      <c r="G55" s="422">
        <v>142.90368741460577</v>
      </c>
      <c r="H55" s="420">
        <v>214.5440659844204</v>
      </c>
      <c r="I55" s="420">
        <v>107.23847471252316</v>
      </c>
      <c r="J55" s="420">
        <v>80.163867138166211</v>
      </c>
      <c r="K55" s="420">
        <v>-75.689837085784802</v>
      </c>
      <c r="L55" s="420">
        <v>-70.002889895000493</v>
      </c>
      <c r="M55" s="420" t="s">
        <v>22</v>
      </c>
      <c r="N55" s="709">
        <v>-80.341877646776879</v>
      </c>
      <c r="O55" s="418">
        <v>85.366109444805659</v>
      </c>
      <c r="P55" s="418">
        <v>96.944822189445631</v>
      </c>
      <c r="Q55" s="418">
        <v>73.625578131794271</v>
      </c>
      <c r="R55" s="418">
        <v>66.776653452090045</v>
      </c>
      <c r="S55" s="141" t="s">
        <v>82</v>
      </c>
    </row>
    <row r="56" spans="1:19" ht="24.95" customHeight="1">
      <c r="A56" s="141" t="s">
        <v>83</v>
      </c>
      <c r="B56" s="418">
        <v>5.7060751600784556</v>
      </c>
      <c r="C56" s="419">
        <v>16.291435974987394</v>
      </c>
      <c r="D56" s="420">
        <v>18.838930730805714</v>
      </c>
      <c r="E56" s="420">
        <v>-4.4904885661053413</v>
      </c>
      <c r="F56" s="421">
        <v>0.58257190163732275</v>
      </c>
      <c r="G56" s="422">
        <v>-5.4228596088034209</v>
      </c>
      <c r="H56" s="420">
        <v>-21.869731417029726</v>
      </c>
      <c r="I56" s="420">
        <v>82.604081038052925</v>
      </c>
      <c r="J56" s="420">
        <v>-23.326751596832324</v>
      </c>
      <c r="K56" s="420">
        <v>22.852976216299183</v>
      </c>
      <c r="L56" s="420">
        <v>30.068662330893517</v>
      </c>
      <c r="M56" s="420" t="s">
        <v>22</v>
      </c>
      <c r="N56" s="709">
        <v>17.142139748433706</v>
      </c>
      <c r="O56" s="418">
        <v>-28.0674135944016</v>
      </c>
      <c r="P56" s="418">
        <v>-13.336666778445021</v>
      </c>
      <c r="Q56" s="418">
        <v>212.93539890364571</v>
      </c>
      <c r="R56" s="418">
        <v>70.023216866890493</v>
      </c>
      <c r="S56" s="141" t="s">
        <v>83</v>
      </c>
    </row>
    <row r="57" spans="1:19" ht="24.95" customHeight="1" thickBot="1">
      <c r="A57" s="142" t="s">
        <v>84</v>
      </c>
      <c r="B57" s="423">
        <v>7.1236732106094109</v>
      </c>
      <c r="C57" s="424">
        <v>4.514596105831032</v>
      </c>
      <c r="D57" s="425">
        <v>6.027961931721876</v>
      </c>
      <c r="E57" s="425">
        <v>-16.494605824251934</v>
      </c>
      <c r="F57" s="426">
        <v>8.3051633856962894</v>
      </c>
      <c r="G57" s="427">
        <v>54.306545910872899</v>
      </c>
      <c r="H57" s="425">
        <v>24.480241512281992</v>
      </c>
      <c r="I57" s="425">
        <v>135.97518713612419</v>
      </c>
      <c r="J57" s="425">
        <v>83.318362115079907</v>
      </c>
      <c r="K57" s="425">
        <v>-42.824176090490255</v>
      </c>
      <c r="L57" s="425">
        <v>-36.541357090319906</v>
      </c>
      <c r="M57" s="425">
        <v>-99.012032932235599</v>
      </c>
      <c r="N57" s="710">
        <v>-53.310786938018254</v>
      </c>
      <c r="O57" s="423">
        <v>16.325678148052233</v>
      </c>
      <c r="P57" s="423">
        <v>30.35919858259544</v>
      </c>
      <c r="Q57" s="423">
        <v>-38.280841782145224</v>
      </c>
      <c r="R57" s="423">
        <v>98.942159290907796</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327</v>
      </c>
      <c r="B6" s="177"/>
      <c r="C6" s="177"/>
      <c r="D6" s="177"/>
      <c r="E6" s="177"/>
      <c r="F6" s="177"/>
      <c r="G6" s="177"/>
      <c r="H6" s="177"/>
      <c r="I6" s="177"/>
      <c r="L6" s="178" t="s">
        <v>219</v>
      </c>
    </row>
    <row r="7" spans="1:12" s="172" customFormat="1" ht="23.25" customHeight="1">
      <c r="A7" s="877" t="s">
        <v>134</v>
      </c>
      <c r="B7" s="878"/>
      <c r="C7" s="878"/>
      <c r="D7" s="879"/>
      <c r="E7" s="883" t="s">
        <v>112</v>
      </c>
      <c r="F7" s="885" t="s">
        <v>152</v>
      </c>
      <c r="G7" s="887" t="s">
        <v>113</v>
      </c>
      <c r="H7" s="860" t="s">
        <v>153</v>
      </c>
      <c r="I7" s="862" t="s">
        <v>155</v>
      </c>
      <c r="J7" s="863"/>
      <c r="K7" s="863"/>
      <c r="L7" s="864"/>
    </row>
    <row r="8" spans="1:12" s="172" customFormat="1" ht="36.75" customHeight="1" thickBot="1">
      <c r="A8" s="880"/>
      <c r="B8" s="881"/>
      <c r="C8" s="881"/>
      <c r="D8" s="882"/>
      <c r="E8" s="884"/>
      <c r="F8" s="886"/>
      <c r="G8" s="888"/>
      <c r="H8" s="861"/>
      <c r="I8" s="179" t="s">
        <v>112</v>
      </c>
      <c r="J8" s="623" t="s">
        <v>154</v>
      </c>
      <c r="K8" s="180" t="s">
        <v>113</v>
      </c>
      <c r="L8" s="624" t="s">
        <v>156</v>
      </c>
    </row>
    <row r="9" spans="1:12" s="172" customFormat="1" ht="12" customHeight="1" thickTop="1">
      <c r="A9" s="865" t="s">
        <v>114</v>
      </c>
      <c r="B9" s="181"/>
      <c r="C9" s="181"/>
      <c r="D9" s="181"/>
      <c r="E9" s="182" t="s">
        <v>135</v>
      </c>
      <c r="F9" s="183" t="s">
        <v>15</v>
      </c>
      <c r="G9" s="183" t="s">
        <v>115</v>
      </c>
      <c r="H9" s="184" t="s">
        <v>145</v>
      </c>
      <c r="I9" s="182" t="s">
        <v>38</v>
      </c>
      <c r="J9" s="183" t="s">
        <v>38</v>
      </c>
      <c r="K9" s="183" t="s">
        <v>38</v>
      </c>
      <c r="L9" s="185" t="s">
        <v>38</v>
      </c>
    </row>
    <row r="10" spans="1:12" s="172" customFormat="1" ht="33.75" customHeight="1">
      <c r="A10" s="866"/>
      <c r="B10" s="186" t="s">
        <v>136</v>
      </c>
      <c r="C10" s="187"/>
      <c r="D10" s="188"/>
      <c r="E10" s="634">
        <v>2465</v>
      </c>
      <c r="F10" s="189" t="s">
        <v>18</v>
      </c>
      <c r="G10" s="640">
        <v>1427819.311</v>
      </c>
      <c r="H10" s="190" t="s">
        <v>18</v>
      </c>
      <c r="I10" s="520">
        <v>19.892996108949418</v>
      </c>
      <c r="J10" s="276" t="s">
        <v>22</v>
      </c>
      <c r="K10" s="521">
        <v>22.643551706540592</v>
      </c>
      <c r="L10" s="277" t="s">
        <v>22</v>
      </c>
    </row>
    <row r="11" spans="1:12" s="172" customFormat="1" ht="33.75" customHeight="1" thickBot="1">
      <c r="A11" s="867"/>
      <c r="B11" s="191" t="s">
        <v>137</v>
      </c>
      <c r="C11" s="191"/>
      <c r="D11" s="191"/>
      <c r="E11" s="635">
        <v>1220</v>
      </c>
      <c r="F11" s="637">
        <v>4949.2900608519267</v>
      </c>
      <c r="G11" s="641">
        <v>22904.004000000001</v>
      </c>
      <c r="H11" s="642">
        <v>160.41248233264722</v>
      </c>
      <c r="I11" s="402">
        <v>12.132352941176478</v>
      </c>
      <c r="J11" s="403">
        <v>-6.4729745853716736</v>
      </c>
      <c r="K11" s="403">
        <v>-9.0865305629604478</v>
      </c>
      <c r="L11" s="643">
        <v>-25.871790100652206</v>
      </c>
    </row>
    <row r="12" spans="1:12" s="172" customFormat="1" ht="33.75" customHeight="1">
      <c r="A12" s="868" t="s">
        <v>138</v>
      </c>
      <c r="B12" s="871" t="s">
        <v>5</v>
      </c>
      <c r="C12" s="192" t="s">
        <v>6</v>
      </c>
      <c r="D12" s="193"/>
      <c r="E12" s="636">
        <v>733</v>
      </c>
      <c r="F12" s="638">
        <v>2973.6308316430022</v>
      </c>
      <c r="G12" s="194" t="s">
        <v>116</v>
      </c>
      <c r="H12" s="195" t="s">
        <v>116</v>
      </c>
      <c r="I12" s="665">
        <v>24.237288135593232</v>
      </c>
      <c r="J12" s="667">
        <v>3.6234744043731126</v>
      </c>
      <c r="K12" s="278" t="s">
        <v>22</v>
      </c>
      <c r="L12" s="279" t="s">
        <v>22</v>
      </c>
    </row>
    <row r="13" spans="1:12" s="172" customFormat="1" ht="33.75" customHeight="1">
      <c r="A13" s="869"/>
      <c r="B13" s="872"/>
      <c r="C13" s="196" t="s">
        <v>3</v>
      </c>
      <c r="D13" s="197"/>
      <c r="E13" s="660">
        <v>64</v>
      </c>
      <c r="F13" s="661">
        <v>259.63488843813388</v>
      </c>
      <c r="G13" s="662">
        <v>411.20800000000003</v>
      </c>
      <c r="H13" s="663">
        <v>2.8799722544164417</v>
      </c>
      <c r="I13" s="666">
        <v>48.83720930232559</v>
      </c>
      <c r="J13" s="668">
        <v>24.14170479739613</v>
      </c>
      <c r="K13" s="668">
        <v>42.07462227612109</v>
      </c>
      <c r="L13" s="669">
        <v>15.84353217042738</v>
      </c>
    </row>
    <row r="14" spans="1:12" s="172" customFormat="1" ht="33.75" customHeight="1">
      <c r="A14" s="869"/>
      <c r="B14" s="872"/>
      <c r="C14" s="198"/>
      <c r="D14" s="199" t="s">
        <v>7</v>
      </c>
      <c r="E14" s="660">
        <v>58</v>
      </c>
      <c r="F14" s="661">
        <v>235.29411764705881</v>
      </c>
      <c r="G14" s="664">
        <v>268.411</v>
      </c>
      <c r="H14" s="663">
        <v>1.8798667165526239</v>
      </c>
      <c r="I14" s="666">
        <v>34.883720930232556</v>
      </c>
      <c r="J14" s="668">
        <v>12.503419972640216</v>
      </c>
      <c r="K14" s="668">
        <v>-7.2625254378418447</v>
      </c>
      <c r="L14" s="669">
        <v>-24.38454914934394</v>
      </c>
    </row>
    <row r="15" spans="1:12" s="172" customFormat="1" ht="33.75" customHeight="1">
      <c r="A15" s="869"/>
      <c r="B15" s="872"/>
      <c r="C15" s="200"/>
      <c r="D15" s="199" t="s">
        <v>8</v>
      </c>
      <c r="E15" s="660">
        <v>6</v>
      </c>
      <c r="F15" s="661">
        <v>24.340770791075052</v>
      </c>
      <c r="G15" s="664">
        <v>142.797</v>
      </c>
      <c r="H15" s="663">
        <v>1.0001055378638173</v>
      </c>
      <c r="I15" s="733">
        <v>0</v>
      </c>
      <c r="J15" s="670">
        <v>0</v>
      </c>
      <c r="K15" s="670">
        <v>0</v>
      </c>
      <c r="L15" s="671">
        <v>0</v>
      </c>
    </row>
    <row r="16" spans="1:12" s="172" customFormat="1" ht="33.75" customHeight="1" thickBot="1">
      <c r="A16" s="869"/>
      <c r="B16" s="873"/>
      <c r="C16" s="201" t="s">
        <v>9</v>
      </c>
      <c r="D16" s="202"/>
      <c r="E16" s="635">
        <v>797</v>
      </c>
      <c r="F16" s="637">
        <v>3233.2657200811359</v>
      </c>
      <c r="G16" s="203" t="s">
        <v>116</v>
      </c>
      <c r="H16" s="204" t="s">
        <v>116</v>
      </c>
      <c r="I16" s="402">
        <v>25.908372827804115</v>
      </c>
      <c r="J16" s="403">
        <v>5.0172878433935892</v>
      </c>
      <c r="K16" s="274" t="s">
        <v>22</v>
      </c>
      <c r="L16" s="275" t="s">
        <v>22</v>
      </c>
    </row>
    <row r="17" spans="1:12" s="172" customFormat="1" ht="33.75" customHeight="1">
      <c r="A17" s="869"/>
      <c r="B17" s="874" t="s">
        <v>10</v>
      </c>
      <c r="C17" s="200" t="s">
        <v>6</v>
      </c>
      <c r="D17" s="205"/>
      <c r="E17" s="634">
        <v>179</v>
      </c>
      <c r="F17" s="639">
        <v>726.16632860040568</v>
      </c>
      <c r="G17" s="206" t="s">
        <v>116</v>
      </c>
      <c r="H17" s="190" t="s">
        <v>116</v>
      </c>
      <c r="I17" s="520">
        <v>-1.1049723756906076</v>
      </c>
      <c r="J17" s="521">
        <v>-17.513924220860005</v>
      </c>
      <c r="K17" s="276" t="s">
        <v>22</v>
      </c>
      <c r="L17" s="277" t="s">
        <v>22</v>
      </c>
    </row>
    <row r="18" spans="1:12" s="172" customFormat="1" ht="33.75" customHeight="1">
      <c r="A18" s="869"/>
      <c r="B18" s="875"/>
      <c r="C18" s="207" t="s">
        <v>3</v>
      </c>
      <c r="D18" s="208"/>
      <c r="E18" s="660">
        <v>9</v>
      </c>
      <c r="F18" s="661">
        <v>36.511156186612574</v>
      </c>
      <c r="G18" s="664">
        <v>-39.213999999999999</v>
      </c>
      <c r="H18" s="663">
        <v>-0.27464259446481176</v>
      </c>
      <c r="I18" s="733" t="s">
        <v>328</v>
      </c>
      <c r="J18" s="670" t="s">
        <v>328</v>
      </c>
      <c r="K18" s="670" t="s">
        <v>328</v>
      </c>
      <c r="L18" s="671" t="s">
        <v>328</v>
      </c>
    </row>
    <row r="19" spans="1:12" s="172" customFormat="1" ht="33.75" customHeight="1" thickBot="1">
      <c r="A19" s="870"/>
      <c r="B19" s="876"/>
      <c r="C19" s="201" t="s">
        <v>9</v>
      </c>
      <c r="D19" s="202"/>
      <c r="E19" s="635">
        <v>188</v>
      </c>
      <c r="F19" s="637">
        <v>762.67748478701822</v>
      </c>
      <c r="G19" s="203" t="s">
        <v>116</v>
      </c>
      <c r="H19" s="204" t="s">
        <v>116</v>
      </c>
      <c r="I19" s="402">
        <v>3.2967032967033134</v>
      </c>
      <c r="J19" s="403">
        <v>-13.842587432851133</v>
      </c>
      <c r="K19" s="274" t="s">
        <v>22</v>
      </c>
      <c r="L19" s="275" t="s">
        <v>22</v>
      </c>
    </row>
    <row r="20" spans="1:12" s="172" customFormat="1" ht="18.75" customHeight="1">
      <c r="A20" s="209"/>
    </row>
    <row r="21" spans="1:12" s="172" customFormat="1" ht="18.75" customHeight="1">
      <c r="A21" s="172" t="s">
        <v>159</v>
      </c>
    </row>
    <row r="22" spans="1:12" ht="14.25">
      <c r="A22" s="172" t="s">
        <v>160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150</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91" t="s">
        <v>220</v>
      </c>
      <c r="O5" s="893" t="s">
        <v>219</v>
      </c>
      <c r="P5" s="219"/>
      <c r="Q5" s="219"/>
      <c r="R5" s="220"/>
    </row>
    <row r="6" spans="1:18" ht="14.25" thickBot="1">
      <c r="L6" s="218"/>
      <c r="M6" s="224"/>
      <c r="N6" s="892"/>
      <c r="O6" s="894"/>
      <c r="P6" s="219"/>
      <c r="Q6" s="219"/>
      <c r="R6" s="220"/>
    </row>
    <row r="7" spans="1:18" ht="14.25" thickTop="1">
      <c r="L7" s="218"/>
      <c r="M7" s="225" t="s">
        <v>165</v>
      </c>
      <c r="N7" s="226">
        <v>494268</v>
      </c>
      <c r="O7" s="227">
        <v>511750</v>
      </c>
      <c r="P7" s="219"/>
      <c r="Q7" s="219"/>
      <c r="R7" s="220"/>
    </row>
    <row r="8" spans="1:18">
      <c r="L8" s="218"/>
      <c r="M8" s="225" t="s">
        <v>166</v>
      </c>
      <c r="N8" s="226">
        <v>79552</v>
      </c>
      <c r="O8" s="227">
        <v>92753</v>
      </c>
      <c r="P8" s="219"/>
      <c r="Q8" s="219"/>
      <c r="R8" s="220"/>
    </row>
    <row r="9" spans="1:18">
      <c r="L9" s="218"/>
      <c r="M9" s="225" t="s">
        <v>167</v>
      </c>
      <c r="N9" s="226">
        <v>59980</v>
      </c>
      <c r="O9" s="227">
        <v>77739</v>
      </c>
      <c r="P9" s="219"/>
      <c r="Q9" s="219"/>
      <c r="R9" s="220"/>
    </row>
    <row r="10" spans="1:18">
      <c r="L10" s="218"/>
      <c r="M10" s="228" t="s">
        <v>169</v>
      </c>
      <c r="N10" s="229">
        <v>198996</v>
      </c>
      <c r="O10" s="230">
        <v>205984</v>
      </c>
      <c r="P10" s="219"/>
      <c r="Q10" s="219"/>
      <c r="R10" s="220"/>
    </row>
    <row r="11" spans="1:18">
      <c r="L11" s="218"/>
      <c r="M11" s="228" t="s">
        <v>170</v>
      </c>
      <c r="N11" s="229">
        <v>31337</v>
      </c>
      <c r="O11" s="230">
        <v>37068</v>
      </c>
      <c r="P11" s="219"/>
      <c r="Q11" s="219"/>
      <c r="R11" s="220"/>
    </row>
    <row r="12" spans="1:18">
      <c r="L12" s="218"/>
      <c r="M12" s="228" t="s">
        <v>171</v>
      </c>
      <c r="N12" s="229">
        <v>22961</v>
      </c>
      <c r="O12" s="230">
        <v>30132</v>
      </c>
      <c r="P12" s="219"/>
      <c r="Q12" s="219"/>
      <c r="R12" s="220"/>
    </row>
    <row r="13" spans="1:18">
      <c r="L13" s="218"/>
      <c r="M13" s="228" t="s">
        <v>172</v>
      </c>
      <c r="N13" s="229">
        <v>726</v>
      </c>
      <c r="O13" s="230">
        <v>758</v>
      </c>
      <c r="P13" s="219"/>
      <c r="Q13" s="219"/>
      <c r="R13" s="220"/>
    </row>
    <row r="14" spans="1:18">
      <c r="L14" s="218"/>
      <c r="M14" s="228" t="s">
        <v>173</v>
      </c>
      <c r="N14" s="229">
        <v>148</v>
      </c>
      <c r="O14" s="230">
        <v>168</v>
      </c>
      <c r="P14" s="219"/>
      <c r="Q14" s="219"/>
      <c r="R14" s="220"/>
    </row>
    <row r="15" spans="1:18">
      <c r="L15" s="218"/>
      <c r="M15" s="228" t="s">
        <v>174</v>
      </c>
      <c r="N15" s="229">
        <v>74</v>
      </c>
      <c r="O15" s="230">
        <v>84</v>
      </c>
      <c r="P15" s="219"/>
      <c r="Q15" s="219"/>
      <c r="R15" s="220"/>
    </row>
    <row r="16" spans="1:18">
      <c r="L16" s="218"/>
      <c r="M16" s="228" t="s">
        <v>175</v>
      </c>
      <c r="N16" s="229">
        <v>43642</v>
      </c>
      <c r="O16" s="230">
        <v>43533</v>
      </c>
      <c r="P16" s="219"/>
      <c r="Q16" s="219"/>
      <c r="R16" s="220"/>
    </row>
    <row r="17" spans="2:18">
      <c r="L17" s="218"/>
      <c r="M17" s="228" t="s">
        <v>176</v>
      </c>
      <c r="N17" s="229">
        <v>6104</v>
      </c>
      <c r="O17" s="230">
        <v>6703</v>
      </c>
      <c r="P17" s="219"/>
      <c r="Q17" s="219"/>
      <c r="R17" s="220"/>
    </row>
    <row r="18" spans="2:18">
      <c r="L18" s="218"/>
      <c r="M18" s="228" t="s">
        <v>177</v>
      </c>
      <c r="N18" s="229">
        <v>5314</v>
      </c>
      <c r="O18" s="230">
        <v>6184</v>
      </c>
      <c r="P18" s="219"/>
      <c r="Q18" s="219"/>
      <c r="R18" s="220"/>
    </row>
    <row r="19" spans="2:18">
      <c r="L19" s="218"/>
      <c r="M19" s="228" t="s">
        <v>178</v>
      </c>
      <c r="N19" s="229">
        <v>138801</v>
      </c>
      <c r="O19" s="230">
        <v>141721</v>
      </c>
      <c r="P19" s="219"/>
      <c r="Q19" s="219"/>
      <c r="R19" s="220"/>
    </row>
    <row r="20" spans="2:18">
      <c r="L20" s="218"/>
      <c r="M20" s="228" t="s">
        <v>179</v>
      </c>
      <c r="N20" s="712">
        <v>21251</v>
      </c>
      <c r="O20" s="713">
        <v>23130</v>
      </c>
      <c r="P20" s="219"/>
      <c r="Q20" s="219"/>
      <c r="R20" s="220"/>
    </row>
    <row r="21" spans="2:18">
      <c r="L21" s="218"/>
      <c r="M21" s="228" t="s">
        <v>180</v>
      </c>
      <c r="N21" s="712">
        <v>16418</v>
      </c>
      <c r="O21" s="713">
        <v>20707</v>
      </c>
      <c r="P21" s="219"/>
      <c r="Q21" s="219"/>
      <c r="R21" s="220"/>
    </row>
    <row r="22" spans="2:18">
      <c r="L22" s="218"/>
      <c r="M22" s="711" t="s">
        <v>181</v>
      </c>
      <c r="N22" s="712">
        <v>112103</v>
      </c>
      <c r="O22" s="713">
        <v>119754</v>
      </c>
      <c r="P22" s="219"/>
      <c r="Q22" s="219"/>
      <c r="R22" s="220"/>
    </row>
    <row r="23" spans="2:18">
      <c r="L23" s="218"/>
      <c r="M23" s="711" t="s">
        <v>182</v>
      </c>
      <c r="N23" s="712">
        <v>20712</v>
      </c>
      <c r="O23" s="713">
        <v>25684</v>
      </c>
      <c r="P23" s="219"/>
      <c r="Q23" s="219"/>
      <c r="R23" s="220"/>
    </row>
    <row r="24" spans="2:18" ht="14.25" thickBot="1">
      <c r="L24" s="218"/>
      <c r="M24" s="231" t="s">
        <v>183</v>
      </c>
      <c r="N24" s="232">
        <v>15213</v>
      </c>
      <c r="O24" s="233">
        <v>20632</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91" t="s">
        <v>220</v>
      </c>
      <c r="O27" s="895" t="s">
        <v>219</v>
      </c>
      <c r="P27" s="889" t="s">
        <v>121</v>
      </c>
      <c r="Q27" s="238"/>
      <c r="R27" s="220"/>
    </row>
    <row r="28" spans="2:18" ht="14.25" thickBot="1">
      <c r="B28" s="257"/>
      <c r="C28" s="257"/>
      <c r="L28" s="218"/>
      <c r="M28" s="224"/>
      <c r="N28" s="892"/>
      <c r="O28" s="896"/>
      <c r="P28" s="890"/>
      <c r="Q28" s="219"/>
      <c r="R28" s="220"/>
    </row>
    <row r="29" spans="2:18" ht="14.25" thickTop="1">
      <c r="L29" s="218"/>
      <c r="M29" s="225" t="s">
        <v>118</v>
      </c>
      <c r="N29" s="239">
        <v>0</v>
      </c>
      <c r="O29" s="240">
        <v>0</v>
      </c>
      <c r="P29" s="241" t="s">
        <v>122</v>
      </c>
      <c r="Q29" s="238"/>
      <c r="R29" s="220"/>
    </row>
    <row r="30" spans="2:18">
      <c r="L30" s="218"/>
      <c r="M30" s="228" t="s">
        <v>118</v>
      </c>
      <c r="N30" s="242">
        <v>63.38</v>
      </c>
      <c r="O30" s="243">
        <v>68.224199999999996</v>
      </c>
      <c r="P30" s="244">
        <v>7.6431050804670235</v>
      </c>
      <c r="Q30" s="245"/>
      <c r="R30" s="220"/>
    </row>
    <row r="31" spans="2:18">
      <c r="L31" s="218"/>
      <c r="M31" s="228" t="s">
        <v>168</v>
      </c>
      <c r="N31" s="242">
        <v>19.8996</v>
      </c>
      <c r="O31" s="243">
        <v>20.598400000000002</v>
      </c>
      <c r="P31" s="244">
        <v>3.5116283744396952</v>
      </c>
      <c r="Q31" s="245"/>
      <c r="R31" s="220"/>
    </row>
    <row r="32" spans="2:18">
      <c r="L32" s="218"/>
      <c r="M32" s="228" t="s">
        <v>170</v>
      </c>
      <c r="N32" s="242">
        <v>3.1337000000000002</v>
      </c>
      <c r="O32" s="243">
        <v>3.7067999999999999</v>
      </c>
      <c r="P32" s="244">
        <v>18.288285413409056</v>
      </c>
      <c r="Q32" s="245"/>
      <c r="R32" s="220"/>
    </row>
    <row r="33" spans="12:18" ht="13.5" customHeight="1">
      <c r="L33" s="218"/>
      <c r="M33" s="228" t="s">
        <v>171</v>
      </c>
      <c r="N33" s="242">
        <v>2.2961</v>
      </c>
      <c r="O33" s="243">
        <v>3.0131999999999999</v>
      </c>
      <c r="P33" s="244">
        <v>31.231218152519489</v>
      </c>
      <c r="Q33" s="245"/>
      <c r="R33" s="220"/>
    </row>
    <row r="34" spans="12:18">
      <c r="L34" s="218"/>
      <c r="M34" s="228" t="s">
        <v>175</v>
      </c>
      <c r="N34" s="242">
        <v>4.3642000000000003</v>
      </c>
      <c r="O34" s="243">
        <v>4.3532999999999999</v>
      </c>
      <c r="P34" s="244">
        <v>-0.24975940607671987</v>
      </c>
      <c r="Q34" s="245"/>
      <c r="R34" s="220"/>
    </row>
    <row r="35" spans="12:18">
      <c r="L35" s="218"/>
      <c r="M35" s="228" t="s">
        <v>176</v>
      </c>
      <c r="N35" s="242">
        <v>0.61040000000000005</v>
      </c>
      <c r="O35" s="243">
        <v>0.67030000000000001</v>
      </c>
      <c r="P35" s="244">
        <v>9.8132372214940915</v>
      </c>
      <c r="Q35" s="245"/>
      <c r="R35" s="220"/>
    </row>
    <row r="36" spans="12:18">
      <c r="L36" s="218"/>
      <c r="M36" s="228" t="s">
        <v>177</v>
      </c>
      <c r="N36" s="242">
        <v>0.53139999999999998</v>
      </c>
      <c r="O36" s="243">
        <v>0.61839999999999995</v>
      </c>
      <c r="P36" s="244">
        <v>16.371847948814462</v>
      </c>
      <c r="Q36" s="245"/>
      <c r="R36" s="220"/>
    </row>
    <row r="37" spans="12:18">
      <c r="L37" s="218"/>
      <c r="M37" s="228" t="s">
        <v>178</v>
      </c>
      <c r="N37" s="242">
        <v>13.880100000000001</v>
      </c>
      <c r="O37" s="243">
        <v>14.1721</v>
      </c>
      <c r="P37" s="244">
        <v>2.1037312411293954</v>
      </c>
      <c r="Q37" s="245"/>
      <c r="R37" s="220"/>
    </row>
    <row r="38" spans="12:18">
      <c r="L38" s="218"/>
      <c r="M38" s="711" t="s">
        <v>179</v>
      </c>
      <c r="N38" s="714">
        <v>2.1251000000000002</v>
      </c>
      <c r="O38" s="715">
        <v>2.3130000000000002</v>
      </c>
      <c r="P38" s="716">
        <v>8.8419368500305779</v>
      </c>
      <c r="Q38" s="245"/>
      <c r="R38" s="220"/>
    </row>
    <row r="39" spans="12:18">
      <c r="L39" s="218"/>
      <c r="M39" s="711" t="s">
        <v>180</v>
      </c>
      <c r="N39" s="714">
        <v>1.6417999999999999</v>
      </c>
      <c r="O39" s="715">
        <v>2.0707</v>
      </c>
      <c r="P39" s="716">
        <v>26.123766597636759</v>
      </c>
      <c r="Q39" s="245"/>
      <c r="R39" s="220"/>
    </row>
    <row r="40" spans="12:18">
      <c r="L40" s="218"/>
      <c r="M40" s="711" t="s">
        <v>181</v>
      </c>
      <c r="N40" s="714">
        <v>11.2829</v>
      </c>
      <c r="O40" s="715">
        <v>12.0512</v>
      </c>
      <c r="P40" s="716">
        <v>6.8094195641191533</v>
      </c>
      <c r="Q40" s="245"/>
      <c r="R40" s="220"/>
    </row>
    <row r="41" spans="12:18">
      <c r="L41" s="218"/>
      <c r="M41" s="711" t="s">
        <v>182</v>
      </c>
      <c r="N41" s="714">
        <v>2.0859999999999999</v>
      </c>
      <c r="O41" s="715">
        <v>2.5851999999999999</v>
      </c>
      <c r="P41" s="716">
        <v>23.930968360498568</v>
      </c>
      <c r="Q41" s="245"/>
      <c r="R41" s="220"/>
    </row>
    <row r="42" spans="12:18" ht="14.25" thickBot="1">
      <c r="L42" s="218"/>
      <c r="M42" s="231" t="s">
        <v>183</v>
      </c>
      <c r="N42" s="246">
        <v>1.5286999999999999</v>
      </c>
      <c r="O42" s="247">
        <v>2.0716000000000001</v>
      </c>
      <c r="P42" s="248">
        <v>35.513835284882589</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724" t="s">
        <v>302</v>
      </c>
      <c r="Q46" s="720"/>
      <c r="R46" s="220"/>
    </row>
    <row r="47" spans="12:18">
      <c r="L47" s="218"/>
      <c r="M47" s="228" t="s">
        <v>168</v>
      </c>
      <c r="N47" s="256" t="s">
        <v>303</v>
      </c>
      <c r="O47" s="229"/>
      <c r="P47" s="725" t="s">
        <v>304</v>
      </c>
      <c r="Q47" s="721"/>
      <c r="R47" s="220"/>
    </row>
    <row r="48" spans="12:18">
      <c r="L48" s="218"/>
      <c r="M48" s="228" t="s">
        <v>170</v>
      </c>
      <c r="N48" s="256" t="s">
        <v>305</v>
      </c>
      <c r="O48" s="229"/>
      <c r="P48" s="725" t="s">
        <v>306</v>
      </c>
      <c r="Q48" s="721"/>
      <c r="R48" s="220"/>
    </row>
    <row r="49" spans="1:18">
      <c r="L49" s="218"/>
      <c r="M49" s="228" t="s">
        <v>171</v>
      </c>
      <c r="N49" s="256" t="s">
        <v>307</v>
      </c>
      <c r="O49" s="229"/>
      <c r="P49" s="725" t="s">
        <v>308</v>
      </c>
      <c r="Q49" s="721"/>
      <c r="R49" s="220"/>
    </row>
    <row r="50" spans="1:18">
      <c r="L50" s="218"/>
      <c r="M50" s="228" t="s">
        <v>175</v>
      </c>
      <c r="N50" s="256" t="s">
        <v>309</v>
      </c>
      <c r="O50" s="229"/>
      <c r="P50" s="725" t="s">
        <v>310</v>
      </c>
      <c r="Q50" s="721"/>
      <c r="R50" s="220"/>
    </row>
    <row r="51" spans="1:18">
      <c r="L51" s="218"/>
      <c r="M51" s="228" t="s">
        <v>176</v>
      </c>
      <c r="N51" s="256" t="s">
        <v>311</v>
      </c>
      <c r="O51" s="229"/>
      <c r="P51" s="725" t="s">
        <v>312</v>
      </c>
      <c r="Q51" s="721"/>
      <c r="R51" s="220"/>
    </row>
    <row r="52" spans="1:18">
      <c r="L52" s="218"/>
      <c r="M52" s="228" t="s">
        <v>177</v>
      </c>
      <c r="N52" s="256" t="s">
        <v>313</v>
      </c>
      <c r="O52" s="229"/>
      <c r="P52" s="725" t="s">
        <v>314</v>
      </c>
      <c r="Q52" s="721"/>
      <c r="R52" s="220"/>
    </row>
    <row r="53" spans="1:18">
      <c r="L53" s="218"/>
      <c r="M53" s="228" t="s">
        <v>178</v>
      </c>
      <c r="N53" s="256" t="s">
        <v>315</v>
      </c>
      <c r="O53" s="229"/>
      <c r="P53" s="725" t="s">
        <v>316</v>
      </c>
      <c r="Q53" s="721"/>
      <c r="R53" s="220"/>
    </row>
    <row r="54" spans="1:18">
      <c r="L54" s="218"/>
      <c r="M54" s="711" t="s">
        <v>179</v>
      </c>
      <c r="N54" s="717" t="s">
        <v>317</v>
      </c>
      <c r="O54" s="712"/>
      <c r="P54" s="726" t="s">
        <v>318</v>
      </c>
      <c r="Q54" s="722"/>
      <c r="R54" s="220"/>
    </row>
    <row r="55" spans="1:18">
      <c r="L55" s="218"/>
      <c r="M55" s="711" t="s">
        <v>180</v>
      </c>
      <c r="N55" s="717" t="s">
        <v>319</v>
      </c>
      <c r="O55" s="712"/>
      <c r="P55" s="726" t="s">
        <v>320</v>
      </c>
      <c r="Q55" s="722"/>
      <c r="R55" s="220"/>
    </row>
    <row r="56" spans="1:18">
      <c r="L56" s="218"/>
      <c r="M56" s="711" t="s">
        <v>181</v>
      </c>
      <c r="N56" s="717" t="s">
        <v>321</v>
      </c>
      <c r="O56" s="712"/>
      <c r="P56" s="726" t="s">
        <v>322</v>
      </c>
      <c r="Q56" s="722"/>
      <c r="R56" s="220"/>
    </row>
    <row r="57" spans="1:18">
      <c r="L57" s="218"/>
      <c r="M57" s="711" t="s">
        <v>182</v>
      </c>
      <c r="N57" s="717" t="s">
        <v>323</v>
      </c>
      <c r="O57" s="712"/>
      <c r="P57" s="726" t="s">
        <v>324</v>
      </c>
      <c r="Q57" s="722"/>
      <c r="R57" s="220"/>
    </row>
    <row r="58" spans="1:18" ht="14.25" thickBot="1">
      <c r="L58" s="218"/>
      <c r="M58" s="231" t="s">
        <v>183</v>
      </c>
      <c r="N58" s="258" t="s">
        <v>325</v>
      </c>
      <c r="O58" s="232"/>
      <c r="P58" s="727" t="s">
        <v>326</v>
      </c>
      <c r="Q58" s="72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91" t="s">
        <v>220</v>
      </c>
      <c r="O5" s="893" t="s">
        <v>219</v>
      </c>
      <c r="P5" s="219"/>
      <c r="Q5" s="219"/>
      <c r="R5" s="220"/>
    </row>
    <row r="6" spans="1:18" ht="14.25" thickBot="1">
      <c r="L6" s="218"/>
      <c r="M6" s="224"/>
      <c r="N6" s="892"/>
      <c r="O6" s="894"/>
      <c r="P6" s="219"/>
      <c r="Q6" s="219"/>
      <c r="R6" s="220"/>
    </row>
    <row r="7" spans="1:18" ht="14.25" thickTop="1">
      <c r="L7" s="218"/>
      <c r="M7" s="225" t="s">
        <v>165</v>
      </c>
      <c r="N7" s="226">
        <v>261587.75900000008</v>
      </c>
      <c r="O7" s="227">
        <v>260926.21900000001</v>
      </c>
      <c r="P7" s="219"/>
      <c r="Q7" s="219"/>
      <c r="R7" s="220"/>
    </row>
    <row r="8" spans="1:18">
      <c r="L8" s="218"/>
      <c r="M8" s="225" t="s">
        <v>166</v>
      </c>
      <c r="N8" s="226">
        <v>27580.897000000004</v>
      </c>
      <c r="O8" s="227">
        <v>31127.055</v>
      </c>
      <c r="P8" s="219"/>
      <c r="Q8" s="219"/>
      <c r="R8" s="220"/>
    </row>
    <row r="9" spans="1:18">
      <c r="L9" s="218"/>
      <c r="M9" s="225" t="s">
        <v>167</v>
      </c>
      <c r="N9" s="226">
        <v>19955.818999999996</v>
      </c>
      <c r="O9" s="227">
        <v>23745.785999999996</v>
      </c>
      <c r="P9" s="219"/>
      <c r="Q9" s="219"/>
      <c r="R9" s="220"/>
    </row>
    <row r="10" spans="1:18">
      <c r="L10" s="218"/>
      <c r="M10" s="228" t="s">
        <v>168</v>
      </c>
      <c r="N10" s="229">
        <v>101816.05100000001</v>
      </c>
      <c r="O10" s="230">
        <v>101706.632</v>
      </c>
      <c r="P10" s="219"/>
      <c r="Q10" s="219"/>
      <c r="R10" s="220"/>
    </row>
    <row r="11" spans="1:18">
      <c r="L11" s="218"/>
      <c r="M11" s="228" t="s">
        <v>170</v>
      </c>
      <c r="N11" s="229">
        <v>10282.867</v>
      </c>
      <c r="O11" s="230">
        <v>11437.423000000001</v>
      </c>
      <c r="P11" s="219"/>
      <c r="Q11" s="219"/>
      <c r="R11" s="220"/>
    </row>
    <row r="12" spans="1:18">
      <c r="L12" s="218"/>
      <c r="M12" s="228" t="s">
        <v>171</v>
      </c>
      <c r="N12" s="229">
        <v>7242.9449999999997</v>
      </c>
      <c r="O12" s="230">
        <v>8987.3340000000007</v>
      </c>
      <c r="P12" s="219"/>
      <c r="Q12" s="219"/>
      <c r="R12" s="220"/>
    </row>
    <row r="13" spans="1:18">
      <c r="L13" s="218"/>
      <c r="M13" s="228" t="s">
        <v>172</v>
      </c>
      <c r="N13" s="229">
        <v>251.33600000000001</v>
      </c>
      <c r="O13" s="230">
        <v>481.63400000000001</v>
      </c>
      <c r="P13" s="219"/>
      <c r="Q13" s="219"/>
      <c r="R13" s="220"/>
    </row>
    <row r="14" spans="1:18">
      <c r="L14" s="218"/>
      <c r="M14" s="228" t="s">
        <v>173</v>
      </c>
      <c r="N14" s="229">
        <v>59.837000000000003</v>
      </c>
      <c r="O14" s="230">
        <v>65.296000000000006</v>
      </c>
      <c r="P14" s="219"/>
      <c r="Q14" s="219"/>
      <c r="R14" s="220"/>
    </row>
    <row r="15" spans="1:18">
      <c r="L15" s="218"/>
      <c r="M15" s="228" t="s">
        <v>174</v>
      </c>
      <c r="N15" s="229">
        <v>14.58</v>
      </c>
      <c r="O15" s="230">
        <v>23.658999999999999</v>
      </c>
      <c r="P15" s="219"/>
      <c r="Q15" s="219"/>
      <c r="R15" s="220"/>
    </row>
    <row r="16" spans="1:18">
      <c r="L16" s="218"/>
      <c r="M16" s="228" t="s">
        <v>175</v>
      </c>
      <c r="N16" s="229">
        <v>19965.276000000002</v>
      </c>
      <c r="O16" s="230">
        <v>20578.937999999998</v>
      </c>
      <c r="P16" s="219"/>
      <c r="Q16" s="219"/>
      <c r="R16" s="220"/>
    </row>
    <row r="17" spans="2:18">
      <c r="L17" s="218"/>
      <c r="M17" s="228" t="s">
        <v>176</v>
      </c>
      <c r="N17" s="229">
        <v>1989.0170000000001</v>
      </c>
      <c r="O17" s="230">
        <v>2109.8209999999999</v>
      </c>
      <c r="P17" s="219"/>
      <c r="Q17" s="219"/>
      <c r="R17" s="220"/>
    </row>
    <row r="18" spans="2:18">
      <c r="L18" s="218"/>
      <c r="M18" s="228" t="s">
        <v>177</v>
      </c>
      <c r="N18" s="229">
        <v>1672.4010000000001</v>
      </c>
      <c r="O18" s="230">
        <v>1642.5319999999999</v>
      </c>
      <c r="P18" s="219"/>
      <c r="Q18" s="219"/>
      <c r="R18" s="220"/>
    </row>
    <row r="19" spans="2:18">
      <c r="L19" s="218"/>
      <c r="M19" s="228" t="s">
        <v>178</v>
      </c>
      <c r="N19" s="229">
        <v>65282.216</v>
      </c>
      <c r="O19" s="230">
        <v>67905.509000000005</v>
      </c>
      <c r="P19" s="219"/>
      <c r="Q19" s="219"/>
      <c r="R19" s="220"/>
    </row>
    <row r="20" spans="2:18">
      <c r="L20" s="218"/>
      <c r="M20" s="711" t="s">
        <v>179</v>
      </c>
      <c r="N20" s="712">
        <v>6745.9939999999997</v>
      </c>
      <c r="O20" s="713">
        <v>7615.335</v>
      </c>
      <c r="P20" s="219"/>
      <c r="Q20" s="219"/>
      <c r="R20" s="220"/>
    </row>
    <row r="21" spans="2:18">
      <c r="L21" s="218"/>
      <c r="M21" s="711" t="s">
        <v>180</v>
      </c>
      <c r="N21" s="712">
        <v>5361.6480000000001</v>
      </c>
      <c r="O21" s="713">
        <v>6322.7340000000004</v>
      </c>
      <c r="P21" s="219"/>
      <c r="Q21" s="219"/>
      <c r="R21" s="220"/>
    </row>
    <row r="22" spans="2:18">
      <c r="L22" s="218"/>
      <c r="M22" s="711" t="s">
        <v>181</v>
      </c>
      <c r="N22" s="712">
        <v>74272.880000000063</v>
      </c>
      <c r="O22" s="713">
        <v>70253.506000000023</v>
      </c>
      <c r="P22" s="219"/>
      <c r="Q22" s="219"/>
      <c r="R22" s="220"/>
    </row>
    <row r="23" spans="2:18">
      <c r="L23" s="218"/>
      <c r="M23" s="711" t="s">
        <v>182</v>
      </c>
      <c r="N23" s="712">
        <v>8503.1820000000043</v>
      </c>
      <c r="O23" s="713">
        <v>9899.18</v>
      </c>
      <c r="P23" s="219"/>
      <c r="Q23" s="219"/>
      <c r="R23" s="220"/>
    </row>
    <row r="24" spans="2:18" ht="14.25" thickBot="1">
      <c r="L24" s="218"/>
      <c r="M24" s="231" t="s">
        <v>183</v>
      </c>
      <c r="N24" s="232">
        <v>5664.2449999999953</v>
      </c>
      <c r="O24" s="233">
        <v>6769.5269999999982</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91" t="s">
        <v>220</v>
      </c>
      <c r="O27" s="895" t="s">
        <v>219</v>
      </c>
      <c r="P27" s="889" t="s">
        <v>121</v>
      </c>
      <c r="Q27" s="238"/>
      <c r="R27" s="220"/>
    </row>
    <row r="28" spans="2:18" ht="14.25" thickBot="1">
      <c r="B28" s="257"/>
      <c r="C28" s="257"/>
      <c r="L28" s="218"/>
      <c r="M28" s="224"/>
      <c r="N28" s="892"/>
      <c r="O28" s="896"/>
      <c r="P28" s="890"/>
      <c r="Q28" s="219"/>
      <c r="R28" s="220"/>
    </row>
    <row r="29" spans="2:18" ht="14.25" thickTop="1">
      <c r="L29" s="218"/>
      <c r="M29" s="225" t="s">
        <v>118</v>
      </c>
      <c r="N29" s="239">
        <v>0</v>
      </c>
      <c r="O29" s="240">
        <v>0</v>
      </c>
      <c r="P29" s="241" t="s">
        <v>122</v>
      </c>
      <c r="Q29" s="238"/>
      <c r="R29" s="220"/>
    </row>
    <row r="30" spans="2:18">
      <c r="L30" s="218"/>
      <c r="M30" s="228" t="s">
        <v>118</v>
      </c>
      <c r="N30" s="242">
        <v>309.12447500000007</v>
      </c>
      <c r="O30" s="243">
        <v>315.79906000000005</v>
      </c>
      <c r="P30" s="244">
        <v>2.1591900803066437</v>
      </c>
      <c r="Q30" s="245"/>
      <c r="R30" s="220"/>
    </row>
    <row r="31" spans="2:18">
      <c r="L31" s="218"/>
      <c r="M31" s="228" t="s">
        <v>168</v>
      </c>
      <c r="N31" s="242">
        <v>101.816051</v>
      </c>
      <c r="O31" s="243">
        <v>101.706632</v>
      </c>
      <c r="P31" s="244">
        <v>-0.10746733832762345</v>
      </c>
      <c r="Q31" s="245"/>
      <c r="R31" s="220"/>
    </row>
    <row r="32" spans="2:18">
      <c r="L32" s="218"/>
      <c r="M32" s="228" t="s">
        <v>170</v>
      </c>
      <c r="N32" s="242">
        <v>10.282867</v>
      </c>
      <c r="O32" s="243">
        <v>11.437423000000001</v>
      </c>
      <c r="P32" s="244">
        <v>11.227958117128239</v>
      </c>
      <c r="Q32" s="245"/>
      <c r="R32" s="220"/>
    </row>
    <row r="33" spans="12:18" ht="13.5" customHeight="1">
      <c r="L33" s="218"/>
      <c r="M33" s="228" t="s">
        <v>171</v>
      </c>
      <c r="N33" s="242">
        <v>7.2429449999999997</v>
      </c>
      <c r="O33" s="243">
        <v>8.9873340000000006</v>
      </c>
      <c r="P33" s="244">
        <v>24.083974129307919</v>
      </c>
      <c r="Q33" s="245"/>
      <c r="R33" s="220"/>
    </row>
    <row r="34" spans="12:18">
      <c r="L34" s="218"/>
      <c r="M34" s="228" t="s">
        <v>175</v>
      </c>
      <c r="N34" s="242">
        <v>19.965276000000003</v>
      </c>
      <c r="O34" s="243">
        <v>20.578937999999997</v>
      </c>
      <c r="P34" s="244">
        <v>3.0736464649924926</v>
      </c>
      <c r="Q34" s="245"/>
      <c r="R34" s="220"/>
    </row>
    <row r="35" spans="12:18">
      <c r="L35" s="218"/>
      <c r="M35" s="228" t="s">
        <v>176</v>
      </c>
      <c r="N35" s="242">
        <v>1.989017</v>
      </c>
      <c r="O35" s="243">
        <v>2.1098209999999997</v>
      </c>
      <c r="P35" s="244">
        <v>6.0735529158373112</v>
      </c>
      <c r="Q35" s="245"/>
      <c r="R35" s="220"/>
    </row>
    <row r="36" spans="12:18">
      <c r="L36" s="218"/>
      <c r="M36" s="228" t="s">
        <v>177</v>
      </c>
      <c r="N36" s="242">
        <v>1.672401</v>
      </c>
      <c r="O36" s="243">
        <v>1.6425319999999999</v>
      </c>
      <c r="P36" s="244">
        <v>-1.7859951052409144</v>
      </c>
      <c r="Q36" s="245"/>
      <c r="R36" s="220"/>
    </row>
    <row r="37" spans="12:18">
      <c r="L37" s="218"/>
      <c r="M37" s="228" t="s">
        <v>178</v>
      </c>
      <c r="N37" s="242">
        <v>65.282216000000005</v>
      </c>
      <c r="O37" s="243">
        <v>67.905509000000009</v>
      </c>
      <c r="P37" s="244">
        <v>4.0183884076484304</v>
      </c>
      <c r="Q37" s="245"/>
      <c r="R37" s="220"/>
    </row>
    <row r="38" spans="12:18">
      <c r="L38" s="218"/>
      <c r="M38" s="711" t="s">
        <v>179</v>
      </c>
      <c r="N38" s="714">
        <v>6.7459939999999996</v>
      </c>
      <c r="O38" s="715">
        <v>7.615335</v>
      </c>
      <c r="P38" s="716">
        <v>12.886773987643636</v>
      </c>
      <c r="Q38" s="245"/>
      <c r="R38" s="220"/>
    </row>
    <row r="39" spans="12:18">
      <c r="L39" s="218"/>
      <c r="M39" s="711" t="s">
        <v>180</v>
      </c>
      <c r="N39" s="714">
        <v>5.3616479999999997</v>
      </c>
      <c r="O39" s="715">
        <v>6.3227340000000005</v>
      </c>
      <c r="P39" s="716">
        <v>17.925197625804628</v>
      </c>
      <c r="Q39" s="245"/>
      <c r="R39" s="220"/>
    </row>
    <row r="40" spans="12:18">
      <c r="L40" s="218"/>
      <c r="M40" s="711" t="s">
        <v>181</v>
      </c>
      <c r="N40" s="714">
        <v>74.524216000000052</v>
      </c>
      <c r="O40" s="715">
        <v>70.73514000000003</v>
      </c>
      <c r="P40" s="716">
        <v>-5.0843553993241954</v>
      </c>
      <c r="Q40" s="245"/>
      <c r="R40" s="220"/>
    </row>
    <row r="41" spans="12:18">
      <c r="L41" s="218"/>
      <c r="M41" s="711" t="s">
        <v>182</v>
      </c>
      <c r="N41" s="714">
        <v>8.5630190000000042</v>
      </c>
      <c r="O41" s="715">
        <v>9.9644760000000012</v>
      </c>
      <c r="P41" s="716">
        <v>16.366389003691296</v>
      </c>
      <c r="Q41" s="245"/>
      <c r="R41" s="220"/>
    </row>
    <row r="42" spans="12:18" ht="14.25" thickBot="1">
      <c r="L42" s="218"/>
      <c r="M42" s="231" t="s">
        <v>183</v>
      </c>
      <c r="N42" s="246">
        <v>5.6788249999999953</v>
      </c>
      <c r="O42" s="247">
        <v>6.7931859999999977</v>
      </c>
      <c r="P42" s="248">
        <v>19.623091044362212</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168</v>
      </c>
      <c r="N47" s="256" t="s">
        <v>277</v>
      </c>
      <c r="O47" s="229"/>
      <c r="P47" s="229" t="s">
        <v>278</v>
      </c>
      <c r="Q47" s="230"/>
      <c r="R47" s="220"/>
    </row>
    <row r="48" spans="12:18">
      <c r="L48" s="218"/>
      <c r="M48" s="228" t="s">
        <v>170</v>
      </c>
      <c r="N48" s="256" t="s">
        <v>279</v>
      </c>
      <c r="O48" s="229"/>
      <c r="P48" s="229" t="s">
        <v>280</v>
      </c>
      <c r="Q48" s="230"/>
      <c r="R48" s="220"/>
    </row>
    <row r="49" spans="1:18">
      <c r="L49" s="218"/>
      <c r="M49" s="228" t="s">
        <v>171</v>
      </c>
      <c r="N49" s="256" t="s">
        <v>281</v>
      </c>
      <c r="O49" s="229"/>
      <c r="P49" s="229" t="s">
        <v>282</v>
      </c>
      <c r="Q49" s="230"/>
      <c r="R49" s="220"/>
    </row>
    <row r="50" spans="1:18">
      <c r="L50" s="218"/>
      <c r="M50" s="228" t="s">
        <v>175</v>
      </c>
      <c r="N50" s="256" t="s">
        <v>283</v>
      </c>
      <c r="O50" s="229"/>
      <c r="P50" s="229" t="s">
        <v>284</v>
      </c>
      <c r="Q50" s="230"/>
      <c r="R50" s="220"/>
    </row>
    <row r="51" spans="1:18">
      <c r="L51" s="218"/>
      <c r="M51" s="228" t="s">
        <v>176</v>
      </c>
      <c r="N51" s="256" t="s">
        <v>285</v>
      </c>
      <c r="O51" s="229"/>
      <c r="P51" s="229" t="s">
        <v>286</v>
      </c>
      <c r="Q51" s="230"/>
      <c r="R51" s="220"/>
    </row>
    <row r="52" spans="1:18">
      <c r="L52" s="218"/>
      <c r="M52" s="228" t="s">
        <v>177</v>
      </c>
      <c r="N52" s="256" t="s">
        <v>287</v>
      </c>
      <c r="O52" s="229"/>
      <c r="P52" s="229" t="s">
        <v>288</v>
      </c>
      <c r="Q52" s="230"/>
      <c r="R52" s="220"/>
    </row>
    <row r="53" spans="1:18">
      <c r="L53" s="218"/>
      <c r="M53" s="228" t="s">
        <v>178</v>
      </c>
      <c r="N53" s="256" t="s">
        <v>289</v>
      </c>
      <c r="O53" s="229"/>
      <c r="P53" s="229" t="s">
        <v>290</v>
      </c>
      <c r="Q53" s="230"/>
      <c r="R53" s="220"/>
    </row>
    <row r="54" spans="1:18">
      <c r="L54" s="218"/>
      <c r="M54" s="711" t="s">
        <v>179</v>
      </c>
      <c r="N54" s="717" t="s">
        <v>291</v>
      </c>
      <c r="O54" s="712"/>
      <c r="P54" s="712" t="s">
        <v>292</v>
      </c>
      <c r="Q54" s="713"/>
      <c r="R54" s="220"/>
    </row>
    <row r="55" spans="1:18">
      <c r="L55" s="218"/>
      <c r="M55" s="711" t="s">
        <v>180</v>
      </c>
      <c r="N55" s="717" t="s">
        <v>293</v>
      </c>
      <c r="O55" s="712"/>
      <c r="P55" s="712" t="s">
        <v>294</v>
      </c>
      <c r="Q55" s="713"/>
      <c r="R55" s="220"/>
    </row>
    <row r="56" spans="1:18">
      <c r="L56" s="218"/>
      <c r="M56" s="711" t="s">
        <v>181</v>
      </c>
      <c r="N56" s="717" t="s">
        <v>295</v>
      </c>
      <c r="O56" s="712"/>
      <c r="P56" s="712" t="s">
        <v>296</v>
      </c>
      <c r="Q56" s="713"/>
      <c r="R56" s="220"/>
    </row>
    <row r="57" spans="1:18">
      <c r="L57" s="218"/>
      <c r="M57" s="711" t="s">
        <v>182</v>
      </c>
      <c r="N57" s="717" t="s">
        <v>297</v>
      </c>
      <c r="O57" s="712"/>
      <c r="P57" s="712" t="s">
        <v>298</v>
      </c>
      <c r="Q57" s="713"/>
      <c r="R57" s="220"/>
    </row>
    <row r="58" spans="1:18" ht="14.25" thickBot="1">
      <c r="L58" s="218"/>
      <c r="M58" s="231" t="s">
        <v>183</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2016-11-09T04:19:08Z</cp:lastPrinted>
  <dcterms:created xsi:type="dcterms:W3CDTF">2005-07-22T00:33:45Z</dcterms:created>
  <dcterms:modified xsi:type="dcterms:W3CDTF">2016-11-10T01:27:28Z</dcterms:modified>
</cp:coreProperties>
</file>