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審査状況\単月用\総務提出用\総務\審査状況\"/>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<sst xmlns="http://schemas.openxmlformats.org/spreadsheetml/2006/main" count="1994" uniqueCount="337">
  <si>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</si>
  <si>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</si>
  <si>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</si>
  <si>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</si>
  <si>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</si>
  <si>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</si>
  <si>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</si>
  <si>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</si>
  <si>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</si>
  <si>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</si>
  <si>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</si>
  <si>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</si>
  <si>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</si>
  <si>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</si>
  <si>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</si>
  <si>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</si>
  <si>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</si>
  <si>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</si>
  <si>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</si>
  <si>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</si>
  <si>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</si>
  <si>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</si>
  <si>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</si>
  <si>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</si>
  <si>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</si>
  <si>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</si>
  <si>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</si>
  <si>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</si>
  <si>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</si>
  <si>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</si>
  <si>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</si>
  <si>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</si>
  <si>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</si>
  <si>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</si>
  <si>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</si>
  <si>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</si>
  <si>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</si>
  <si>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</si>
  <si>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</si>
  <si>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</si>
  <si>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</si>
  <si>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</si>
  <si>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</si>
  <si>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</si>
  <si>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</si>
  <si>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</si>
  <si>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</si>
  <si>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</si>
  <si>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</si>
  <si>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</si>
  <si>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</si>
  <si>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</si>
  <si>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</si>
  <si>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</si>
  <si>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</si>
  <si>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</si>
  <si>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</si>
  <si>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</si>
  <si>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</si>
  <si>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</si>
  <si>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</si>
  <si>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</si>
  <si>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</si>
  <si>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</si>
  <si>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</si>
  <si>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</si>
  <si>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</si>
  <si>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</si>
  <si>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</si>
  <si>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</si>
  <si>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</si>
  <si>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</si>
  <si>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</si>
  <si>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</si>
  <si>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</si>
  <si>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</si>
  <si>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</si>
  <si>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</si>
  <si>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</si>
  <si>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</si>
  <si>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</si>
  <si>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</si>
  <si>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</si>
  <si>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</si>
  <si>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</si>
  <si>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</si>
  <si>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</si>
  <si>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</si>
  <si>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</si>
  <si>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</si>
  <si>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</si>
  <si>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</si>
  <si>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</si>
  <si>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</si>
  <si>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</si>
  <si>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</si>
  <si>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</si>
  <si>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</si>
  <si>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</si>
  <si>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</si>
  <si>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</si>
  <si>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</si>
  <si>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</si>
  <si>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</si>
  <si>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</si>
  <si>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</si>
  <si>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</si>
  <si>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</si>
  <si>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</si>
  <si>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</si>
  <si>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</si>
  <si>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</si>
  <si>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</si>
  <si>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</si>
  <si>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</si>
  <si>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</si>
  <si>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</si>
  <si>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</si>
  <si>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</si>
  <si>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</si>
  <si>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</si>
  <si>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</si>
  <si>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</si>
  <si>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</si>
  <si>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</si>
  <si>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</si>
  <si>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</si>
  <si>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</si>
  <si>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</si>
  <si>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</si>
  <si>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</si>
  <si>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</si>
  <si>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</si>
  <si>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</si>
  <si>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</si>
  <si>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</si>
  <si>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</si>
  <si>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</si>
  <si>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</si>
  <si>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</si>
  <si>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</si>
  <si>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</si>
  <si>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</si>
  <si>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</si>
  <si>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</si>
  <si>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</si>
  <si>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</si>
  <si>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</si>
  <si>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</si>
  <si>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</si>
  <si>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</si>
  <si>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</si>
  <si>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</si>
  <si>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</si>
  <si>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</si>
  <si>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</si>
  <si>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</si>
  <si>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</si>
  <si>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</si>
  <si>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</si>
  <si>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</si>
  <si>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</si>
  <si>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</si>
  <si>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</si>
  <si>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</si>
  <si>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</si>
  <si>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</si>
  <si>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</si>
  <si>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</si>
  <si>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</si>
  <si>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</si>
  <si>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</si>
  <si>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</si>
  <si>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</si>
  <si>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</si>
  <si>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</si>
  <si>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</si>
  <si>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</si>
  <si>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</si>
  <si>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</si>
  <si>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</si>
  <si>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</si>
  <si>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</si>
  <si>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</si>
  <si>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</si>
  <si>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</si>
  <si>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</si>
  <si>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</si>
  <si>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</si>
  <si>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</si>
  <si>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</si>
  <si>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</si>
  <si>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</si>
  <si>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</si>
  <si>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</si>
  <si>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</si>
  <si>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</si>
  <si>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</si>
  <si>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</si>
  <si>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</si>
  <si>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</si>
  <si>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</si>
  <si>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</si>
  <si>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</si>
  <si>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</si>
  <si>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</si>
  <si>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</si>
  <si>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</si>
  <si>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</si>
  <si>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</si>
  <si>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</si>
  <si>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</si>
  <si>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</si>
  <si>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</si>
  <si>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</si>
  <si>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</si>
  <si>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</si>
  <si>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</si>
  <si>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</si>
  <si>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</si>
  <si>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</si>
  <si>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平成28年10月審査分</t>
  </si>
  <si>
    <t>平成27年10月審査分</t>
  </si>
  <si>
    <t>（歯科）</t>
  </si>
  <si>
    <t>全管掌
3.2百万点</t>
  </si>
  <si>
    <t>3.2百万点
（+2.0％）</t>
  </si>
  <si>
    <t>協会けんぽ（単月）
0.4百万点</t>
  </si>
  <si>
    <t>0.5百万点
（+27.7％）</t>
  </si>
  <si>
    <t>協会けんぽ（突合）
0.1百万点</t>
  </si>
  <si>
    <t>0.1百万点
（+16.9％）</t>
  </si>
  <si>
    <t>協会けんぽ（縦覧）
2.2百万点</t>
  </si>
  <si>
    <t>2.2百万点
（+0.2％）</t>
  </si>
  <si>
    <t>共済組合（単月）
0.01百万点</t>
  </si>
  <si>
    <t>0.02百万点
（+50.5％）</t>
  </si>
  <si>
    <t>共済組合（突合）
0.0013百万点</t>
  </si>
  <si>
    <t>0.0000百万点
（▲96.6％）</t>
  </si>
  <si>
    <t>共済組合（縦覧）
0.01百万点</t>
  </si>
  <si>
    <t>0.02百万点
（+70.6％）</t>
  </si>
  <si>
    <t>健保組合（単月）
0.10百万点</t>
  </si>
  <si>
    <t>0.12百万点
（+19.5％）</t>
  </si>
  <si>
    <t>健保組合（突合）
0.006百万点</t>
  </si>
  <si>
    <t>0.001百万点
（▲77.3％）</t>
  </si>
  <si>
    <t>健保組合（縦覧）
0.32百万点</t>
  </si>
  <si>
    <t>0.24百万点
（▲25.3％）</t>
  </si>
  <si>
    <t>その他（単月）
0.04百万点</t>
  </si>
  <si>
    <t>0.03百万点
（▲12.2％）</t>
  </si>
  <si>
    <t>その他（突合）
0.0017百万点</t>
  </si>
  <si>
    <t>0.0015百万点
（▲15.7％）</t>
  </si>
  <si>
    <t>その他（縦覧）
0.04百万点</t>
  </si>
  <si>
    <t>0.04百万点
（+4.4％）</t>
  </si>
  <si>
    <t>：平成28年10月審査分の（　　）内の数値は、平成27年10月審査分に対する増減率である。</t>
  </si>
  <si>
    <t>全管掌
1.5万件</t>
  </si>
  <si>
    <t>1.4万件
（▲4.1％）</t>
  </si>
  <si>
    <t>協会けんぽ（単月）
0.3万件</t>
  </si>
  <si>
    <t>0.4万件
（+33.7％）</t>
  </si>
  <si>
    <t>協会けんぽ（突合）
0.0万件</t>
  </si>
  <si>
    <t>0.1万件
（+30.1％）</t>
  </si>
  <si>
    <t>協会けんぽ（縦覧）
0.8万件</t>
  </si>
  <si>
    <t>0.7万件
（▲18.1％）</t>
  </si>
  <si>
    <t>共済組合（単月）
0.01万件</t>
  </si>
  <si>
    <t>0.02万件
（+101.2％）</t>
  </si>
  <si>
    <t>共済組合（突合）
0.0003万件</t>
  </si>
  <si>
    <t>0.0001万件
（▲66.7％）</t>
  </si>
  <si>
    <t>共済組合（縦覧）
0.01万件</t>
  </si>
  <si>
    <t>0.01万件
（+43.3％）</t>
  </si>
  <si>
    <t>健保組合（単月）
0.08万件</t>
  </si>
  <si>
    <t>0.09万件
（+7.2％）</t>
  </si>
  <si>
    <t>健保組合（突合）
0.002万件</t>
  </si>
  <si>
    <t>0.001万件
（▲52.9％）</t>
  </si>
  <si>
    <t>健保組合（縦覧）
0.2万件</t>
  </si>
  <si>
    <t>0.1万件
（▲32.1％）</t>
  </si>
  <si>
    <t>その他（単月）
0.03万件</t>
  </si>
  <si>
    <t>0.03万件
（+20.3％）</t>
  </si>
  <si>
    <t>その他（突合）
0.0010万件</t>
  </si>
  <si>
    <t>0.0037万件
（+270.0％）</t>
  </si>
  <si>
    <t>その他（縦覧）
0.03万件</t>
  </si>
  <si>
    <t>0.03万件
（+5.5％）</t>
  </si>
  <si>
    <t>全管掌
5.6百万点</t>
  </si>
  <si>
    <t>5.5百万点
（▲1.8％）</t>
  </si>
  <si>
    <t>協会けんぽ（単月）
1.9百万点</t>
  </si>
  <si>
    <t>1.8百万点
（▲2.6％）</t>
  </si>
  <si>
    <t>協会けんぽ（突合）
0.04百万点</t>
  </si>
  <si>
    <t>0.03百万点
（▲18.2％）</t>
  </si>
  <si>
    <t>協会けんぽ（縦覧）
0.66百万点</t>
  </si>
  <si>
    <t>0.61百万点
（▲8.3％）</t>
  </si>
  <si>
    <t>共済組合（単月）
0.4百万点</t>
  </si>
  <si>
    <t>0.4百万点
（▲2.2％）</t>
  </si>
  <si>
    <t>共済組合（突合）
0.01百万点</t>
  </si>
  <si>
    <t>0.00百万点
（▲15.3％）</t>
  </si>
  <si>
    <t>共済組合（縦覧）
0.2百万点</t>
  </si>
  <si>
    <t>0.1百万点
（▲13.1％）</t>
  </si>
  <si>
    <t>健保組合（単月）
1.2百万点</t>
  </si>
  <si>
    <t>1.3百万点
（+3.8％）</t>
  </si>
  <si>
    <t>健保組合（突合）
0.03百万点</t>
  </si>
  <si>
    <t>0.02百万点
（▲28.2％）</t>
  </si>
  <si>
    <t>健保組合（縦覧）
0.5百万点</t>
  </si>
  <si>
    <t>0.4百万点
（▲14.4％）</t>
  </si>
  <si>
    <t>その他（単月）
0.5百万点</t>
  </si>
  <si>
    <t>0.5百万点
（+13.7％）</t>
  </si>
  <si>
    <t>その他（突合）
0.01百万点</t>
  </si>
  <si>
    <t>0.01百万点
（▲28.0％）</t>
  </si>
  <si>
    <t>その他（縦覧）
0.2百万点</t>
  </si>
  <si>
    <t>0.2百万点
（+4.9％）</t>
  </si>
  <si>
    <t>全管掌
4.5万件</t>
  </si>
  <si>
    <t>4.7万件
（+2.9％）</t>
  </si>
  <si>
    <t>協会けんぽ（単月）
1.6万件</t>
  </si>
  <si>
    <t>1.6万件
（+4.4％）</t>
  </si>
  <si>
    <t>協会けんぽ（突合）
0.03万件</t>
  </si>
  <si>
    <t>0.03万件
（▲19.6％）</t>
  </si>
  <si>
    <t>協会けんぽ（縦覧）
0.5万件</t>
  </si>
  <si>
    <t>0.5万件
（▲6.4％）</t>
  </si>
  <si>
    <t>共済組合（単月）
0.3万件</t>
  </si>
  <si>
    <t>0.3万件
（+2.5％）</t>
  </si>
  <si>
    <t>共済組合（突合）
0.01万件</t>
  </si>
  <si>
    <t>0.01万件
（+2.0％）</t>
  </si>
  <si>
    <t>共済組合（縦覧）
0.1万件</t>
  </si>
  <si>
    <t>0.1万件
（▲14.4％）</t>
  </si>
  <si>
    <t>健保組合（単月）
1.1万件</t>
  </si>
  <si>
    <t>1.1万件
（▲0.1％）</t>
  </si>
  <si>
    <t>健保組合（突合）
0.03万件</t>
  </si>
  <si>
    <t>0.02万件
（▲11.4％）</t>
  </si>
  <si>
    <t>健保組合（縦覧）
0.3万件</t>
  </si>
  <si>
    <t>0.3万件
（▲8.4％）</t>
  </si>
  <si>
    <t>その他（単月）
0.4万件</t>
  </si>
  <si>
    <t>0.5万件
（+32.5％）</t>
  </si>
  <si>
    <t>その他（突合）
0.01万件</t>
  </si>
  <si>
    <t>0.01万件
（▲4.8％）</t>
  </si>
  <si>
    <t>その他（縦覧）
0.1万件</t>
  </si>
  <si>
    <t>0.1万件
（+14.5％）</t>
  </si>
  <si>
    <t>（歯科，全請求者分）</t>
  </si>
  <si>
    <t>点 数　対前年増減率（歯科，全請求者分）</t>
  </si>
  <si>
    <t>…</t>
  </si>
  <si>
    <t>点 数　（歯科，全請求者分）</t>
  </si>
  <si>
    <t>件 数　対前年増減率 （歯科，全請求者分）</t>
  </si>
  <si>
    <t>件 数　（歯科，全請求者分）</t>
  </si>
  <si>
    <t>平成２８年１０月審査分</t>
  </si>
  <si>
    <t>－歯科－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</si>
</sst>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909">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2"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2" xfId="0" applyNumberFormat="1" applyFont="1" applyBorder="1">
      <alignmen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8" fontId="4" fillId="0" borderId="129" xfId="0" applyNumberFormat="1" applyFont="1" applyBorder="1">
      <alignment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3" xfId="0" applyNumberFormat="1" applyFont="1" applyFill="1" applyBorder="1">
      <alignment vertical="center"/>
    </xf>
    <xf numFmtId="196" fontId="4" fillId="0" borderId="76" xfId="0" applyNumberFormat="1" applyFont="1" applyFill="1" applyBorder="1">
      <alignment vertical="center"/>
    </xf>
    <xf numFmtId="196" fontId="4" fillId="0" borderId="74"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7" fontId="4" fillId="0" borderId="35" xfId="0" applyNumberFormat="1" applyFont="1" applyBorder="1">
      <alignment vertical="center"/>
    </xf>
    <xf numFmtId="197" fontId="4" fillId="0" borderId="8" xfId="0" applyNumberFormat="1" applyFont="1" applyBorder="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34"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7"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Border="1">
      <alignment vertical="center"/>
    </xf>
    <xf numFmtId="199" fontId="4" fillId="0" borderId="130"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78" fontId="4" fillId="0" borderId="3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1" xfId="7" applyNumberFormat="1" applyFont="1" applyBorder="1" applyAlignment="1">
      <alignment horizontal="center"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189" fontId="4" fillId="0" borderId="4" xfId="7" applyNumberFormat="1" applyFont="1" applyBorder="1" applyAlignment="1">
      <alignment horizontal="center" vertical="center"/>
    </xf>
    <xf numFmtId="199" fontId="4" fillId="0" borderId="1" xfId="0" applyNumberFormat="1" applyFont="1" applyFill="1" applyBorder="1" applyAlignment="1">
      <alignment horizontal="center" vertical="center"/>
    </xf>
    <xf numFmtId="199" fontId="4" fillId="0" borderId="20" xfId="0" applyNumberFormat="1" applyFont="1" applyFill="1" applyBorder="1" applyAlignment="1">
      <alignment horizontal="center" vertical="center"/>
    </xf>
    <xf numFmtId="0" fontId="17" fillId="0" borderId="0" xfId="0" applyFont="1" applyAlignment="1">
      <alignment horizontal="center" vertical="center"/>
    </xf>
    <xf numFmtId="196" fontId="4" fillId="0" borderId="8" xfId="0" applyNumberFormat="1" applyFont="1" applyFill="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96" fontId="4" fillId="0" borderId="76" xfId="0" applyNumberFormat="1" applyFont="1" applyFill="1" applyBorder="1" applyAlignment="1">
      <alignment horizontal="center" vertical="center"/>
    </xf>
    <xf numFmtId="196" fontId="4" fillId="0" borderId="29" xfId="0" applyNumberFormat="1" applyFont="1" applyFill="1" applyBorder="1" applyAlignment="1">
      <alignment horizontal="right" vertical="center"/>
    </xf>
    <xf numFmtId="199" fontId="4" fillId="0" borderId="1" xfId="0" applyNumberFormat="1" applyFont="1" applyFill="1" applyBorder="1" applyAlignment="1">
      <alignment horizontal="right" vertical="center"/>
    </xf>
    <xf numFmtId="196" fontId="4" fillId="0" borderId="8" xfId="0" applyNumberFormat="1" applyFont="1" applyFill="1" applyBorder="1" applyAlignment="1">
      <alignment horizontal="right" vertical="center"/>
    </xf>
    <xf numFmtId="199" fontId="4" fillId="0" borderId="20" xfId="0" applyNumberFormat="1" applyFont="1" applyFill="1" applyBorder="1" applyAlignment="1">
      <alignment horizontal="right" vertical="center"/>
    </xf>
    <xf numFmtId="189" fontId="4" fillId="0" borderId="4" xfId="0" applyNumberFormat="1" applyFont="1" applyFill="1" applyBorder="1" applyAlignment="1">
      <alignment horizontal="right"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6" fontId="4" fillId="0" borderId="36" xfId="0" applyNumberFormat="1" applyFont="1" applyFill="1" applyBorder="1" applyAlignment="1">
      <alignment horizontal="center" vertical="center"/>
    </xf>
    <xf numFmtId="199" fontId="4" fillId="0" borderId="35" xfId="0" applyNumberFormat="1" applyFont="1" applyFill="1" applyBorder="1" applyAlignment="1">
      <alignment horizontal="center" vertical="center"/>
    </xf>
    <xf numFmtId="194" fontId="4" fillId="0" borderId="8" xfId="0" applyNumberFormat="1" applyFont="1" applyFill="1" applyBorder="1" applyAlignment="1">
      <alignment horizontal="center" vertical="center"/>
    </xf>
    <xf numFmtId="189" fontId="4" fillId="0" borderId="26" xfId="0" applyNumberFormat="1" applyFont="1" applyFill="1" applyBorder="1" applyAlignment="1">
      <alignment horizontal="right" vertical="center"/>
    </xf>
    <xf numFmtId="189" fontId="4" fillId="0" borderId="34" xfId="0" applyNumberFormat="1" applyFont="1" applyFill="1" applyBorder="1" applyAlignment="1">
      <alignment horizontal="right" vertical="center"/>
    </xf>
    <xf numFmtId="196" fontId="4" fillId="0" borderId="73" xfId="0" applyNumberFormat="1" applyFont="1" applyFill="1" applyBorder="1" applyAlignment="1">
      <alignment horizontal="right" vertical="center"/>
    </xf>
    <xf numFmtId="199" fontId="4" fillId="0" borderId="8" xfId="0" applyNumberFormat="1" applyFont="1" applyFill="1" applyBorder="1" applyAlignment="1">
      <alignment horizontal="right" vertical="center"/>
    </xf>
    <xf numFmtId="189" fontId="4" fillId="0" borderId="33" xfId="7" applyNumberFormat="1" applyFont="1" applyBorder="1" applyAlignment="1">
      <alignment horizontal="right" vertical="center"/>
    </xf>
    <xf numFmtId="189" fontId="4" fillId="0" borderId="1" xfId="7" applyNumberFormat="1" applyFont="1" applyBorder="1" applyAlignment="1">
      <alignment horizontal="right" vertical="center"/>
    </xf>
    <xf numFmtId="189" fontId="4" fillId="0" borderId="4" xfId="7" applyNumberFormat="1" applyFont="1" applyBorder="1" applyAlignment="1">
      <alignment horizontal="right" vertical="center"/>
    </xf>
    <xf numFmtId="189" fontId="4" fillId="0" borderId="23" xfId="7" applyNumberFormat="1" applyFont="1" applyBorder="1" applyAlignment="1">
      <alignment horizontal="right" vertical="center"/>
    </xf>
    <xf numFmtId="189" fontId="4" fillId="0" borderId="21" xfId="7" applyNumberFormat="1" applyFont="1" applyBorder="1" applyAlignment="1">
      <alignment horizontal="right" vertical="center"/>
    </xf>
    <xf numFmtId="189" fontId="4" fillId="0" borderId="7" xfId="7" applyNumberFormat="1" applyFont="1" applyBorder="1" applyAlignment="1">
      <alignment horizontal="right" vertical="center"/>
    </xf>
    <xf numFmtId="189" fontId="4" fillId="0" borderId="56" xfId="7" applyNumberFormat="1" applyFont="1" applyBorder="1" applyAlignment="1">
      <alignment horizontal="right" vertical="center"/>
    </xf>
    <xf numFmtId="194" fontId="4" fillId="0" borderId="76" xfId="1" applyNumberFormat="1" applyFont="1" applyBorder="1" applyAlignment="1">
      <alignment horizontal="center" vertical="center"/>
    </xf>
    <xf numFmtId="205" fontId="4" fillId="0" borderId="1" xfId="1" applyNumberFormat="1" applyFont="1" applyBorder="1" applyAlignment="1">
      <alignment horizontal="center" vertical="center"/>
    </xf>
    <xf numFmtId="194" fontId="4" fillId="0" borderId="1" xfId="1" applyNumberFormat="1" applyFont="1" applyBorder="1" applyAlignment="1">
      <alignment horizontal="center" vertical="center"/>
    </xf>
    <xf numFmtId="195" fontId="4" fillId="0" borderId="20" xfId="6" applyNumberFormat="1" applyFont="1" applyBorder="1" applyAlignment="1">
      <alignment horizontal="center" vertical="center"/>
    </xf>
    <xf numFmtId="189" fontId="4" fillId="0" borderId="23" xfId="7" applyNumberFormat="1" applyFont="1" applyBorder="1" applyAlignment="1">
      <alignment horizontal="center" vertical="center"/>
    </xf>
    <xf numFmtId="200" fontId="4" fillId="0" borderId="29" xfId="0" applyNumberFormat="1" applyFont="1" applyBorder="1" applyAlignment="1">
      <alignment horizontal="center" vertical="center"/>
    </xf>
    <xf numFmtId="199" fontId="4" fillId="0" borderId="1" xfId="0" applyNumberFormat="1" applyFont="1" applyBorder="1" applyAlignment="1">
      <alignment horizontal="center" vertical="center"/>
    </xf>
    <xf numFmtId="201" fontId="4" fillId="0" borderId="1" xfId="0" applyNumberFormat="1" applyFont="1" applyBorder="1" applyAlignment="1">
      <alignment horizontal="center"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9.4896338292957839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{CE88596B-B8A0-45CD-A3B8-70D8DD3B69B4}</c15:txfldGUID>
                      <c15:f>⑦査定件!$N$58</c15:f>
                      <c15:dlblFieldTableCache>
                        <c:ptCount val="1"/>
                        <c:pt idx="0">
                          <c:v>その他（縦覧）
0.1万件</c:v>
                        </c:pt>
                      </c15:dlblFieldTableCache>
                    </c15:dlblFTEntry>
                  </c15:dlblFieldTable>
                  <c15:showDataLabelsRange val="0"/>
                </c:ext>
              </c:extLst>
            </c:dLbl>
            <c:dLbl>
              <c:idx val="1"/>
              <c:layout>
                <c:manualLayout>
                  <c:x val="0.16981541221659402"/>
                  <c:y val="-9.4896338292955844E-3"/>
                </c:manualLayout>
              </c:layout>
              <c:tx>
                <c:strRef>
                  <c:f>⑦査定件!$P$58</c:f>
                  <c:strCache>
                    <c:ptCount val="1"/>
                    <c:pt idx="0">
                      <c:v>0.1万件
（+14.5％）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{04196945-A743-45E6-8730-C46D106AED30}</c15:txfldGUID>
                      <c15:f>⑦査定件!$P$58</c15:f>
                      <c15:dlblFieldTableCache>
                        <c:ptCount val="1"/>
                        <c:pt idx="0">
                          <c:v>0.1万件
（+14.5％）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General</c:formatCode>
                <c:ptCount val="2"/>
                <c:pt idx="0">
                  <c:v>0.11210000000000001</c:v>
                </c:pt>
                <c:pt idx="1">
                  <c:v>0.12839999999999999</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61296271213"/>
                  <c:y val="-3.8664226759764095E-2"/>
                </c:manualLayout>
              </c:layout>
              <c:tx>
                <c:strRef>
                  <c:f>⑦査定件!$N$57</c:f>
                  <c:strCache>
                    <c:ptCount val="1"/>
                    <c:pt idx="0">
                      <c:v>その他（突合）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{A8BD2B4F-9CD2-4572-9336-CF3BDD29D50F}</c15:txfldGUID>
                      <c15:f>⑦査定件!$N$57</c15:f>
                      <c15:dlblFieldTableCache>
                        <c:ptCount val="1"/>
                        <c:pt idx="0">
                          <c:v>その他（突合）
0.01万件</c:v>
                        </c:pt>
                      </c15:dlblFieldTableCache>
                    </c15:dlblFTEntry>
                  </c15:dlblFieldTable>
                  <c15:showDataLabelsRange val="0"/>
                </c:ext>
              </c:extLst>
            </c:dLbl>
            <c:dLbl>
              <c:idx val="1"/>
              <c:layout>
                <c:manualLayout>
                  <c:x val="0.16736308814065204"/>
                  <c:y val="-4.0547956435642393E-2"/>
                </c:manualLayout>
              </c:layout>
              <c:tx>
                <c:strRef>
                  <c:f>⑦査定件!$P$57</c:f>
                  <c:strCache>
                    <c:ptCount val="1"/>
                    <c:pt idx="0">
                      <c:v>0.01万件
（▲4.8％）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{85C5CE07-5C11-4F13-97DC-A98D01BAFC35}</c15:txfldGUID>
                      <c15:f>⑦査定件!$P$57</c15:f>
                      <c15:dlblFieldTableCache>
                        <c:ptCount val="1"/>
                        <c:pt idx="0">
                          <c:v>0.01万件
（▲4.8％）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General</c:formatCode>
                <c:ptCount val="2"/>
                <c:pt idx="0">
                  <c:v>6.1999999999999998E-3</c:v>
                </c:pt>
                <c:pt idx="1">
                  <c:v>5.8999999999999999E-3</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{B2663122-E776-45DC-B1CE-75CFA1C68CCE}</c15:txfldGUID>
                      <c15:f>⑦査定件!$N$56</c15:f>
                      <c15:dlblFieldTableCache>
                        <c:ptCount val="1"/>
                        <c:pt idx="0">
                          <c:v>その他（単月）
0.4万件</c:v>
                        </c:pt>
                      </c15:dlblFieldTableCache>
                    </c15:dlblFTEntry>
                  </c15:dlblFieldTable>
                  <c15:showDataLabelsRange val="0"/>
                </c:ext>
              </c:extLst>
            </c:dLbl>
            <c:dLbl>
              <c:idx val="1"/>
              <c:tx>
                <c:strRef>
                  <c:f>⑦査定件!$P$56</c:f>
                  <c:strCache>
                    <c:ptCount val="1"/>
                    <c:pt idx="0">
                      <c:v>0.5万件
（+32.5％）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{2BD65FEE-4836-4D07-BEAE-8E64009E6908}</c15:txfldGUID>
                      <c15:f>⑦査定件!$P$56</c15:f>
                      <c15:dlblFieldTableCache>
                        <c:ptCount val="1"/>
                        <c:pt idx="0">
                          <c:v>0.5万件
（+32.5％）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平成27年10月審査分</c:v>
                </c:pt>
                <c:pt idx="1">
                  <c:v>平成28年10月審査分</c:v>
                </c:pt>
              </c:strCache>
            </c:strRef>
          </c:cat>
          <c:val>
            <c:numRef>
              <c:f>⑦査定件!$N$40:$O$40</c:f>
              <c:numCache>
                <c:formatCode>General</c:formatCode>
                <c:ptCount val="2"/>
                <c:pt idx="0">
                  <c:v>0.38740000000000002</c:v>
                </c:pt>
                <c:pt idx="1">
                  <c:v>0.51339999999999997</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{9C4F658D-3049-40ED-9EF5-F7819C9B3A18}</c15:txfldGUID>
                      <c15:f>⑦査定件!$N$55</c15:f>
                      <c15:dlblFieldTableCache>
                        <c:ptCount val="1"/>
                        <c:pt idx="0">
                          <c:v>健保組合（縦覧）
0.3万件</c:v>
                        </c:pt>
                      </c15:dlblFieldTableCache>
                    </c15:dlblFTEntry>
                  </c15:dlblFieldTable>
                  <c15:showDataLabelsRange val="0"/>
                </c:ext>
              </c:extLst>
            </c:dLbl>
            <c:dLbl>
              <c:idx val="1"/>
              <c:tx>
                <c:strRef>
                  <c:f>⑦査定件!$P$55</c:f>
                  <c:strCache>
                    <c:ptCount val="1"/>
                    <c:pt idx="0">
                      <c:v>0.3万件
（▲8.4％）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{00275AEF-701B-4DE7-9F03-F24C4C8DF2F1}</c15:txfldGUID>
                      <c15:f>⑦査定件!$P$55</c15:f>
                      <c15:dlblFieldTableCache>
                        <c:ptCount val="1"/>
                        <c:pt idx="0">
                          <c:v>0.3万件
（▲8.4％）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General</c:formatCode>
                <c:ptCount val="2"/>
                <c:pt idx="0">
                  <c:v>0.34720000000000001</c:v>
                </c:pt>
                <c:pt idx="1">
                  <c:v>0.31819999999999998</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{536D292C-099F-482C-9B76-D2414A1A966A}</c15:txfldGUID>
                      <c15:f>⑦査定件!$N$54</c15:f>
                      <c15:dlblFieldTableCache>
                        <c:ptCount val="1"/>
                        <c:pt idx="0">
                          <c:v>健保組合（突合）
0.03万件</c:v>
                        </c:pt>
                      </c15:dlblFieldTableCache>
                    </c15:dlblFTEntry>
                  </c15:dlblFieldTable>
                  <c15:showDataLabelsRange val="0"/>
                </c:ext>
              </c:extLst>
            </c:dLbl>
            <c:dLbl>
              <c:idx val="1"/>
              <c:layout>
                <c:manualLayout>
                  <c:x val="0.16574585635359101"/>
                  <c:y val="-1.3048578717870057E-2"/>
                </c:manualLayout>
              </c:layout>
              <c:tx>
                <c:strRef>
                  <c:f>⑦査定件!$P$54</c:f>
                  <c:strCache>
                    <c:ptCount val="1"/>
                    <c:pt idx="0">
                      <c:v>0.02万件
（▲11.4％）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{E55B97DA-DB25-41BF-8FF6-8F4C6BDA588E}</c15:txfldGUID>
                      <c15:f>⑦査定件!$P$54</c15:f>
                      <c15:dlblFieldTableCache>
                        <c:ptCount val="1"/>
                        <c:pt idx="0">
                          <c:v>0.02万件
（▲11.4％）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General</c:formatCode>
                <c:ptCount val="2"/>
                <c:pt idx="0">
                  <c:v>2.64E-2</c:v>
                </c:pt>
                <c:pt idx="1">
                  <c:v>2.3400000000000001E-2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{7354F9A1-1EEF-48A2-A4E9-F5A7276DFAB6}</c15:txfldGUID>
                      <c15:f>⑦査定件!$N$53</c15:f>
                      <c15:dlblFieldTableCache>
                        <c:ptCount val="1"/>
                        <c:pt idx="0">
                          <c:v>健保組合（単月）
1.1万件</c:v>
                        </c:pt>
                      </c15:dlblFieldTableCache>
                    </c15:dlblFTEntry>
                  </c15:dlblFieldTable>
                  <c15:showDataLabelsRange val="0"/>
                </c:ext>
              </c:extLst>
            </c:dLbl>
            <c:dLbl>
              <c:idx val="1"/>
              <c:tx>
                <c:strRef>
                  <c:f>⑦査定件!$P$53</c:f>
                  <c:strCache>
                    <c:ptCount val="1"/>
                    <c:pt idx="0">
                      <c:v>1.1万件
（▲0.1％）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{F5F7E11D-D9C7-4655-8F6E-2890203ADA7B}</c15:txfldGUID>
                      <c15:f>⑦査定件!$P$53</c15:f>
                      <c15:dlblFieldTableCache>
                        <c:ptCount val="1"/>
                        <c:pt idx="0">
                          <c:v>1.1万件
（▲0.1％）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平成27年10月審査分</c:v>
                </c:pt>
                <c:pt idx="1">
                  <c:v>平成28年10月審査分</c:v>
                </c:pt>
              </c:strCache>
            </c:strRef>
          </c:cat>
          <c:val>
            <c:numRef>
              <c:f>⑦査定件!$N$37:$O$37</c:f>
              <c:numCache>
                <c:formatCode>General</c:formatCode>
                <c:ptCount val="2"/>
                <c:pt idx="0">
                  <c:v>1.1383000000000001</c:v>
                </c:pt>
                <c:pt idx="1">
                  <c:v>1.1371</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{2C86346C-4626-4A8D-88A5-D1096DD9BC59}</c15:txfldGUID>
                      <c15:f>⑦査定件!$N$52</c15:f>
                      <c15:dlblFieldTableCache>
                        <c:ptCount val="1"/>
                        <c:pt idx="0">
                          <c:v>共済組合（縦覧）
0.1万件</c:v>
                        </c:pt>
                      </c15:dlblFieldTableCache>
                    </c15:dlblFTEntry>
                  </c15:dlblFieldTable>
                  <c15:showDataLabelsRange val="0"/>
                </c:ext>
              </c:extLst>
            </c:dLbl>
            <c:dLbl>
              <c:idx val="1"/>
              <c:layout>
                <c:manualLayout>
                  <c:x val="0.15469613259668508"/>
                  <c:y val="2.7972027972027875E-2"/>
                </c:manualLayout>
              </c:layout>
              <c:tx>
                <c:strRef>
                  <c:f>⑦査定件!$P$52</c:f>
                  <c:strCache>
                    <c:ptCount val="1"/>
                    <c:pt idx="0">
                      <c:v>0.1万件
（▲14.4％）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{1E79C863-31C3-4C50-9E67-0078E002CE72}</c15:txfldGUID>
                      <c15:f>⑦査定件!$P$52</c15:f>
                      <c15:dlblFieldTableCache>
                        <c:ptCount val="1"/>
                        <c:pt idx="0">
                          <c:v>0.1万件
（▲14.4％）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General</c:formatCode>
                <c:ptCount val="2"/>
                <c:pt idx="0">
                  <c:v>0.1153</c:v>
                </c:pt>
                <c:pt idx="1">
                  <c:v>9.8699999999999996E-2</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{8DB05A5B-BCC8-4C2D-9BB3-AC56C16148CC}</c15:txfldGUID>
                      <c15:f>⑦査定件!$N$51</c15:f>
                      <c15:dlblFieldTableCache>
                        <c:ptCount val="1"/>
                        <c:pt idx="0">
                          <c:v>共済組合（突合）
0.01万件</c:v>
                        </c:pt>
                      </c15:dlblFieldTableCache>
                    </c15:dlblFTEntry>
                  </c15:dlblFieldTable>
                  <c15:showDataLabelsRange val="0"/>
                </c:ext>
              </c:extLst>
            </c:dLbl>
            <c:dLbl>
              <c:idx val="1"/>
              <c:layout>
                <c:manualLayout>
                  <c:x val="0.16365075912472266"/>
                  <c:y val="-1.7461488642591103E-2"/>
                </c:manualLayout>
              </c:layout>
              <c:tx>
                <c:strRef>
                  <c:f>⑦査定件!$P$51</c:f>
                  <c:strCache>
                    <c:ptCount val="1"/>
                    <c:pt idx="0">
                      <c:v>0.01万件
（+2.0％）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{7033515B-8115-46B6-9730-514767AA1873}</c15:txfldGUID>
                      <c15:f>⑦査定件!$P$51</c15:f>
                      <c15:dlblFieldTableCache>
                        <c:ptCount val="1"/>
                        <c:pt idx="0">
                          <c:v>0.01万件
（+2.0％）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General</c:formatCode>
                <c:ptCount val="2"/>
                <c:pt idx="0">
                  <c:v>5.1000000000000004E-3</c:v>
                </c:pt>
                <c:pt idx="1">
                  <c:v>5.1999999999999998E-3</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{5609B1C8-59E3-48EF-82BC-CCB80F51ACA9}</c15:txfldGUID>
                      <c15:f>⑦査定件!$N$50</c15:f>
                      <c15:dlblFieldTableCache>
                        <c:ptCount val="1"/>
                        <c:pt idx="0">
                          <c:v>共済組合（単月）
0.3万件</c:v>
                        </c:pt>
                      </c15:dlblFieldTableCache>
                    </c15:dlblFTEntry>
                  </c15:dlblFieldTable>
                  <c15:showDataLabelsRange val="0"/>
                </c:ext>
              </c:extLst>
            </c:dLbl>
            <c:dLbl>
              <c:idx val="1"/>
              <c:tx>
                <c:strRef>
                  <c:f>⑦査定件!$P$50</c:f>
                  <c:strCache>
                    <c:ptCount val="1"/>
                    <c:pt idx="0">
                      <c:v>0.3万件
（+2.5％）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{5EA94FA0-14BA-47D3-880A-E8B5E44B8A2B}</c15:txfldGUID>
                      <c15:f>⑦査定件!$P$50</c15:f>
                      <c15:dlblFieldTableCache>
                        <c:ptCount val="1"/>
                        <c:pt idx="0">
                          <c:v>0.3万件
（+2.5％）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平成27年10月審査分</c:v>
                </c:pt>
                <c:pt idx="1">
                  <c:v>平成28年10月審査分</c:v>
                </c:pt>
              </c:strCache>
            </c:strRef>
          </c:cat>
          <c:val>
            <c:numRef>
              <c:f>⑦査定件!$N$34:$O$34</c:f>
              <c:numCache>
                <c:formatCode>General</c:formatCode>
                <c:ptCount val="2"/>
                <c:pt idx="0">
                  <c:v>0.31790000000000002</c:v>
                </c:pt>
                <c:pt idx="1">
                  <c:v>0.32590000000000002</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{870C7D60-108E-4B5A-B19D-BC12FC6C5644}</c15:txfldGUID>
                      <c15:f>⑦査定件!$N$49</c15:f>
                      <c15:dlblFieldTableCache>
                        <c:ptCount val="1"/>
                        <c:pt idx="0">
                          <c:v>協会けんぽ（縦覧）
0.5万件</c:v>
                        </c:pt>
                      </c15:dlblFieldTableCache>
                    </c15:dlblFTEntry>
                  </c15:dlblFieldTable>
                  <c15:showDataLabelsRange val="0"/>
                </c:ext>
              </c:extLst>
            </c:dLbl>
            <c:dLbl>
              <c:idx val="1"/>
              <c:tx>
                <c:strRef>
                  <c:f>⑦査定件!$P$49</c:f>
                  <c:strCache>
                    <c:ptCount val="1"/>
                    <c:pt idx="0">
                      <c:v>0.5万件
（▲6.4％）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{4AED3524-05A5-4C78-A1EA-9EAA823B3AA9}</c15:txfldGUID>
                      <c15:f>⑦査定件!$P$49</c15:f>
                      <c15:dlblFieldTableCache>
                        <c:ptCount val="1"/>
                        <c:pt idx="0">
                          <c:v>0.5万件
（▲6.4％）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General</c:formatCode>
                <c:ptCount val="2"/>
                <c:pt idx="0">
                  <c:v>0.48430000000000001</c:v>
                </c:pt>
                <c:pt idx="1">
                  <c:v>0.45329999999999998</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{291F7979-BC04-4CBA-90CF-407EB41B8B24}</c15:txfldGUID>
                      <c15:f>⑦査定件!$N$48</c15:f>
                      <c15:dlblFieldTableCache>
                        <c:ptCount val="1"/>
                        <c:pt idx="0">
                          <c:v>協会けんぽ（突合）
0.03万件</c:v>
                        </c:pt>
                      </c15:dlblFieldTableCache>
                    </c15:dlblFTEntry>
                  </c15:dlblFieldTable>
                  <c15:showDataLabelsRange val="0"/>
                </c:ext>
              </c:extLst>
            </c:dLbl>
            <c:dLbl>
              <c:idx val="1"/>
              <c:layout>
                <c:manualLayout>
                  <c:x val="0.16546761756742046"/>
                  <c:y val="-2.1040594057150478E-2"/>
                </c:manualLayout>
              </c:layout>
              <c:tx>
                <c:strRef>
                  <c:f>⑦査定件!$P$48</c:f>
                  <c:strCache>
                    <c:ptCount val="1"/>
                    <c:pt idx="0">
                      <c:v>0.03万件
（▲19.6％）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{20B87FE2-F6CE-4011-B8D6-6082948FEE93}</c15:txfldGUID>
                      <c15:f>⑦査定件!$P$48</c15:f>
                      <c15:dlblFieldTableCache>
                        <c:ptCount val="1"/>
                        <c:pt idx="0">
                          <c:v>0.03万件
（▲19.6％）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General</c:formatCode>
                <c:ptCount val="2"/>
                <c:pt idx="0">
                  <c:v>3.1699999999999999E-2</c:v>
                </c:pt>
                <c:pt idx="1">
                  <c:v>2.5499999999999998E-2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{04087960-0ADA-4A18-B981-A6F9777B6636}</c15:txfldGUID>
                      <c15:f>⑦査定件!$N$47</c15:f>
                      <c15:dlblFieldTableCache>
                        <c:ptCount val="1"/>
                        <c:pt idx="0">
                          <c:v>協会けんぽ（単月）
1.6万件</c:v>
                        </c:pt>
                      </c15:dlblFieldTableCache>
                    </c15:dlblFTEntry>
                  </c15:dlblFieldTable>
                  <c15:showDataLabelsRange val="0"/>
                </c:ext>
              </c:extLst>
            </c:dLbl>
            <c:dLbl>
              <c:idx val="1"/>
              <c:tx>
                <c:strRef>
                  <c:f>⑦査定件!$P$47</c:f>
                  <c:strCache>
                    <c:ptCount val="1"/>
                    <c:pt idx="0">
                      <c:v>1.6万件
（+4.4％）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{4A15CED0-2754-41BB-A8A9-1E8C30E61BFA}</c15:txfldGUID>
                      <c15:f>⑦査定件!$P$47</c15:f>
                      <c15:dlblFieldTableCache>
                        <c:ptCount val="1"/>
                        <c:pt idx="0">
                          <c:v>1.6万件
（+4.4％）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平成27年10月審査分</c:v>
                </c:pt>
                <c:pt idx="1">
                  <c:v>平成28年10月審査分</c:v>
                </c:pt>
              </c:strCache>
            </c:strRef>
          </c:cat>
          <c:val>
            <c:numRef>
              <c:f>⑦査定件!$N$31:$O$31</c:f>
              <c:numCache>
                <c:formatCode>General</c:formatCode>
                <c:ptCount val="2"/>
                <c:pt idx="0">
                  <c:v>1.5634999999999999</c:v>
                </c:pt>
                <c:pt idx="1">
                  <c:v>1.6316999999999999</c:v>
                </c:pt>
              </c:numCache>
            </c:numRef>
          </c:val>
        </c:ser>
        <c:dLbls>
          <c:showLegendKey val="0"/>
          <c:showVal val="0"/>
          <c:showCatName val="0"/>
          <c:showSerName val="0"/>
          <c:showPercent val="0"/>
          <c:showBubbleSize val="0"/>
        </c:dLbls>
        <c:gapWidth val="150"/>
        <c:overlap val="100"/>
        <c:serLines/>
        <c:axId val="411452064"/>
        <c:axId val="411454416"/>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4.5万件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{9A1C9DB0-A513-40E3-A759-5E6E024533AD}</c15:txfldGUID>
                      <c15:f>⑦査定件!$N$46</c15:f>
                      <c15:dlblFieldTableCache>
                        <c:ptCount val="1"/>
                        <c:pt idx="0">
                          <c:v>全管掌
4.5万件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4.7万件
（+2.9％）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{CA17D783-8262-4425-A9FD-5D246E1628DF}</c15:txfldGUID>
                      <c15:f>⑦査定件!$P$46</c15:f>
                      <c15:dlblFieldTableCache>
                        <c:ptCount val="1"/>
                        <c:pt idx="0">
                          <c:v>4.7万件
（+2.9％）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General</c:formatCode>
                <c:ptCount val="2"/>
                <c:pt idx="0">
                  <c:v>4.5354000000000001</c:v>
                </c:pt>
                <c:pt idx="1">
                  <c:v>4.6666999999999996</c:v>
                </c:pt>
              </c:numCache>
            </c:numRef>
          </c:val>
          <c:smooth val="0"/>
        </c:ser>
        <c:dLbls>
          <c:showLegendKey val="0"/>
          <c:showVal val="1"/>
          <c:showCatName val="0"/>
          <c:showSerName val="0"/>
          <c:showPercent val="0"/>
          <c:showBubbleSize val="0"/>
        </c:dLbls>
        <c:marker val="1"/>
        <c:smooth val="0"/>
        <c:axId val="411452064"/>
        <c:axId val="411454416"/>
      </c:lineChart>
      <c:catAx>
        <c:axId val="41145206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11454416"/>
        <c:crosses val="autoZero"/>
        <c:auto val="1"/>
        <c:lblAlgn val="ctr"/>
        <c:lblOffset val="100"/>
        <c:tickLblSkip val="1"/>
        <c:tickMarkSkip val="1"/>
        <c:noMultiLvlLbl val="0"/>
      </c:catAx>
      <c:valAx>
        <c:axId val="41145441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1145206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8.1339718536821148E-3"/>
                </c:manualLayout>
              </c:layout>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{54427D59-ABEC-4EFD-88DA-2BB218C2C05A}</c15:txfldGUID>
                      <c15:f>⑧査定点!$N$58</c15:f>
                      <c15:dlblFieldTableCache>
                        <c:ptCount val="1"/>
                        <c:pt idx="0">
                          <c:v>その他（縦覧）
0.2百万点</c:v>
                        </c:pt>
                      </c15:dlblFieldTableCache>
                    </c15:dlblFTEntry>
                  </c15:dlblFieldTable>
                  <c15:showDataLabelsRange val="0"/>
                </c:ext>
              </c:extLst>
            </c:dLbl>
            <c:dLbl>
              <c:idx val="1"/>
              <c:layout>
                <c:manualLayout>
                  <c:x val="0.16612377282058111"/>
                  <c:y val="-8.133971853682016E-3"/>
                </c:manualLayout>
              </c:layout>
              <c:tx>
                <c:strRef>
                  <c:f>⑧査定点!$P$58</c:f>
                  <c:strCache>
                    <c:ptCount val="1"/>
                    <c:pt idx="0">
                      <c:v>0.2百万点
（+4.9％）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{4900C41B-5E35-49B5-8E47-E697C0FBA30A}</c15:txfldGUID>
                      <c15:f>⑧査定点!$P$58</c15:f>
                      <c15:dlblFieldTableCache>
                        <c:ptCount val="1"/>
                        <c:pt idx="0">
                          <c:v>0.2百万点
（+4.9％）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General</c:formatCode>
                <c:ptCount val="2"/>
                <c:pt idx="0">
                  <c:v>0.19418399999999975</c:v>
                </c:pt>
                <c:pt idx="1">
                  <c:v>0.20373500000000022</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56211691974"/>
                  <c:y val="-3.7552370449685887E-2"/>
                </c:manualLayout>
              </c:layout>
              <c:tx>
                <c:strRef>
                  <c:f>⑧査定点!$N$57</c:f>
                  <c:strCache>
                    <c:ptCount val="1"/>
                    <c:pt idx="0">
                      <c:v>その他（突合）
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{6D1285F4-4786-4334-87DB-CA9132EDDDC5}</c15:txfldGUID>
                      <c15:f>⑧査定点!$N$57</c15:f>
                      <c15:dlblFieldTableCache>
                        <c:ptCount val="1"/>
                        <c:pt idx="0">
                          <c:v>その他（突合）
0.01百万点</c:v>
                        </c:pt>
                      </c15:dlblFieldTableCache>
                    </c15:dlblFTEntry>
                  </c15:dlblFieldTable>
                  <c15:showDataLabelsRange val="0"/>
                </c:ext>
              </c:extLst>
            </c:dLbl>
            <c:dLbl>
              <c:idx val="1"/>
              <c:layout>
                <c:manualLayout>
                  <c:x val="0.16731338181492619"/>
                  <c:y val="-4.0101121708877134E-2"/>
                </c:manualLayout>
              </c:layout>
              <c:tx>
                <c:strRef>
                  <c:f>⑧査定点!$P$57</c:f>
                  <c:strCache>
                    <c:ptCount val="1"/>
                    <c:pt idx="0">
                      <c:v>0.01百万点
（▲28.0％）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{5FF0FC6F-35E2-4F6C-8325-337E968A870E}</c15:txfldGUID>
                      <c15:f>⑧査定点!$P$57</c15:f>
                      <c15:dlblFieldTableCache>
                        <c:ptCount val="1"/>
                        <c:pt idx="0">
                          <c:v>0.01百万点
（▲28.0％）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General</c:formatCode>
                <c:ptCount val="2"/>
                <c:pt idx="0">
                  <c:v>1.0378000000000016E-2</c:v>
                </c:pt>
                <c:pt idx="1">
                  <c:v>7.4700000000000131E-3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{DE270AEE-99E5-4491-A07B-9ADA85E6641E}</c15:txfldGUID>
                      <c15:f>⑧査定点!$N$56</c15:f>
                      <c15:dlblFieldTableCache>
                        <c:ptCount val="1"/>
                        <c:pt idx="0">
                          <c:v>その他（単月）
0.5百万点</c:v>
                        </c:pt>
                      </c15:dlblFieldTableCache>
                    </c15:dlblFTEntry>
                  </c15:dlblFieldTable>
                  <c15:showDataLabelsRange val="0"/>
                </c:ext>
              </c:extLst>
            </c:dLbl>
            <c:dLbl>
              <c:idx val="1"/>
              <c:tx>
                <c:strRef>
                  <c:f>⑧査定点!$P$56</c:f>
                  <c:strCache>
                    <c:ptCount val="1"/>
                    <c:pt idx="0">
                      <c:v>0.5百万点
（+13.7％）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{6AC1B6CC-91D0-4A9B-8D68-BFFD9051A12E}</c15:txfldGUID>
                      <c15:f>⑧査定点!$P$56</c15:f>
                      <c15:dlblFieldTableCache>
                        <c:ptCount val="1"/>
                        <c:pt idx="0">
                          <c:v>0.5百万点
（+13.7％）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平成27年10月審査分</c:v>
                </c:pt>
                <c:pt idx="1">
                  <c:v>平成28年10月審査分</c:v>
                </c:pt>
              </c:strCache>
            </c:strRef>
          </c:cat>
          <c:val>
            <c:numRef>
              <c:f>⑧査定点!$N$40:$O$40</c:f>
              <c:numCache>
                <c:formatCode>General</c:formatCode>
                <c:ptCount val="2"/>
                <c:pt idx="0">
                  <c:v>0.46811799999999909</c:v>
                </c:pt>
                <c:pt idx="1">
                  <c:v>0.5322760000000003</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{7F65E16F-B1BE-4C3B-8BC5-4B961CD186D2}</c15:txfldGUID>
                      <c15:f>⑧査定点!$N$55</c15:f>
                      <c15:dlblFieldTableCache>
                        <c:ptCount val="1"/>
                        <c:pt idx="0">
                          <c:v>健保組合（縦覧）
0.5百万点</c:v>
                        </c:pt>
                      </c15:dlblFieldTableCache>
                    </c15:dlblFTEntry>
                  </c15:dlblFieldTable>
                  <c15:showDataLabelsRange val="0"/>
                </c:ext>
              </c:extLst>
            </c:dLbl>
            <c:dLbl>
              <c:idx val="1"/>
              <c:tx>
                <c:strRef>
                  <c:f>⑧査定点!$P$55</c:f>
                  <c:strCache>
                    <c:ptCount val="1"/>
                    <c:pt idx="0">
                      <c:v>0.4百万点
（▲14.4％）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{8B2C67C5-0A03-4B3F-9B4B-EE2B17F3DFA6}</c15:txfldGUID>
                      <c15:f>⑧査定点!$P$55</c15:f>
                      <c15:dlblFieldTableCache>
                        <c:ptCount val="1"/>
                        <c:pt idx="0">
                          <c:v>0.4百万点
（▲14.4％）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General</c:formatCode>
                <c:ptCount val="2"/>
                <c:pt idx="0">
                  <c:v>0.47715600000000002</c:v>
                </c:pt>
                <c:pt idx="1">
                  <c:v>0.40861200000000003</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{02E9FA7E-F6BB-45EE-BCC7-C9F6F1019A8B}</c15:txfldGUID>
                      <c15:f>⑧査定点!$N$54</c15:f>
                      <c15:dlblFieldTableCache>
                        <c:ptCount val="1"/>
                        <c:pt idx="0">
                          <c:v>健保組合（突合）
0.03百万点</c:v>
                        </c:pt>
                      </c15:dlblFieldTableCache>
                    </c15:dlblFTEntry>
                  </c15:dlblFieldTable>
                  <c15:showDataLabelsRange val="0"/>
                </c:ext>
              </c:extLst>
            </c:dLbl>
            <c:dLbl>
              <c:idx val="1"/>
              <c:layout>
                <c:manualLayout>
                  <c:x val="0.1599520303151731"/>
                  <c:y val="-7.8902227714315251E-3"/>
                </c:manualLayout>
              </c:layout>
              <c:tx>
                <c:strRef>
                  <c:f>⑧査定点!$P$54</c:f>
                  <c:strCache>
                    <c:ptCount val="1"/>
                    <c:pt idx="0">
                      <c:v>0.02百万点
（▲28.2％）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{CF97698D-2FA3-476A-B8DA-1426F5766FC5}</c15:txfldGUID>
                      <c15:f>⑧査定点!$P$54</c15:f>
                      <c15:dlblFieldTableCache>
                        <c:ptCount val="1"/>
                        <c:pt idx="0">
                          <c:v>0.02百万点
（▲28.2％）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General</c:formatCode>
                <c:ptCount val="2"/>
                <c:pt idx="0">
                  <c:v>3.4063000000000003E-2</c:v>
                </c:pt>
                <c:pt idx="1">
                  <c:v>2.4441999999999998E-2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{129F9CDE-7ED9-46CB-9298-B94A7865D9DB}</c15:txfldGUID>
                      <c15:f>⑧査定点!$N$53</c15:f>
                      <c15:dlblFieldTableCache>
                        <c:ptCount val="1"/>
                        <c:pt idx="0">
                          <c:v>健保組合（単月）
1.2百万点</c:v>
                        </c:pt>
                      </c15:dlblFieldTableCache>
                    </c15:dlblFTEntry>
                  </c15:dlblFieldTable>
                  <c15:showDataLabelsRange val="0"/>
                </c:ext>
              </c:extLst>
            </c:dLbl>
            <c:dLbl>
              <c:idx val="1"/>
              <c:tx>
                <c:strRef>
                  <c:f>⑧査定点!$P$53</c:f>
                  <c:strCache>
                    <c:ptCount val="1"/>
                    <c:pt idx="0">
                      <c:v>1.3百万点
（+3.8％）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{B432A573-B6AD-4FED-AA00-7909C7503BCA}</c15:txfldGUID>
                      <c15:f>⑧査定点!$P$53</c15:f>
                      <c15:dlblFieldTableCache>
                        <c:ptCount val="1"/>
                        <c:pt idx="0">
                          <c:v>1.3百万点
（+3.8％）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平成27年10月審査分</c:v>
                </c:pt>
                <c:pt idx="1">
                  <c:v>平成28年10月審査分</c:v>
                </c:pt>
              </c:strCache>
            </c:strRef>
          </c:cat>
          <c:val>
            <c:numRef>
              <c:f>⑧査定点!$N$37:$O$37</c:f>
              <c:numCache>
                <c:formatCode>General</c:formatCode>
                <c:ptCount val="2"/>
                <c:pt idx="0">
                  <c:v>1.2489480000000002</c:v>
                </c:pt>
                <c:pt idx="1">
                  <c:v>1.295911</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tx>
                <c:strRef>
                  <c:f>⑧査定点!$N$52</c:f>
                  <c:strCache>
                    <c:ptCount val="1"/>
                    <c:pt idx="0">
                      <c:v>共済組合（縦覧）
0.2百万点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{7DFF96BD-DB8A-41BA-9313-9E5AE161F273}</c15:txfldGUID>
                      <c15:f>⑧査定点!$N$52</c15:f>
                      <c15:dlblFieldTableCache>
                        <c:ptCount val="1"/>
                        <c:pt idx="0">
                          <c:v>共済組合（縦覧）
0.2百万点</c:v>
                        </c:pt>
                      </c15:dlblFieldTableCache>
                    </c15:dlblFTEntry>
                  </c15:dlblFieldTable>
                  <c15:showDataLabelsRange val="0"/>
                </c:ext>
              </c:extLst>
            </c:dLbl>
            <c:dLbl>
              <c:idx val="1"/>
              <c:tx>
                <c:strRef>
                  <c:f>⑧査定点!$P$52</c:f>
                  <c:strCache>
                    <c:ptCount val="1"/>
                    <c:pt idx="0">
                      <c:v>0.1百万点
（▲13.1％）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{4245F55F-8B1A-4509-BBE2-EDB5083F5CB2}</c15:txfldGUID>
                      <c15:f>⑧査定点!$P$52</c15:f>
                      <c15:dlblFieldTableCache>
                        <c:ptCount val="1"/>
                        <c:pt idx="0">
                          <c:v>0.1百万点
（▲13.1％）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General</c:formatCode>
                <c:ptCount val="2"/>
                <c:pt idx="0">
                  <c:v>0.15586900000000001</c:v>
                </c:pt>
                <c:pt idx="1">
                  <c:v>0.13538800000000001</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{4072C9B7-350E-4F17-91FA-8889BB8BA0DA}</c15:txfldGUID>
                      <c15:f>⑧査定点!$N$51</c15:f>
                      <c15:dlblFieldTableCache>
                        <c:ptCount val="1"/>
                        <c:pt idx="0">
                          <c:v>共済組合（突合）
0.01百万点</c:v>
                        </c:pt>
                      </c15:dlblFieldTableCache>
                    </c15:dlblFTEntry>
                  </c15:dlblFieldTable>
                  <c15:showDataLabelsRange val="0"/>
                </c:ext>
              </c:extLst>
            </c:dLbl>
            <c:dLbl>
              <c:idx val="1"/>
              <c:layout>
                <c:manualLayout>
                  <c:x val="0.16547485587090111"/>
                  <c:y val="-2.251809522152784E-2"/>
                </c:manualLayout>
              </c:layout>
              <c:tx>
                <c:strRef>
                  <c:f>⑧査定点!$P$51</c:f>
                  <c:strCache>
                    <c:ptCount val="1"/>
                    <c:pt idx="0">
                      <c:v>0.00百万点
（▲15.3％）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{CB115CDF-474C-490C-956B-F4149A6FC44A}</c15:txfldGUID>
                      <c15:f>⑧査定点!$P$51</c15:f>
                      <c15:dlblFieldTableCache>
                        <c:ptCount val="1"/>
                        <c:pt idx="0">
                          <c:v>0.00百万点
（▲15.3％）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General</c:formatCode>
                <c:ptCount val="2"/>
                <c:pt idx="0">
                  <c:v>5.2810000000000001E-3</c:v>
                </c:pt>
                <c:pt idx="1">
                  <c:v>4.4729999999999995E-3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{0EDE4D41-4BF9-46FD-AE24-C0FE2926A5D6}</c15:txfldGUID>
                      <c15:f>⑧査定点!$N$50</c15:f>
                      <c15:dlblFieldTableCache>
                        <c:ptCount val="1"/>
                        <c:pt idx="0">
                          <c:v>共済組合（単月）
0.4百万点</c:v>
                        </c:pt>
                      </c15:dlblFieldTableCache>
                    </c15:dlblFTEntry>
                  </c15:dlblFieldTable>
                  <c15:showDataLabelsRange val="0"/>
                </c:ext>
              </c:extLst>
            </c:dLbl>
            <c:dLbl>
              <c:idx val="1"/>
              <c:tx>
                <c:strRef>
                  <c:f>⑧査定点!$P$50</c:f>
                  <c:strCache>
                    <c:ptCount val="1"/>
                    <c:pt idx="0">
                      <c:v>0.4百万点
（▲2.2％）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{B6AC2F39-A783-49DD-891F-2CA7BD8906AF}</c15:txfldGUID>
                      <c15:f>⑧査定点!$P$50</c15:f>
                      <c15:dlblFieldTableCache>
                        <c:ptCount val="1"/>
                        <c:pt idx="0">
                          <c:v>0.4百万点
（▲2.2％）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平成27年10月審査分</c:v>
                </c:pt>
                <c:pt idx="1">
                  <c:v>平成28年10月審査分</c:v>
                </c:pt>
              </c:strCache>
            </c:strRef>
          </c:cat>
          <c:val>
            <c:numRef>
              <c:f>⑧査定点!$N$34:$O$34</c:f>
              <c:numCache>
                <c:formatCode>General</c:formatCode>
                <c:ptCount val="2"/>
                <c:pt idx="0">
                  <c:v>0.38497199999999998</c:v>
                </c:pt>
                <c:pt idx="1">
                  <c:v>0.37639800000000001</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0.66百万点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{E1447206-2593-4C75-A203-01A98D7A8F48}</c15:txfldGUID>
                      <c15:f>⑧査定点!$N$49</c15:f>
                      <c15:dlblFieldTableCache>
                        <c:ptCount val="1"/>
                        <c:pt idx="0">
                          <c:v>協会けんぽ（縦覧）
0.66百万点</c:v>
                        </c:pt>
                      </c15:dlblFieldTableCache>
                    </c15:dlblFTEntry>
                  </c15:dlblFieldTable>
                  <c15:showDataLabelsRange val="0"/>
                </c:ext>
              </c:extLst>
            </c:dLbl>
            <c:dLbl>
              <c:idx val="1"/>
              <c:tx>
                <c:strRef>
                  <c:f>⑧査定点!$P$49</c:f>
                  <c:strCache>
                    <c:ptCount val="1"/>
                    <c:pt idx="0">
                      <c:v>0.61百万点
（▲8.3％）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{409297C2-2D80-4D0E-99D3-16C1593E846E}</c15:txfldGUID>
                      <c15:f>⑧査定点!$P$49</c15:f>
                      <c15:dlblFieldTableCache>
                        <c:ptCount val="1"/>
                        <c:pt idx="0">
                          <c:v>0.61百万点
（▲8.3％）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General</c:formatCode>
                <c:ptCount val="2"/>
                <c:pt idx="0">
                  <c:v>0.66249400000000003</c:v>
                </c:pt>
                <c:pt idx="1">
                  <c:v>0.60733999999999999</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0.04百万点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{33261E42-9ABD-4CC2-9E39-63694D07432A}</c15:txfldGUID>
                      <c15:f>⑧査定点!$N$48</c15:f>
                      <c15:dlblFieldTableCache>
                        <c:ptCount val="1"/>
                        <c:pt idx="0">
                          <c:v>協会けんぽ（突合）
0.04百万点</c:v>
                        </c:pt>
                      </c15:dlblFieldTableCache>
                    </c15:dlblFTEntry>
                  </c15:dlblFieldTable>
                  <c15:showDataLabelsRange val="0"/>
                </c:ext>
              </c:extLst>
            </c:dLbl>
            <c:dLbl>
              <c:idx val="1"/>
              <c:layout>
                <c:manualLayout>
                  <c:x val="0.17127071823204421"/>
                  <c:y val="-1.5984015984016033E-2"/>
                </c:manualLayout>
              </c:layout>
              <c:tx>
                <c:strRef>
                  <c:f>⑧査定点!$P$48</c:f>
                  <c:strCache>
                    <c:ptCount val="1"/>
                    <c:pt idx="0">
                      <c:v>0.03百万点
（▲18.2％）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{A1643FB2-582B-4285-B989-27AD885B07D5}</c15:txfldGUID>
                      <c15:f>⑧査定点!$P$48</c15:f>
                      <c15:dlblFieldTableCache>
                        <c:ptCount val="1"/>
                        <c:pt idx="0">
                          <c:v>0.03百万点
（▲18.2％）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General</c:formatCode>
                <c:ptCount val="2"/>
                <c:pt idx="0">
                  <c:v>3.9649999999999998E-2</c:v>
                </c:pt>
                <c:pt idx="1">
                  <c:v>3.2445000000000002E-2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{FAE2F90F-C494-49CD-A1ED-2075AD71CDB9}</c15:txfldGUID>
                      <c15:f>⑧査定点!$N$47</c15:f>
                      <c15:dlblFieldTableCache>
                        <c:ptCount val="1"/>
                        <c:pt idx="0">
                          <c:v>協会けんぽ（単月）
1.9百万点</c:v>
                        </c:pt>
                      </c15:dlblFieldTableCache>
                    </c15:dlblFTEntry>
                  </c15:dlblFieldTable>
                  <c15:showDataLabelsRange val="0"/>
                </c:ext>
              </c:extLst>
            </c:dLbl>
            <c:dLbl>
              <c:idx val="1"/>
              <c:tx>
                <c:strRef>
                  <c:f>⑧査定点!$P$47</c:f>
                  <c:strCache>
                    <c:ptCount val="1"/>
                    <c:pt idx="0">
                      <c:v>1.8百万点
（▲2.6％）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{6B44D4D7-5168-4854-A259-BCC6043F9A04}</c15:txfldGUID>
                      <c15:f>⑧査定点!$P$47</c15:f>
                      <c15:dlblFieldTableCache>
                        <c:ptCount val="1"/>
                        <c:pt idx="0">
                          <c:v>1.8百万点
（▲2.6％）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平成27年10月審査分</c:v>
                </c:pt>
                <c:pt idx="1">
                  <c:v>平成28年10月審査分</c:v>
                </c:pt>
              </c:strCache>
            </c:strRef>
          </c:cat>
          <c:val>
            <c:numRef>
              <c:f>⑧査定点!$N$31:$O$31</c:f>
              <c:numCache>
                <c:formatCode>General</c:formatCode>
                <c:ptCount val="2"/>
                <c:pt idx="0">
                  <c:v>1.888415</c:v>
                </c:pt>
                <c:pt idx="1">
                  <c:v>1.839704</c:v>
                </c:pt>
              </c:numCache>
            </c:numRef>
          </c:val>
        </c:ser>
        <c:dLbls>
          <c:showLegendKey val="0"/>
          <c:showVal val="0"/>
          <c:showCatName val="0"/>
          <c:showSerName val="0"/>
          <c:showPercent val="0"/>
          <c:showBubbleSize val="0"/>
        </c:dLbls>
        <c:gapWidth val="150"/>
        <c:overlap val="100"/>
        <c:serLines/>
        <c:axId val="411445400"/>
        <c:axId val="411449712"/>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5.6百万点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{FB35F410-62B2-4CD7-95E7-967EF3486F69}</c15:txfldGUID>
                      <c15:f>⑧査定点!$N$46</c15:f>
                      <c15:dlblFieldTableCache>
                        <c:ptCount val="1"/>
                        <c:pt idx="0">
                          <c:v>全管掌
5.6百万点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5.5百万点
（▲1.8％）</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{76AB36C3-2C2D-4DB0-8F66-3CA96A83784D}</c15:txfldGUID>
                      <c15:f>⑧査定点!$P$46</c15:f>
                      <c15:dlblFieldTableCache>
                        <c:ptCount val="1"/>
                        <c:pt idx="0">
                          <c:v>5.5百万点
（▲1.8％）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General</c:formatCode>
                <c:ptCount val="2"/>
                <c:pt idx="0">
                  <c:v>5.5695279999999991</c:v>
                </c:pt>
                <c:pt idx="1">
                  <c:v>5.4681940000000013</c:v>
                </c:pt>
              </c:numCache>
            </c:numRef>
          </c:val>
          <c:smooth val="0"/>
        </c:ser>
        <c:dLbls>
          <c:showLegendKey val="0"/>
          <c:showVal val="1"/>
          <c:showCatName val="0"/>
          <c:showSerName val="0"/>
          <c:showPercent val="0"/>
          <c:showBubbleSize val="0"/>
        </c:dLbls>
        <c:marker val="1"/>
        <c:smooth val="0"/>
        <c:axId val="411445400"/>
        <c:axId val="411449712"/>
      </c:lineChart>
      <c:catAx>
        <c:axId val="41144540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11449712"/>
        <c:crosses val="autoZero"/>
        <c:auto val="1"/>
        <c:lblAlgn val="ctr"/>
        <c:lblOffset val="100"/>
        <c:tickLblSkip val="1"/>
        <c:tickMarkSkip val="1"/>
        <c:noMultiLvlLbl val="0"/>
      </c:catAx>
      <c:valAx>
        <c:axId val="41144971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1144540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⑨再審件!$N$58</c:f>
                  <c:strCache>
                    <c:ptCount val="1"/>
                    <c:pt idx="0">
                      <c:v>その他（縦覧）
0.03万件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{3C3A480C-4936-4699-A318-BDD3EFC1C212}</c15:txfldGUID>
                      <c15:f>⑨再審件!$N$58</c15:f>
                      <c15:dlblFieldTableCache>
                        <c:ptCount val="1"/>
                        <c:pt idx="0">
                          <c:v>その他（縦覧）
0.03万件</c:v>
                        </c:pt>
                      </c15:dlblFieldTableCache>
                    </c15:dlblFTEntry>
                  </c15:dlblFieldTable>
                  <c15:showDataLabelsRange val="0"/>
                </c:ext>
              </c:extLst>
            </c:dLbl>
            <c:dLbl>
              <c:idx val="1"/>
              <c:tx>
                <c:strRef>
                  <c:f>⑨再審件!$P$58</c:f>
                  <c:strCache>
                    <c:ptCount val="1"/>
                    <c:pt idx="0">
                      <c:v>0.03万件
（+5.5％）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{FD9B0C59-B520-414D-9588-E3C320DDD867}</c15:txfldGUID>
                      <c15:f>⑨再審件!$P$58</c15:f>
                      <c15:dlblFieldTableCache>
                        <c:ptCount val="1"/>
                        <c:pt idx="0">
                          <c:v>0.03万件
（+5.5％）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General</c:formatCode>
                <c:ptCount val="2"/>
                <c:pt idx="0">
                  <c:v>2.7300000000000001E-2</c:v>
                </c:pt>
                <c:pt idx="1">
                  <c:v>2.8799999999999999E-2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0.0010万件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{A8DD720E-558F-41B2-87A1-0FC7A29AC472}</c15:txfldGUID>
                      <c15:f>⑨再審件!$N$57</c15:f>
                      <c15:dlblFieldTableCache>
                        <c:ptCount val="1"/>
                        <c:pt idx="0">
                          <c:v>その他（突合）
0.0010万件</c:v>
                        </c:pt>
                      </c15:dlblFieldTableCache>
                    </c15:dlblFTEntry>
                  </c15:dlblFieldTable>
                  <c15:showDataLabelsRange val="0"/>
                </c:ext>
              </c:extLst>
            </c:dLbl>
            <c:dLbl>
              <c:idx val="1"/>
              <c:layout>
                <c:manualLayout>
                  <c:x val="0.17528806136801961"/>
                  <c:y val="-3.996003996003996E-3"/>
                </c:manualLayout>
              </c:layout>
              <c:tx>
                <c:strRef>
                  <c:f>⑨再審件!$P$57</c:f>
                  <c:strCache>
                    <c:ptCount val="1"/>
                    <c:pt idx="0">
                      <c:v>0.0037万件
（+270.0％）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{E72C10DB-0B19-49F2-8B9E-88D083BF0EE2}</c15:txfldGUID>
                      <c15:f>⑨再審件!$P$57</c15:f>
                      <c15:dlblFieldTableCache>
                        <c:ptCount val="1"/>
                        <c:pt idx="0">
                          <c:v>0.0037万件
（+270.0％）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General</c:formatCode>
                <c:ptCount val="2"/>
                <c:pt idx="0">
                  <c:v>1E-3</c:v>
                </c:pt>
                <c:pt idx="1">
                  <c:v>3.7000000000000002E-3</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{EA3C1F2F-1B27-4BF2-AC88-758551CC5712}</c15:txfldGUID>
                      <c15:f>⑨再審件!$N$56</c15:f>
                      <c15:dlblFieldTableCache>
                        <c:ptCount val="1"/>
                        <c:pt idx="0">
                          <c:v>その他（単月）
0.03万件</c:v>
                        </c:pt>
                      </c15:dlblFieldTableCache>
                    </c15:dlblFTEntry>
                  </c15:dlblFieldTable>
                  <c15:showDataLabelsRange val="0"/>
                </c:ext>
              </c:extLst>
            </c:dLbl>
            <c:dLbl>
              <c:idx val="1"/>
              <c:layout>
                <c:manualLayout>
                  <c:x val="0.15653775322283597"/>
                  <c:y val="-3.0636030636030733E-2"/>
                </c:manualLayout>
              </c:layout>
              <c:tx>
                <c:strRef>
                  <c:f>⑨再審件!$P$56</c:f>
                  <c:strCache>
                    <c:ptCount val="1"/>
                    <c:pt idx="0">
                      <c:v>0.03万件
（+20.3％）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{95683E60-893E-46EE-A42A-481A0558CA57}</c15:txfldGUID>
                      <c15:f>⑨再審件!$P$56</c15:f>
                      <c15:dlblFieldTableCache>
                        <c:ptCount val="1"/>
                        <c:pt idx="0">
                          <c:v>0.03万件
（+20.3％）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平成27年10月審査分</c:v>
                </c:pt>
                <c:pt idx="1">
                  <c:v>平成28年10月審査分</c:v>
                </c:pt>
              </c:strCache>
            </c:strRef>
          </c:cat>
          <c:val>
            <c:numRef>
              <c:f>⑨再審件!$N$40:$O$40</c:f>
              <c:numCache>
                <c:formatCode>General</c:formatCode>
                <c:ptCount val="2"/>
                <c:pt idx="0">
                  <c:v>2.6599999999999999E-2</c:v>
                </c:pt>
                <c:pt idx="1">
                  <c:v>3.2000000000000001E-2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{5BA0D8B7-C865-45D9-8F95-E6649497F9CF}</c15:txfldGUID>
                      <c15:f>⑨再審件!$N$55</c15:f>
                      <c15:dlblFieldTableCache>
                        <c:ptCount val="1"/>
                        <c:pt idx="0">
                          <c:v>健保組合（縦覧）
0.2万件</c:v>
                        </c:pt>
                      </c15:dlblFieldTableCache>
                    </c15:dlblFTEntry>
                  </c15:dlblFieldTable>
                  <c15:showDataLabelsRange val="0"/>
                </c:ext>
              </c:extLst>
            </c:dLbl>
            <c:dLbl>
              <c:idx val="1"/>
              <c:tx>
                <c:strRef>
                  <c:f>⑨再審件!$P$55</c:f>
                  <c:strCache>
                    <c:ptCount val="1"/>
                    <c:pt idx="0">
                      <c:v>0.1万件
（▲32.1％）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{AFA50CB3-8BD9-48DE-8C55-51F2D5DABDCB}</c15:txfldGUID>
                      <c15:f>⑨再審件!$P$55</c15:f>
                      <c15:dlblFieldTableCache>
                        <c:ptCount val="1"/>
                        <c:pt idx="0">
                          <c:v>0.1万件
（▲32.1％）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General</c:formatCode>
                <c:ptCount val="2"/>
                <c:pt idx="0">
                  <c:v>0.16370000000000001</c:v>
                </c:pt>
                <c:pt idx="1">
                  <c:v>0.1111</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{3CBBAC00-8412-4317-B3E5-E714193E5037}</c15:txfldGUID>
                      <c15:f>⑨再審件!$N$54</c15:f>
                      <c15:dlblFieldTableCache>
                        <c:ptCount val="1"/>
                        <c:pt idx="0">
                          <c:v>健保組合（突合）
0.002万件</c:v>
                        </c:pt>
                      </c15:dlblFieldTableCache>
                    </c15:dlblFTEntry>
                  </c15:dlblFieldTable>
                  <c15:showDataLabelsRange val="0"/>
                </c:ext>
              </c:extLst>
            </c:dLbl>
            <c:dLbl>
              <c:idx val="1"/>
              <c:layout>
                <c:manualLayout>
                  <c:x val="0.16236844013282856"/>
                  <c:y val="6.6747950212517138E-3"/>
                </c:manualLayout>
              </c:layout>
              <c:tx>
                <c:strRef>
                  <c:f>⑨再審件!$P$54</c:f>
                  <c:strCache>
                    <c:ptCount val="1"/>
                    <c:pt idx="0">
                      <c:v>0.001万件
（▲52.9％）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{238D8BC7-DCD1-4521-BF4E-10231D1EC429}</c15:txfldGUID>
                      <c15:f>⑨再審件!$P$54</c15:f>
                      <c15:dlblFieldTableCache>
                        <c:ptCount val="1"/>
                        <c:pt idx="0">
                          <c:v>0.001万件
（▲52.9％）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General</c:formatCode>
                <c:ptCount val="2"/>
                <c:pt idx="0">
                  <c:v>1.6999999999999999E-3</c:v>
                </c:pt>
                <c:pt idx="1">
                  <c:v>8.0000000000000004E-4</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0.08万件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{B9BE2315-2942-44EA-84C1-A88DD5369606}</c15:txfldGUID>
                      <c15:f>⑨再審件!$N$53</c15:f>
                      <c15:dlblFieldTableCache>
                        <c:ptCount val="1"/>
                        <c:pt idx="0">
                          <c:v>健保組合（単月）
0.08万件</c:v>
                        </c:pt>
                      </c15:dlblFieldTableCache>
                    </c15:dlblFTEntry>
                  </c15:dlblFieldTable>
                  <c15:showDataLabelsRange val="0"/>
                </c:ext>
              </c:extLst>
            </c:dLbl>
            <c:dLbl>
              <c:idx val="1"/>
              <c:tx>
                <c:strRef>
                  <c:f>⑨再審件!$P$53</c:f>
                  <c:strCache>
                    <c:ptCount val="1"/>
                    <c:pt idx="0">
                      <c:v>0.09万件
（+7.2％）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{BE1EBE99-85EB-4B87-B153-82D5CC269EDA}</c15:txfldGUID>
                      <c15:f>⑨再審件!$P$53</c15:f>
                      <c15:dlblFieldTableCache>
                        <c:ptCount val="1"/>
                        <c:pt idx="0">
                          <c:v>0.09万件
（+7.2％）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平成27年10月審査分</c:v>
                </c:pt>
                <c:pt idx="1">
                  <c:v>平成28年10月審査分</c:v>
                </c:pt>
              </c:strCache>
            </c:strRef>
          </c:cat>
          <c:val>
            <c:numRef>
              <c:f>⑨再審件!$N$37:$O$37</c:f>
              <c:numCache>
                <c:formatCode>General</c:formatCode>
                <c:ptCount val="2"/>
                <c:pt idx="0">
                  <c:v>8.43E-2</c:v>
                </c:pt>
                <c:pt idx="1">
                  <c:v>9.0399999999999994E-2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{CCC3E439-B9AE-4CF4-8FD1-5703B89C4D00}</c15:txfldGUID>
                      <c15:f>⑨再審件!$N$52</c15:f>
                      <c15:dlblFieldTableCache>
                        <c:ptCount val="1"/>
                        <c:pt idx="0">
                          <c:v>共済組合（縦覧）
0.01万件</c:v>
                        </c:pt>
                      </c15:dlblFieldTableCache>
                    </c15:dlblFTEntry>
                  </c15:dlblFieldTable>
                  <c15:showDataLabelsRange val="0"/>
                </c:ext>
              </c:extLst>
            </c:dLbl>
            <c:dLbl>
              <c:idx val="1"/>
              <c:layout>
                <c:manualLayout>
                  <c:x val="0.1653962384536187"/>
                  <c:y val="2.8710397214333247E-3"/>
                </c:manualLayout>
              </c:layout>
              <c:tx>
                <c:strRef>
                  <c:f>⑨再審件!$P$52</c:f>
                  <c:strCache>
                    <c:ptCount val="1"/>
                    <c:pt idx="0">
                      <c:v>0.01万件
（+43.3％）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{67193F0E-6F58-4BD5-8A87-414F9EC09A6E}</c15:txfldGUID>
                      <c15:f>⑨再審件!$P$52</c15:f>
                      <c15:dlblFieldTableCache>
                        <c:ptCount val="1"/>
                        <c:pt idx="0">
                          <c:v>0.01万件
（+43.3％）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General</c:formatCode>
                <c:ptCount val="2"/>
                <c:pt idx="0">
                  <c:v>6.7000000000000002E-3</c:v>
                </c:pt>
                <c:pt idx="1">
                  <c:v>9.5999999999999992E-3</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{C19A132B-8FA1-4E1B-A1DE-581E10F3CBA7}</c15:txfldGUID>
                      <c15:f>⑨再審件!$N$51</c15:f>
                      <c15:dlblFieldTableCache>
                        <c:ptCount val="1"/>
                        <c:pt idx="0">
                          <c:v>共済組合（突合）
0.0003万件</c:v>
                        </c:pt>
                      </c15:dlblFieldTableCache>
                    </c15:dlblFTEntry>
                  </c15:dlblFieldTable>
                  <c15:showDataLabelsRange val="0"/>
                </c:ext>
              </c:extLst>
            </c:dLbl>
            <c:dLbl>
              <c:idx val="1"/>
              <c:layout>
                <c:manualLayout>
                  <c:x val="0.16042313771552036"/>
                  <c:y val="-3.8755365369538601E-2"/>
                </c:manualLayout>
              </c:layout>
              <c:tx>
                <c:strRef>
                  <c:f>⑨再審件!$P$51</c:f>
                  <c:strCache>
                    <c:ptCount val="1"/>
                    <c:pt idx="0">
                      <c:v>0.0001万件
（▲66.7％）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{E564CB82-E0DC-44BB-8031-425AF43EFA80}</c15:txfldGUID>
                      <c15:f>⑨再審件!$P$51</c15:f>
                      <c15:dlblFieldTableCache>
                        <c:ptCount val="1"/>
                        <c:pt idx="0">
                          <c:v>0.0001万件
（▲66.7％）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General</c:formatCode>
                <c:ptCount val="2"/>
                <c:pt idx="0">
                  <c:v>2.9999999999999997E-4</c:v>
                </c:pt>
                <c:pt idx="1">
                  <c:v>1E-4</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0.01万件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{62484D10-7C3E-4937-9ED1-4C46AB6A5207}</c15:txfldGUID>
                      <c15:f>⑨再審件!$N$50</c15:f>
                      <c15:dlblFieldTableCache>
                        <c:ptCount val="1"/>
                        <c:pt idx="0">
                          <c:v>共済組合（単月）
0.01万件</c:v>
                        </c:pt>
                      </c15:dlblFieldTableCache>
                    </c15:dlblFTEntry>
                  </c15:dlblFieldTable>
                  <c15:showDataLabelsRange val="0"/>
                </c:ext>
              </c:extLst>
            </c:dLbl>
            <c:dLbl>
              <c:idx val="1"/>
              <c:layout>
                <c:manualLayout>
                  <c:x val="-1.3465005275202949E-16"/>
                  <c:y val="-2.6980354728386322E-2"/>
                </c:manualLayout>
              </c:layout>
              <c:tx>
                <c:strRef>
                  <c:f>⑨再審件!$P$50</c:f>
                  <c:strCache>
                    <c:ptCount val="1"/>
                    <c:pt idx="0">
                      <c:v>0.02万件
（+101.2％）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{324CAE98-AD1E-4002-88BD-04A3438BA698}</c15:txfldGUID>
                      <c15:f>⑨再審件!$P$50</c15:f>
                      <c15:dlblFieldTableCache>
                        <c:ptCount val="1"/>
                        <c:pt idx="0">
                          <c:v>0.02万件
（+101.2％）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平成27年10月審査分</c:v>
                </c:pt>
                <c:pt idx="1">
                  <c:v>平成28年10月審査分</c:v>
                </c:pt>
              </c:strCache>
            </c:strRef>
          </c:cat>
          <c:val>
            <c:numRef>
              <c:f>⑨再審件!$N$34:$O$34</c:f>
              <c:numCache>
                <c:formatCode>General</c:formatCode>
                <c:ptCount val="2"/>
                <c:pt idx="0">
                  <c:v>8.5000000000000006E-3</c:v>
                </c:pt>
                <c:pt idx="1">
                  <c:v>1.7100000000000001E-2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{4FF05F53-0BF9-47C0-8672-1FCAF99A07B7}</c15:txfldGUID>
                      <c15:f>⑨再審件!$N$49</c15:f>
                      <c15:dlblFieldTableCache>
                        <c:ptCount val="1"/>
                        <c:pt idx="0">
                          <c:v>協会けんぽ（縦覧）
0.8万件</c:v>
                        </c:pt>
                      </c15:dlblFieldTableCache>
                    </c15:dlblFTEntry>
                  </c15:dlblFieldTable>
                  <c15:showDataLabelsRange val="0"/>
                </c:ext>
              </c:extLst>
            </c:dLbl>
            <c:dLbl>
              <c:idx val="1"/>
              <c:tx>
                <c:strRef>
                  <c:f>⑨再審件!$P$49</c:f>
                  <c:strCache>
                    <c:ptCount val="1"/>
                    <c:pt idx="0">
                      <c:v>0.7万件
（▲18.1％）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{C3782383-5AB0-48EF-A56F-9BF7B19124FC}</c15:txfldGUID>
                      <c15:f>⑨再審件!$P$49</c15:f>
                      <c15:dlblFieldTableCache>
                        <c:ptCount val="1"/>
                        <c:pt idx="0">
                          <c:v>0.7万件
（▲18.1％）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General</c:formatCode>
                <c:ptCount val="2"/>
                <c:pt idx="0">
                  <c:v>0.82679999999999998</c:v>
                </c:pt>
                <c:pt idx="1">
                  <c:v>0.67720000000000002</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{BF73DC47-C7C1-4B75-B8F0-152F6F2EBF86}</c15:txfldGUID>
                      <c15:f>⑨再審件!$N$48</c15:f>
                      <c15:dlblFieldTableCache>
                        <c:ptCount val="1"/>
                        <c:pt idx="0">
                          <c:v>協会けんぽ（突合）
0.0万件</c:v>
                        </c:pt>
                      </c15:dlblFieldTableCache>
                    </c15:dlblFTEntry>
                  </c15:dlblFieldTable>
                  <c15:showDataLabelsRange val="0"/>
                </c:ext>
              </c:extLst>
            </c:dLbl>
            <c:dLbl>
              <c:idx val="1"/>
              <c:tx>
                <c:strRef>
                  <c:f>⑨再審件!$P$48</c:f>
                  <c:strCache>
                    <c:ptCount val="1"/>
                    <c:pt idx="0">
                      <c:v>0.1万件
（+30.1％）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{E692545F-4E8E-4591-B1EC-83CB821E18B5}</c15:txfldGUID>
                      <c15:f>⑨再審件!$P$48</c15:f>
                      <c15:dlblFieldTableCache>
                        <c:ptCount val="1"/>
                        <c:pt idx="0">
                          <c:v>0.1万件
（+30.1％）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General</c:formatCode>
                <c:ptCount val="2"/>
                <c:pt idx="0">
                  <c:v>4.02E-2</c:v>
                </c:pt>
                <c:pt idx="1">
                  <c:v>5.2299999999999999E-2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{A8FAAB80-B0F0-4CF1-887E-992BB54E339F}</c15:txfldGUID>
                      <c15:f>⑨再審件!$N$47</c15:f>
                      <c15:dlblFieldTableCache>
                        <c:ptCount val="1"/>
                        <c:pt idx="0">
                          <c:v>協会けんぽ（単月）
0.3万件</c:v>
                        </c:pt>
                      </c15:dlblFieldTableCache>
                    </c15:dlblFTEntry>
                  </c15:dlblFieldTable>
                  <c15:showDataLabelsRange val="0"/>
                </c:ext>
              </c:extLst>
            </c:dLbl>
            <c:dLbl>
              <c:idx val="1"/>
              <c:tx>
                <c:strRef>
                  <c:f>⑨再審件!$P$47</c:f>
                  <c:strCache>
                    <c:ptCount val="1"/>
                    <c:pt idx="0">
                      <c:v>0.4万件
（+33.7％）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{03F8EB51-FC5B-4C95-B856-5681F5DD02FB}</c15:txfldGUID>
                      <c15:f>⑨再審件!$P$47</c15:f>
                      <c15:dlblFieldTableCache>
                        <c:ptCount val="1"/>
                        <c:pt idx="0">
                          <c:v>0.4万件
（+33.7％）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平成27年10月審査分</c:v>
                </c:pt>
                <c:pt idx="1">
                  <c:v>平成28年10月審査分</c:v>
                </c:pt>
              </c:strCache>
            </c:strRef>
          </c:cat>
          <c:val>
            <c:numRef>
              <c:f>⑨再審件!$N$31:$O$31</c:f>
              <c:numCache>
                <c:formatCode>General</c:formatCode>
                <c:ptCount val="2"/>
                <c:pt idx="0">
                  <c:v>0.30590000000000001</c:v>
                </c:pt>
                <c:pt idx="1">
                  <c:v>0.40899999999999997</c:v>
                </c:pt>
              </c:numCache>
            </c:numRef>
          </c:val>
        </c:ser>
        <c:dLbls>
          <c:showLegendKey val="0"/>
          <c:showVal val="0"/>
          <c:showCatName val="0"/>
          <c:showSerName val="0"/>
          <c:showPercent val="0"/>
          <c:showBubbleSize val="0"/>
        </c:dLbls>
        <c:gapWidth val="150"/>
        <c:overlap val="100"/>
        <c:serLines/>
        <c:axId val="411452456"/>
        <c:axId val="411450496"/>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1.5万件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{AFE49C3F-7447-4527-A591-1B6C0213A45B}</c15:txfldGUID>
                      <c15:f>⑨再審件!$N$46</c15:f>
                      <c15:dlblFieldTableCache>
                        <c:ptCount val="1"/>
                        <c:pt idx="0">
                          <c:v>全管掌
1.5万件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1.4万件
（▲4.1％）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{2A7851EC-09EE-4C3C-B862-93DEFBC2D4FB}</c15:txfldGUID>
                      <c15:f>⑨再審件!$P$46</c15:f>
                      <c15:dlblFieldTableCache>
                        <c:ptCount val="1"/>
                        <c:pt idx="0">
                          <c:v>1.4万件
（▲4.1％）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General</c:formatCode>
                <c:ptCount val="2"/>
                <c:pt idx="0">
                  <c:v>1.4930000000000001</c:v>
                </c:pt>
                <c:pt idx="1">
                  <c:v>1.4320999999999999</c:v>
                </c:pt>
              </c:numCache>
            </c:numRef>
          </c:val>
          <c:smooth val="0"/>
        </c:ser>
        <c:dLbls>
          <c:showLegendKey val="0"/>
          <c:showVal val="1"/>
          <c:showCatName val="0"/>
          <c:showSerName val="0"/>
          <c:showPercent val="0"/>
          <c:showBubbleSize val="0"/>
        </c:dLbls>
        <c:marker val="1"/>
        <c:smooth val="0"/>
        <c:axId val="411452456"/>
        <c:axId val="411450496"/>
      </c:lineChart>
      <c:catAx>
        <c:axId val="41145245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11450496"/>
        <c:crosses val="autoZero"/>
        <c:auto val="1"/>
        <c:lblAlgn val="ctr"/>
        <c:lblOffset val="100"/>
        <c:tickLblSkip val="1"/>
        <c:tickMarkSkip val="1"/>
        <c:noMultiLvlLbl val="0"/>
      </c:catAx>
      <c:valAx>
        <c:axId val="41145049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1145245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⑩再審点!$N$58</c:f>
                  <c:strCache>
                    <c:ptCount val="1"/>
                    <c:pt idx="0">
                      <c:v>その他（縦覧）
0.04百万点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{8ABB423D-7F76-4768-AF78-0707090D6506}</c15:txfldGUID>
                      <c15:f>⑩再審点!$N$58</c15:f>
                      <c15:dlblFieldTableCache>
                        <c:ptCount val="1"/>
                        <c:pt idx="0">
                          <c:v>その他（縦覧）
0.04百万点</c:v>
                        </c:pt>
                      </c15:dlblFieldTableCache>
                    </c15:dlblFTEntry>
                  </c15:dlblFieldTable>
                  <c15:showDataLabelsRange val="0"/>
                </c:ext>
              </c:extLst>
            </c:dLbl>
            <c:dLbl>
              <c:idx val="1"/>
              <c:tx>
                <c:strRef>
                  <c:f>⑩再審点!$P$58</c:f>
                  <c:strCache>
                    <c:ptCount val="1"/>
                    <c:pt idx="0">
                      <c:v>0.04百万点
（+4.4％）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{DCD50E56-D6B6-4635-80B3-F86D60826A89}</c15:txfldGUID>
                      <c15:f>⑩再審点!$P$58</c15:f>
                      <c15:dlblFieldTableCache>
                        <c:ptCount val="1"/>
                        <c:pt idx="0">
                          <c:v>0.04百万点
（+4.4％）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General</c:formatCode>
                <c:ptCount val="2"/>
                <c:pt idx="0">
                  <c:v>3.9703000000000432E-2</c:v>
                </c:pt>
                <c:pt idx="1">
                  <c:v>4.1454999999999929E-2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{BDFBFA12-196F-46B6-8A41-D7754F9D773B}</c15:txfldGUID>
                      <c15:f>⑩再審点!$N$57</c15:f>
                      <c15:dlblFieldTableCache>
                        <c:ptCount val="1"/>
                        <c:pt idx="0">
                          <c:v>その他（突合）
0.0017百万点</c:v>
                        </c:pt>
                      </c15:dlblFieldTableCache>
                    </c15:dlblFTEntry>
                  </c15:dlblFieldTable>
                  <c15:showDataLabelsRange val="0"/>
                </c:ext>
              </c:extLst>
            </c:dLbl>
            <c:dLbl>
              <c:idx val="1"/>
              <c:layout>
                <c:manualLayout>
                  <c:x val="0.17755578415164053"/>
                  <c:y val="-6.7340067340068326E-3"/>
                </c:manualLayout>
              </c:layout>
              <c:tx>
                <c:strRef>
                  <c:f>⑩再審点!$P$57</c:f>
                  <c:strCache>
                    <c:ptCount val="1"/>
                    <c:pt idx="0">
                      <c:v>0.0015百万点
（▲15.7％）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{97910E12-9645-44BE-855D-0325A9BC5F40}</c15:txfldGUID>
                      <c15:f>⑩再審点!$P$57</c15:f>
                      <c15:dlblFieldTableCache>
                        <c:ptCount val="1"/>
                        <c:pt idx="0">
                          <c:v>0.0015百万点
（▲15.7％）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General</c:formatCode>
                <c:ptCount val="2"/>
                <c:pt idx="0">
                  <c:v>1.7260000000000205E-3</c:v>
                </c:pt>
                <c:pt idx="1">
                  <c:v>1.4550000000000196E-3</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{A4EC4D98-90DF-41C7-8E90-462381778D34}</c15:txfldGUID>
                      <c15:f>⑩再審点!$N$56</c15:f>
                      <c15:dlblFieldTableCache>
                        <c:ptCount val="1"/>
                        <c:pt idx="0">
                          <c:v>その他（単月）
0.04百万点</c:v>
                        </c:pt>
                      </c15:dlblFieldTableCache>
                    </c15:dlblFTEntry>
                  </c15:dlblFieldTable>
                  <c15:showDataLabelsRange val="0"/>
                </c:ext>
              </c:extLst>
            </c:dLbl>
            <c:dLbl>
              <c:idx val="1"/>
              <c:layout>
                <c:manualLayout>
                  <c:x val="0.17443503794847612"/>
                  <c:y val="-3.7572682202603562E-2"/>
                </c:manualLayout>
              </c:layout>
              <c:tx>
                <c:strRef>
                  <c:f>⑩再審点!$P$56</c:f>
                  <c:strCache>
                    <c:ptCount val="1"/>
                    <c:pt idx="0">
                      <c:v>0.03百万点
（▲12.2％）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{DB702D79-0BB8-4FB1-B0A6-2855C7065038}</c15:txfldGUID>
                      <c15:f>⑩再審点!$P$56</c15:f>
                      <c15:dlblFieldTableCache>
                        <c:ptCount val="1"/>
                        <c:pt idx="0">
                          <c:v>0.03百万点
（▲12.2％）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平成27年10月審査分</c:v>
                </c:pt>
                <c:pt idx="1">
                  <c:v>平成28年10月審査分</c:v>
                </c:pt>
              </c:strCache>
            </c:strRef>
          </c:cat>
          <c:val>
            <c:numRef>
              <c:f>⑩再審点!$N$40:$O$40</c:f>
              <c:numCache>
                <c:formatCode>General</c:formatCode>
                <c:ptCount val="2"/>
                <c:pt idx="0">
                  <c:v>3.9663000000000011E-2</c:v>
                </c:pt>
                <c:pt idx="1">
                  <c:v>3.4827999999999977E-2</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0.32百万点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{9E1E70B4-CB7D-4516-B80E-91B233E53247}</c15:txfldGUID>
                      <c15:f>⑩再審点!$N$55</c15:f>
                      <c15:dlblFieldTableCache>
                        <c:ptCount val="1"/>
                        <c:pt idx="0">
                          <c:v>健保組合（縦覧）
0.32百万点</c:v>
                        </c:pt>
                      </c15:dlblFieldTableCache>
                    </c15:dlblFTEntry>
                  </c15:dlblFieldTable>
                  <c15:showDataLabelsRange val="0"/>
                </c:ext>
              </c:extLst>
            </c:dLbl>
            <c:dLbl>
              <c:idx val="1"/>
              <c:tx>
                <c:strRef>
                  <c:f>⑩再審点!$P$55</c:f>
                  <c:strCache>
                    <c:ptCount val="1"/>
                    <c:pt idx="0">
                      <c:v>0.24百万点
（▲25.3％）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{2FEB9F40-4FA5-4ADC-9688-1B28DF206945}</c15:txfldGUID>
                      <c15:f>⑩再審点!$P$55</c15:f>
                      <c15:dlblFieldTableCache>
                        <c:ptCount val="1"/>
                        <c:pt idx="0">
                          <c:v>0.24百万点
（▲25.3％）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General</c:formatCode>
                <c:ptCount val="2"/>
                <c:pt idx="0">
                  <c:v>0.32426199999999999</c:v>
                </c:pt>
                <c:pt idx="1">
                  <c:v>0.24231</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{BDA7EAA6-C59A-48C3-8216-D759AC2603C8}</c15:txfldGUID>
                      <c15:f>⑩再審点!$N$54</c15:f>
                      <c15:dlblFieldTableCache>
                        <c:ptCount val="1"/>
                        <c:pt idx="0">
                          <c:v>健保組合（突合）
0.006百万点</c:v>
                        </c:pt>
                      </c15:dlblFieldTableCache>
                    </c15:dlblFTEntry>
                  </c15:dlblFieldTable>
                  <c15:showDataLabelsRange val="0"/>
                </c:ext>
              </c:extLst>
            </c:dLbl>
            <c:dLbl>
              <c:idx val="1"/>
              <c:layout>
                <c:manualLayout>
                  <c:x val="0.17684242942537642"/>
                  <c:y val="-1.0835600095442615E-2"/>
                </c:manualLayout>
              </c:layout>
              <c:tx>
                <c:strRef>
                  <c:f>⑩再審点!$P$54</c:f>
                  <c:strCache>
                    <c:ptCount val="1"/>
                    <c:pt idx="0">
                      <c:v>0.001百万点
（▲77.3％）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{63786413-7F67-413C-BAC5-D14891C13379}</c15:txfldGUID>
                      <c15:f>⑩再審点!$P$54</c15:f>
                      <c15:dlblFieldTableCache>
                        <c:ptCount val="1"/>
                        <c:pt idx="0">
                          <c:v>0.001百万点
（▲77.3％）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General</c:formatCode>
                <c:ptCount val="2"/>
                <c:pt idx="0">
                  <c:v>5.7109999999999999E-3</c:v>
                </c:pt>
                <c:pt idx="1">
                  <c:v>1.2949999999999999E-3</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{B12EE95E-BC76-444D-B6FC-C23145BB89EB}</c15:txfldGUID>
                      <c15:f>⑩再審点!$N$53</c15:f>
                      <c15:dlblFieldTableCache>
                        <c:ptCount val="1"/>
                        <c:pt idx="0">
                          <c:v>健保組合（単月）
0.10百万点</c:v>
                        </c:pt>
                      </c15:dlblFieldTableCache>
                    </c15:dlblFTEntry>
                  </c15:dlblFieldTable>
                  <c15:showDataLabelsRange val="0"/>
                </c:ext>
              </c:extLst>
            </c:dLbl>
            <c:dLbl>
              <c:idx val="1"/>
              <c:tx>
                <c:strRef>
                  <c:f>⑩再審点!$P$53</c:f>
                  <c:strCache>
                    <c:ptCount val="1"/>
                    <c:pt idx="0">
                      <c:v>0.12百万点
（+19.5％）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{B221AF11-5E31-4F00-A4F1-5F6FC9E6C4E0}</c15:txfldGUID>
                      <c15:f>⑩再審点!$P$53</c15:f>
                      <c15:dlblFieldTableCache>
                        <c:ptCount val="1"/>
                        <c:pt idx="0">
                          <c:v>0.12百万点
（+19.5％）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平成27年10月審査分</c:v>
                </c:pt>
                <c:pt idx="1">
                  <c:v>平成28年10月審査分</c:v>
                </c:pt>
              </c:strCache>
            </c:strRef>
          </c:cat>
          <c:val>
            <c:numRef>
              <c:f>⑩再審点!$N$37:$O$37</c:f>
              <c:numCache>
                <c:formatCode>General</c:formatCode>
                <c:ptCount val="2"/>
                <c:pt idx="0">
                  <c:v>0.100161</c:v>
                </c:pt>
                <c:pt idx="1">
                  <c:v>0.11969299999999999</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{6076E4E2-AE6A-44D1-91AE-CA73D77951E8}</c15:txfldGUID>
                      <c15:f>⑩再審点!$N$52</c15:f>
                      <c15:dlblFieldTableCache>
                        <c:ptCount val="1"/>
                        <c:pt idx="0">
                          <c:v>共済組合（縦覧）
0.01百万点</c:v>
                        </c:pt>
                      </c15:dlblFieldTableCache>
                    </c15:dlblFTEntry>
                  </c15:dlblFieldTable>
                  <c15:showDataLabelsRange val="0"/>
                </c:ext>
              </c:extLst>
            </c:dLbl>
            <c:dLbl>
              <c:idx val="1"/>
              <c:layout>
                <c:manualLayout>
                  <c:x val="0.17906027731773419"/>
                  <c:y val="-2.6830403775285665E-2"/>
                </c:manualLayout>
              </c:layout>
              <c:tx>
                <c:strRef>
                  <c:f>⑩再審点!$P$52</c:f>
                  <c:strCache>
                    <c:ptCount val="1"/>
                    <c:pt idx="0">
                      <c:v>0.02百万点
（+70.6％）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{B25730AE-3D66-4B3C-A7E6-5A5298E71EE7}</c15:txfldGUID>
                      <c15:f>⑩再審点!$P$52</c15:f>
                      <c15:dlblFieldTableCache>
                        <c:ptCount val="1"/>
                        <c:pt idx="0">
                          <c:v>0.02百万点
（+70.6％）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General</c:formatCode>
                <c:ptCount val="2"/>
                <c:pt idx="0">
                  <c:v>9.299E-3</c:v>
                </c:pt>
                <c:pt idx="1">
                  <c:v>1.5865000000000001E-2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0.0013百万点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{B8CCBF10-A40A-455E-BC44-4425AD92723D}</c15:txfldGUID>
                      <c15:f>⑩再審点!$N$51</c15:f>
                      <c15:dlblFieldTableCache>
                        <c:ptCount val="1"/>
                        <c:pt idx="0">
                          <c:v>共済組合（突合）
0.0013百万点</c:v>
                        </c:pt>
                      </c15:dlblFieldTableCache>
                    </c15:dlblFTEntry>
                  </c15:dlblFieldTable>
                  <c15:showDataLabelsRange val="0"/>
                </c:ext>
              </c:extLst>
            </c:dLbl>
            <c:dLbl>
              <c:idx val="1"/>
              <c:layout>
                <c:manualLayout>
                  <c:x val="0.17342674125999483"/>
                  <c:y val="-6.3260319732760778E-2"/>
                </c:manualLayout>
              </c:layout>
              <c:tx>
                <c:strRef>
                  <c:f>⑩再審点!$P$51</c:f>
                  <c:strCache>
                    <c:ptCount val="1"/>
                    <c:pt idx="0">
                      <c:v>0.0000百万点
（▲96.6％）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{102DD9F8-033F-4379-AD59-547DF1B29B7E}</c15:txfldGUID>
                      <c15:f>⑩再審点!$P$51</c15:f>
                      <c15:dlblFieldTableCache>
                        <c:ptCount val="1"/>
                        <c:pt idx="0">
                          <c:v>0.0000百万点
（▲96.6％）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General</c:formatCode>
                <c:ptCount val="2"/>
                <c:pt idx="0">
                  <c:v>1.323E-3</c:v>
                </c:pt>
                <c:pt idx="1">
                  <c:v>4.4999999999999996E-5</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0.01百万点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{A2BF5398-2A88-406B-8F0C-0CAB9B993C8A}</c15:txfldGUID>
                      <c15:f>⑩再審点!$N$50</c15:f>
                      <c15:dlblFieldTableCache>
                        <c:ptCount val="1"/>
                        <c:pt idx="0">
                          <c:v>共済組合（単月）
0.01百万点</c:v>
                        </c:pt>
                      </c15:dlblFieldTableCache>
                    </c15:dlblFTEntry>
                  </c15:dlblFieldTable>
                  <c15:showDataLabelsRange val="0"/>
                </c:ext>
              </c:extLst>
            </c:dLbl>
            <c:dLbl>
              <c:idx val="1"/>
              <c:layout>
                <c:manualLayout>
                  <c:x val="-5.5084748825834605E-3"/>
                  <c:y val="-3.4860627270076092E-2"/>
                </c:manualLayout>
              </c:layout>
              <c:tx>
                <c:strRef>
                  <c:f>⑩再審点!$P$50</c:f>
                  <c:strCache>
                    <c:ptCount val="1"/>
                    <c:pt idx="0">
                      <c:v>0.02百万点
（+50.5％）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{538DA12F-9C6D-478D-BBE4-E311E22CA553}</c15:txfldGUID>
                      <c15:f>⑩再審点!$P$50</c15:f>
                      <c15:dlblFieldTableCache>
                        <c:ptCount val="1"/>
                        <c:pt idx="0">
                          <c:v>0.02百万点
（+50.5％）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平成27年10月審査分</c:v>
                </c:pt>
                <c:pt idx="1">
                  <c:v>平成28年10月審査分</c:v>
                </c:pt>
              </c:strCache>
            </c:strRef>
          </c:cat>
          <c:val>
            <c:numRef>
              <c:f>⑩再審点!$N$34:$O$34</c:f>
              <c:numCache>
                <c:formatCode>General</c:formatCode>
                <c:ptCount val="2"/>
                <c:pt idx="0">
                  <c:v>1.4282999999999999E-2</c:v>
                </c:pt>
                <c:pt idx="1">
                  <c:v>2.1492000000000001E-2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{C2180FE0-7516-4663-BD0D-5F6FA148CC0E}</c15:txfldGUID>
                      <c15:f>⑩再審点!$N$49</c15:f>
                      <c15:dlblFieldTableCache>
                        <c:ptCount val="1"/>
                        <c:pt idx="0">
                          <c:v>協会けんぽ（縦覧）
2.2百万点</c:v>
                        </c:pt>
                      </c15:dlblFieldTableCache>
                    </c15:dlblFTEntry>
                  </c15:dlblFieldTable>
                  <c15:showDataLabelsRange val="0"/>
                </c:ext>
              </c:extLst>
            </c:dLbl>
            <c:dLbl>
              <c:idx val="1"/>
              <c:tx>
                <c:strRef>
                  <c:f>⑩再審点!$P$49</c:f>
                  <c:strCache>
                    <c:ptCount val="1"/>
                    <c:pt idx="0">
                      <c:v>2.2百万点
（+0.2％）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{41F39A97-E74B-43E2-AD81-011B9C90903E}</c15:txfldGUID>
                      <c15:f>⑩再審点!$P$49</c15:f>
                      <c15:dlblFieldTableCache>
                        <c:ptCount val="1"/>
                        <c:pt idx="0">
                          <c:v>2.2百万点
（+0.2％）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General</c:formatCode>
                <c:ptCount val="2"/>
                <c:pt idx="0">
                  <c:v>2.192669</c:v>
                </c:pt>
                <c:pt idx="1">
                  <c:v>2.1960839999999999</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{9B33831F-5D70-4249-80E2-EF8677D6FBBE}</c15:txfldGUID>
                      <c15:f>⑩再審点!$N$48</c15:f>
                      <c15:dlblFieldTableCache>
                        <c:ptCount val="1"/>
                        <c:pt idx="0">
                          <c:v>協会けんぽ（突合）
0.1百万点</c:v>
                        </c:pt>
                      </c15:dlblFieldTableCache>
                    </c15:dlblFTEntry>
                  </c15:dlblFieldTable>
                  <c15:showDataLabelsRange val="0"/>
                </c:ext>
              </c:extLst>
            </c:dLbl>
            <c:dLbl>
              <c:idx val="1"/>
              <c:tx>
                <c:strRef>
                  <c:f>⑩再審点!$P$48</c:f>
                  <c:strCache>
                    <c:ptCount val="1"/>
                    <c:pt idx="0">
                      <c:v>0.1百万点
（+16.9％）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{5758632E-E1F8-44A7-A63E-1209A11322A8}</c15:txfldGUID>
                      <c15:f>⑩再審点!$P$48</c15:f>
                      <c15:dlblFieldTableCache>
                        <c:ptCount val="1"/>
                        <c:pt idx="0">
                          <c:v>0.1百万点
（+16.9％）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General</c:formatCode>
                <c:ptCount val="2"/>
                <c:pt idx="0">
                  <c:v>5.314E-2</c:v>
                </c:pt>
                <c:pt idx="1">
                  <c:v>6.2128999999999997E-2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{C52C3863-9718-4B3A-A151-CE927A5D1B77}</c15:txfldGUID>
                      <c15:f>⑩再審点!$N$47</c15:f>
                      <c15:dlblFieldTableCache>
                        <c:ptCount val="1"/>
                        <c:pt idx="0">
                          <c:v>協会けんぽ（単月）
0.4百万点</c:v>
                        </c:pt>
                      </c15:dlblFieldTableCache>
                    </c15:dlblFTEntry>
                  </c15:dlblFieldTable>
                  <c15:showDataLabelsRange val="0"/>
                </c:ext>
              </c:extLst>
            </c:dLbl>
            <c:dLbl>
              <c:idx val="1"/>
              <c:tx>
                <c:strRef>
                  <c:f>⑩再審点!$P$47</c:f>
                  <c:strCache>
                    <c:ptCount val="1"/>
                    <c:pt idx="0">
                      <c:v>0.5百万点
（+27.7％）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{C347BDA7-52EF-4116-BE97-2A2700AFEF85}</c15:txfldGUID>
                      <c15:f>⑩再審点!$P$47</c15:f>
                      <c15:dlblFieldTableCache>
                        <c:ptCount val="1"/>
                        <c:pt idx="0">
                          <c:v>0.5百万点
（+27.7％）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平成27年10月審査分</c:v>
                </c:pt>
                <c:pt idx="1">
                  <c:v>平成28年10月審査分</c:v>
                </c:pt>
              </c:strCache>
            </c:strRef>
          </c:cat>
          <c:val>
            <c:numRef>
              <c:f>⑩再審点!$N$31:$O$31</c:f>
              <c:numCache>
                <c:formatCode>General</c:formatCode>
                <c:ptCount val="2"/>
                <c:pt idx="0">
                  <c:v>0.39565100000000003</c:v>
                </c:pt>
                <c:pt idx="1">
                  <c:v>0.50513799999999998</c:v>
                </c:pt>
              </c:numCache>
            </c:numRef>
          </c:val>
        </c:ser>
        <c:dLbls>
          <c:showLegendKey val="0"/>
          <c:showVal val="0"/>
          <c:showCatName val="0"/>
          <c:showSerName val="0"/>
          <c:showPercent val="0"/>
          <c:showBubbleSize val="0"/>
        </c:dLbls>
        <c:gapWidth val="150"/>
        <c:overlap val="100"/>
        <c:serLines/>
        <c:axId val="411444224"/>
        <c:axId val="41144461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3.2百万点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{7BF0E468-6B66-489F-9D76-395F66FD4B33}</c15:txfldGUID>
                      <c15:f>⑩再審点!$N$46</c15:f>
                      <c15:dlblFieldTableCache>
                        <c:ptCount val="1"/>
                        <c:pt idx="0">
                          <c:v>全管掌
3.2百万点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3.2百万点
（+2.0％）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{0D3B519B-1027-4E6C-A955-089551C5532F}</c15:txfldGUID>
                      <c15:f>⑩再審点!$P$46</c15:f>
                      <c15:dlblFieldTableCache>
                        <c:ptCount val="1"/>
                        <c:pt idx="0">
                          <c:v>3.2百万点
（+2.0％）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General</c:formatCode>
                <c:ptCount val="2"/>
                <c:pt idx="0">
                  <c:v>3.1775910000000005</c:v>
                </c:pt>
                <c:pt idx="1">
                  <c:v>3.2417889999999994</c:v>
                </c:pt>
              </c:numCache>
            </c:numRef>
          </c:val>
          <c:smooth val="0"/>
        </c:ser>
        <c:dLbls>
          <c:showLegendKey val="0"/>
          <c:showVal val="1"/>
          <c:showCatName val="0"/>
          <c:showSerName val="0"/>
          <c:showPercent val="0"/>
          <c:showBubbleSize val="0"/>
        </c:dLbls>
        <c:marker val="1"/>
        <c:smooth val="0"/>
        <c:axId val="411444224"/>
        <c:axId val="411444616"/>
      </c:lineChart>
      <c:catAx>
        <c:axId val="41144422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11444616"/>
        <c:crosses val="autoZero"/>
        <c:auto val="1"/>
        <c:lblAlgn val="ctr"/>
        <c:lblOffset val="100"/>
        <c:tickLblSkip val="1"/>
        <c:tickMarkSkip val="1"/>
        <c:noMultiLvlLbl val="0"/>
      </c:catAx>
      <c:valAx>
        <c:axId val="41144461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1144422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746" t="s">
        <v>35</v>
      </c>
      <c r="F1" s="746"/>
      <c r="G1" s="746"/>
      <c r="H1" s="746"/>
      <c r="I1" s="746"/>
      <c r="J1" s="746"/>
      <c r="K1" s="746"/>
      <c r="L1" s="746"/>
      <c r="M1" s="746"/>
      <c r="N1" s="746"/>
      <c r="O1" s="746"/>
      <c r="P1" s="746"/>
      <c r="Q1" s="58"/>
      <c r="R1" s="58"/>
    </row>
    <row r="2" spans="3:18" ht="51" customHeight="1">
      <c r="D2" s="283" t="s">
        <v>335</v>
      </c>
      <c r="E2" s="58"/>
      <c r="F2" s="58"/>
      <c r="G2" s="58"/>
      <c r="H2" s="58"/>
      <c r="I2" s="58"/>
      <c r="J2" s="58"/>
      <c r="K2" s="58"/>
      <c r="L2" s="58"/>
      <c r="M2" s="58"/>
      <c r="N2" s="58"/>
      <c r="O2" s="58"/>
      <c r="P2" s="58"/>
      <c r="Q2" s="58"/>
      <c r="R2" s="58"/>
    </row>
    <row r="3" spans="3:18" ht="45" customHeight="1">
      <c r="D3" s="401" t="s">
        <v>336</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21.75" customHeight="1">
      <c r="D5" s="60"/>
      <c r="E5" s="58"/>
      <c r="F5" s="58"/>
      <c r="G5" s="58"/>
      <c r="H5" s="58"/>
      <c r="I5" s="58"/>
      <c r="J5" s="58"/>
      <c r="K5" s="58"/>
      <c r="L5" s="58"/>
      <c r="M5" s="58"/>
      <c r="N5" s="58"/>
      <c r="O5" s="58"/>
      <c r="P5" s="58"/>
      <c r="Q5" s="58"/>
      <c r="R5" s="58"/>
    </row>
    <row r="6" spans="3:18" ht="17.25" customHeight="1">
      <c r="C6" s="61"/>
    </row>
    <row r="7" spans="3:18" ht="30" customHeight="1">
      <c r="C7" s="61" t="s">
        <v>32</v>
      </c>
    </row>
    <row r="8" spans="3:18" ht="18" customHeight="1">
      <c r="D8" s="62"/>
    </row>
    <row r="9" spans="3:18" ht="18" customHeight="1">
      <c r="C9" s="62" t="s">
        <v>33</v>
      </c>
    </row>
    <row r="10" spans="3:18" ht="18" customHeight="1">
      <c r="C10" s="711">
        <v>1</v>
      </c>
      <c r="D10" s="62" t="s">
        <v>37</v>
      </c>
    </row>
    <row r="11" spans="3:18" ht="18" customHeight="1">
      <c r="C11" s="711">
        <v>2</v>
      </c>
      <c r="D11" s="62" t="s">
        <v>195</v>
      </c>
    </row>
    <row r="12" spans="3:18" ht="18" customHeight="1">
      <c r="C12" s="711">
        <v>3</v>
      </c>
      <c r="D12" s="62" t="s">
        <v>196</v>
      </c>
    </row>
    <row r="13" spans="3:18" ht="18" customHeight="1">
      <c r="C13" s="406" t="s">
        <v>197</v>
      </c>
      <c r="D13" s="62" t="s">
        <v>198</v>
      </c>
      <c r="E13" s="62"/>
      <c r="F13" s="62"/>
      <c r="G13" s="62"/>
      <c r="H13" s="62"/>
      <c r="I13" s="62"/>
      <c r="J13" s="62"/>
      <c r="K13" s="62"/>
      <c r="L13" s="62"/>
      <c r="M13" s="62"/>
      <c r="N13" s="62"/>
      <c r="O13" s="62"/>
      <c r="P13" s="62"/>
      <c r="Q13" s="62"/>
    </row>
    <row r="14" spans="3:18" ht="18" customHeight="1">
      <c r="C14" s="406" t="s">
        <v>199</v>
      </c>
      <c r="D14" s="62" t="s">
        <v>200</v>
      </c>
      <c r="E14" s="62"/>
      <c r="F14" s="62"/>
      <c r="G14" s="62"/>
      <c r="H14" s="62"/>
      <c r="I14" s="62"/>
      <c r="J14" s="62"/>
      <c r="K14" s="62"/>
      <c r="L14" s="62"/>
      <c r="M14" s="62"/>
      <c r="N14" s="62"/>
      <c r="O14" s="62"/>
      <c r="P14" s="62"/>
      <c r="Q14" s="62"/>
    </row>
    <row r="15" spans="3:18" ht="18" customHeight="1">
      <c r="C15" s="406"/>
      <c r="D15" s="62" t="s">
        <v>201</v>
      </c>
      <c r="E15" s="62"/>
      <c r="F15" s="62"/>
      <c r="G15" s="62"/>
      <c r="H15" s="62"/>
      <c r="I15" s="62"/>
      <c r="J15" s="62"/>
      <c r="K15" s="62"/>
      <c r="L15" s="62"/>
      <c r="M15" s="62"/>
      <c r="N15" s="62"/>
      <c r="O15" s="62"/>
      <c r="P15" s="62"/>
      <c r="Q15" s="62"/>
    </row>
    <row r="16" spans="3:18" ht="18" customHeight="1">
      <c r="C16" s="406" t="s">
        <v>202</v>
      </c>
      <c r="D16" s="62" t="s">
        <v>203</v>
      </c>
      <c r="E16" s="62"/>
      <c r="F16" s="62"/>
      <c r="G16" s="62"/>
      <c r="H16" s="62"/>
      <c r="I16" s="62"/>
      <c r="J16" s="62"/>
      <c r="K16" s="62"/>
      <c r="L16" s="62"/>
      <c r="M16" s="62"/>
      <c r="N16" s="62"/>
      <c r="O16" s="62"/>
      <c r="P16" s="62"/>
      <c r="Q16" s="62"/>
    </row>
    <row r="17" spans="3:18" ht="18" customHeight="1">
      <c r="C17" s="62"/>
      <c r="D17" s="62" t="s">
        <v>204</v>
      </c>
      <c r="E17" s="62"/>
      <c r="F17" s="62"/>
      <c r="G17" s="62"/>
      <c r="H17" s="62"/>
      <c r="I17" s="62"/>
      <c r="J17" s="62"/>
      <c r="K17" s="62"/>
      <c r="L17" s="62"/>
      <c r="M17" s="62"/>
      <c r="N17" s="62"/>
      <c r="O17" s="62"/>
      <c r="P17" s="62"/>
      <c r="Q17" s="62"/>
    </row>
    <row r="18" spans="3:18" ht="18" customHeight="1">
      <c r="C18" s="62"/>
      <c r="D18" s="62"/>
      <c r="E18" s="62"/>
      <c r="F18" s="62"/>
      <c r="G18" s="62"/>
      <c r="H18" s="62"/>
      <c r="I18" s="62"/>
      <c r="J18" s="62"/>
      <c r="K18" s="62"/>
      <c r="L18" s="62"/>
      <c r="M18" s="62"/>
      <c r="N18" s="62"/>
      <c r="O18" s="62"/>
      <c r="P18" s="62"/>
      <c r="Q18" s="62"/>
    </row>
    <row r="19" spans="3:18" ht="18" customHeight="1">
      <c r="C19" s="62" t="s">
        <v>34</v>
      </c>
    </row>
    <row r="20" spans="3:18" ht="18" customHeight="1">
      <c r="C20" s="711">
        <v>4</v>
      </c>
      <c r="D20" s="62" t="s">
        <v>191</v>
      </c>
    </row>
    <row r="21" spans="3:18" ht="18" customHeight="1">
      <c r="C21" s="406" t="s">
        <v>205</v>
      </c>
      <c r="D21" s="64" t="s">
        <v>192</v>
      </c>
      <c r="E21" s="62"/>
      <c r="F21" s="62"/>
      <c r="G21" s="62"/>
      <c r="H21" s="62"/>
      <c r="I21" s="62"/>
      <c r="J21" s="62"/>
      <c r="K21" s="62"/>
      <c r="L21" s="62"/>
      <c r="M21" s="62"/>
      <c r="N21" s="62"/>
      <c r="O21" s="62"/>
      <c r="P21" s="62"/>
      <c r="Q21" s="62"/>
      <c r="R21" s="62"/>
    </row>
    <row r="22" spans="3:18" ht="18" customHeight="1">
      <c r="C22" s="406" t="s">
        <v>199</v>
      </c>
      <c r="D22" s="64" t="s">
        <v>193</v>
      </c>
      <c r="E22" s="62"/>
      <c r="F22" s="62"/>
      <c r="G22" s="62"/>
      <c r="H22" s="62"/>
      <c r="I22" s="62"/>
      <c r="J22" s="62"/>
      <c r="K22" s="62"/>
      <c r="L22" s="62"/>
      <c r="M22" s="62"/>
      <c r="N22" s="62"/>
      <c r="O22" s="62"/>
      <c r="P22" s="62"/>
      <c r="Q22" s="62"/>
      <c r="R22" s="62"/>
    </row>
    <row r="23" spans="3:18" ht="18" customHeight="1">
      <c r="C23" s="406" t="s">
        <v>206</v>
      </c>
      <c r="D23" s="64" t="s">
        <v>145</v>
      </c>
      <c r="E23" s="62"/>
      <c r="F23" s="62"/>
      <c r="G23" s="62"/>
      <c r="H23" s="62"/>
      <c r="I23" s="62"/>
      <c r="J23" s="62"/>
      <c r="K23" s="62"/>
      <c r="L23" s="62"/>
      <c r="M23" s="62"/>
      <c r="N23" s="62"/>
      <c r="O23" s="62"/>
      <c r="P23" s="62"/>
      <c r="Q23" s="62"/>
      <c r="R23" s="62"/>
    </row>
    <row r="24" spans="3:18" ht="18" customHeight="1">
      <c r="C24" s="62"/>
      <c r="D24" s="62" t="s">
        <v>207</v>
      </c>
      <c r="E24" s="62"/>
      <c r="F24" s="62"/>
      <c r="G24" s="62"/>
      <c r="H24" s="62"/>
      <c r="I24" s="62"/>
      <c r="J24" s="62"/>
      <c r="K24" s="62"/>
      <c r="L24" s="62"/>
      <c r="M24" s="62"/>
      <c r="N24" s="62"/>
      <c r="O24" s="62"/>
      <c r="P24" s="62"/>
      <c r="Q24" s="62"/>
      <c r="R24" s="62"/>
    </row>
    <row r="25" spans="3:18" ht="18" customHeight="1">
      <c r="C25" s="406" t="s">
        <v>208</v>
      </c>
      <c r="D25" s="64" t="s">
        <v>209</v>
      </c>
      <c r="E25" s="62"/>
      <c r="F25" s="62"/>
      <c r="G25" s="62"/>
      <c r="H25" s="62"/>
      <c r="I25" s="62"/>
      <c r="J25" s="62"/>
      <c r="K25" s="62"/>
      <c r="L25" s="62"/>
      <c r="M25" s="62"/>
      <c r="N25" s="62"/>
      <c r="O25" s="62"/>
      <c r="P25" s="62"/>
      <c r="Q25" s="62"/>
      <c r="R25" s="62"/>
    </row>
    <row r="26" spans="3:18" ht="18" customHeight="1">
      <c r="C26" s="406" t="s">
        <v>210</v>
      </c>
      <c r="D26" s="64" t="s">
        <v>211</v>
      </c>
      <c r="E26" s="62"/>
      <c r="F26" s="62"/>
      <c r="G26" s="62"/>
      <c r="H26" s="62"/>
      <c r="I26" s="62"/>
      <c r="J26" s="62"/>
      <c r="K26" s="62"/>
      <c r="L26" s="62"/>
      <c r="M26" s="62"/>
      <c r="N26" s="62"/>
      <c r="O26" s="62"/>
      <c r="P26" s="62"/>
      <c r="Q26" s="62"/>
      <c r="R26" s="62"/>
    </row>
    <row r="27" spans="3:18" ht="18" customHeight="1">
      <c r="C27" s="62"/>
      <c r="D27" s="64" t="s">
        <v>212</v>
      </c>
      <c r="E27" s="62"/>
      <c r="F27" s="62"/>
      <c r="G27" s="62"/>
      <c r="H27" s="62"/>
      <c r="I27" s="62"/>
      <c r="J27" s="62"/>
      <c r="K27" s="62"/>
      <c r="L27" s="62"/>
      <c r="M27" s="62"/>
      <c r="N27" s="62"/>
      <c r="O27" s="62"/>
      <c r="P27" s="62"/>
      <c r="Q27" s="62"/>
      <c r="R27" s="62"/>
    </row>
    <row r="28" spans="3:18" ht="18" customHeight="1">
      <c r="C28" s="62"/>
      <c r="D28" s="62" t="s">
        <v>213</v>
      </c>
      <c r="E28" s="62"/>
      <c r="F28" s="62"/>
      <c r="G28" s="62"/>
      <c r="H28" s="62"/>
      <c r="I28" s="62"/>
      <c r="J28" s="62"/>
      <c r="K28" s="62"/>
      <c r="L28" s="62"/>
      <c r="M28" s="62"/>
      <c r="N28" s="62"/>
      <c r="O28" s="62"/>
      <c r="P28" s="62"/>
      <c r="Q28" s="62"/>
      <c r="R28" s="62"/>
    </row>
    <row r="29" spans="3:18" ht="18" customHeight="1">
      <c r="C29" s="406"/>
      <c r="D29" s="64" t="s">
        <v>214</v>
      </c>
      <c r="E29" s="62"/>
      <c r="F29" s="62"/>
      <c r="G29" s="62"/>
      <c r="H29" s="62"/>
      <c r="I29" s="62"/>
      <c r="J29" s="62"/>
      <c r="K29" s="62"/>
      <c r="L29" s="62"/>
      <c r="M29" s="62"/>
      <c r="N29" s="62"/>
      <c r="O29" s="62"/>
      <c r="P29" s="62"/>
      <c r="Q29" s="62"/>
      <c r="R29" s="62"/>
    </row>
    <row r="30" spans="3:18" ht="18" customHeight="1">
      <c r="C30" s="62"/>
      <c r="D30" s="62" t="s">
        <v>215</v>
      </c>
      <c r="E30" s="62"/>
      <c r="F30" s="62"/>
      <c r="G30" s="62"/>
      <c r="H30" s="62"/>
      <c r="I30" s="62"/>
      <c r="J30" s="62"/>
      <c r="K30" s="62"/>
      <c r="L30" s="62"/>
      <c r="M30" s="62"/>
      <c r="N30" s="62"/>
      <c r="O30" s="62"/>
      <c r="P30" s="62"/>
      <c r="Q30" s="62"/>
      <c r="R30" s="62"/>
    </row>
    <row r="31" spans="3:18" ht="18" customHeight="1">
      <c r="C31" s="62"/>
    </row>
    <row r="32" spans="3:18" ht="18" customHeight="1">
      <c r="C32" s="711">
        <v>5</v>
      </c>
      <c r="D32" s="62" t="s">
        <v>194</v>
      </c>
    </row>
    <row r="33" spans="3:27" ht="18" customHeight="1">
      <c r="C33" s="63" t="s">
        <v>197</v>
      </c>
      <c r="D33" s="62" t="s">
        <v>216</v>
      </c>
    </row>
    <row r="34" spans="3:27" ht="18" customHeight="1">
      <c r="C34" s="63" t="s">
        <v>217</v>
      </c>
      <c r="D34" s="62" t="s">
        <v>218</v>
      </c>
      <c r="X34" s="404"/>
      <c r="Y34" s="405"/>
      <c r="Z34" s="405"/>
      <c r="AA34" s="405"/>
    </row>
    <row r="35" spans="3:27" ht="18" customHeight="1">
      <c r="C35" s="63" t="s">
        <v>202</v>
      </c>
      <c r="D35" s="62" t="s">
        <v>219</v>
      </c>
      <c r="X35" s="404"/>
      <c r="Y35" s="405"/>
      <c r="Z35" s="405"/>
      <c r="AA35" s="405"/>
    </row>
    <row r="36" spans="3:27" ht="18" customHeight="1">
      <c r="X36" s="404"/>
      <c r="Y36" s="405"/>
      <c r="Z36" s="405"/>
      <c r="AA36" s="405"/>
    </row>
    <row r="37" spans="3:27" ht="18" customHeight="1">
      <c r="C37" s="61" t="s">
        <v>220</v>
      </c>
      <c r="X37" s="404"/>
      <c r="Y37" s="405"/>
      <c r="Z37" s="405"/>
      <c r="AA37" s="405"/>
    </row>
    <row r="38" spans="3:27" ht="18" customHeight="1">
      <c r="C38" s="406" t="s">
        <v>36</v>
      </c>
      <c r="D38" s="62" t="s">
        <v>160</v>
      </c>
    </row>
    <row r="39" spans="3:27" ht="30" customHeight="1">
      <c r="C39" s="406"/>
      <c r="D39" s="62"/>
    </row>
    <row r="40" spans="3:27" ht="24" customHeight="1">
      <c r="C40" s="63"/>
      <c r="T40" s="285" t="e">
        <v>#REF!</v>
      </c>
    </row>
    <row r="41" spans="3:27">
      <c r="S41" s="284"/>
      <c r="T41" s="286" t="s">
        <v>336</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186</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223</v>
      </c>
      <c r="B4" s="214"/>
      <c r="C4" s="214"/>
      <c r="D4" s="214"/>
      <c r="E4" s="214"/>
      <c r="F4" s="214"/>
      <c r="G4" s="214"/>
      <c r="H4" s="214"/>
      <c r="I4" s="214"/>
      <c r="J4" s="221" t="s">
        <v>221</v>
      </c>
      <c r="L4" s="218"/>
      <c r="M4" s="222" t="s">
        <v>132</v>
      </c>
      <c r="N4" s="219"/>
      <c r="O4" s="219"/>
      <c r="P4" s="219"/>
      <c r="Q4" s="219"/>
      <c r="R4" s="220"/>
    </row>
    <row r="5" spans="1:18">
      <c r="L5" s="218"/>
      <c r="M5" s="223"/>
      <c r="N5" s="903" t="s">
        <v>222</v>
      </c>
      <c r="O5" s="905" t="s">
        <v>221</v>
      </c>
      <c r="P5" s="219"/>
      <c r="Q5" s="219"/>
      <c r="R5" s="220"/>
    </row>
    <row r="6" spans="1:18" ht="14.25" thickBot="1">
      <c r="L6" s="218"/>
      <c r="M6" s="224"/>
      <c r="N6" s="904"/>
      <c r="O6" s="906"/>
      <c r="P6" s="219"/>
      <c r="Q6" s="219"/>
      <c r="R6" s="220"/>
    </row>
    <row r="7" spans="1:18" ht="14.25" thickTop="1">
      <c r="L7" s="218"/>
      <c r="M7" s="225" t="s">
        <v>167</v>
      </c>
      <c r="N7" s="226">
        <v>4253</v>
      </c>
      <c r="O7" s="227">
        <v>5485</v>
      </c>
      <c r="P7" s="219"/>
      <c r="Q7" s="219"/>
      <c r="R7" s="220"/>
    </row>
    <row r="8" spans="1:18">
      <c r="L8" s="218"/>
      <c r="M8" s="225" t="s">
        <v>168</v>
      </c>
      <c r="N8" s="226">
        <v>432</v>
      </c>
      <c r="O8" s="227">
        <v>569</v>
      </c>
      <c r="P8" s="219"/>
      <c r="Q8" s="219"/>
      <c r="R8" s="220"/>
    </row>
    <row r="9" spans="1:18">
      <c r="L9" s="218"/>
      <c r="M9" s="225" t="s">
        <v>169</v>
      </c>
      <c r="N9" s="226">
        <v>10245</v>
      </c>
      <c r="O9" s="227">
        <v>8267</v>
      </c>
      <c r="P9" s="219"/>
      <c r="Q9" s="219"/>
      <c r="R9" s="220"/>
    </row>
    <row r="10" spans="1:18">
      <c r="L10" s="218"/>
      <c r="M10" s="228" t="s">
        <v>171</v>
      </c>
      <c r="N10" s="229">
        <v>3059</v>
      </c>
      <c r="O10" s="706">
        <v>4090</v>
      </c>
      <c r="P10" s="219"/>
      <c r="Q10" s="219"/>
      <c r="R10" s="220"/>
    </row>
    <row r="11" spans="1:18">
      <c r="L11" s="218"/>
      <c r="M11" s="228" t="s">
        <v>172</v>
      </c>
      <c r="N11" s="229">
        <v>402</v>
      </c>
      <c r="O11" s="706">
        <v>523</v>
      </c>
      <c r="P11" s="219"/>
      <c r="Q11" s="219"/>
      <c r="R11" s="220"/>
    </row>
    <row r="12" spans="1:18">
      <c r="L12" s="218"/>
      <c r="M12" s="228" t="s">
        <v>173</v>
      </c>
      <c r="N12" s="229">
        <v>8268</v>
      </c>
      <c r="O12" s="706">
        <v>6772</v>
      </c>
      <c r="P12" s="219"/>
      <c r="Q12" s="219"/>
      <c r="R12" s="220"/>
    </row>
    <row r="13" spans="1:18">
      <c r="L13" s="218"/>
      <c r="M13" s="228" t="s">
        <v>174</v>
      </c>
      <c r="N13" s="229">
        <v>0</v>
      </c>
      <c r="O13" s="706">
        <v>2</v>
      </c>
      <c r="P13" s="219"/>
      <c r="Q13" s="219"/>
      <c r="R13" s="220"/>
    </row>
    <row r="14" spans="1:18">
      <c r="L14" s="218"/>
      <c r="M14" s="228" t="s">
        <v>175</v>
      </c>
      <c r="N14" s="229">
        <v>0</v>
      </c>
      <c r="O14" s="706">
        <v>0</v>
      </c>
      <c r="P14" s="219"/>
      <c r="Q14" s="219"/>
      <c r="R14" s="220"/>
    </row>
    <row r="15" spans="1:18">
      <c r="L15" s="218"/>
      <c r="M15" s="228" t="s">
        <v>176</v>
      </c>
      <c r="N15" s="229">
        <v>0</v>
      </c>
      <c r="O15" s="706">
        <v>1</v>
      </c>
      <c r="P15" s="219"/>
      <c r="Q15" s="219"/>
      <c r="R15" s="220"/>
    </row>
    <row r="16" spans="1:18">
      <c r="L16" s="218"/>
      <c r="M16" s="228" t="s">
        <v>177</v>
      </c>
      <c r="N16" s="229">
        <v>85</v>
      </c>
      <c r="O16" s="706">
        <v>171</v>
      </c>
      <c r="P16" s="219"/>
      <c r="Q16" s="219"/>
      <c r="R16" s="220"/>
    </row>
    <row r="17" spans="2:18">
      <c r="L17" s="218"/>
      <c r="M17" s="228" t="s">
        <v>178</v>
      </c>
      <c r="N17" s="229">
        <v>3</v>
      </c>
      <c r="O17" s="706">
        <v>1</v>
      </c>
      <c r="P17" s="219"/>
      <c r="Q17" s="219"/>
      <c r="R17" s="220"/>
    </row>
    <row r="18" spans="2:18">
      <c r="L18" s="218"/>
      <c r="M18" s="228" t="s">
        <v>179</v>
      </c>
      <c r="N18" s="229">
        <v>67</v>
      </c>
      <c r="O18" s="706">
        <v>96</v>
      </c>
      <c r="P18" s="219"/>
      <c r="Q18" s="219"/>
      <c r="R18" s="220"/>
    </row>
    <row r="19" spans="2:18">
      <c r="L19" s="218"/>
      <c r="M19" s="228" t="s">
        <v>180</v>
      </c>
      <c r="N19" s="229">
        <v>843</v>
      </c>
      <c r="O19" s="706">
        <v>904</v>
      </c>
      <c r="P19" s="219"/>
      <c r="Q19" s="219"/>
      <c r="R19" s="220"/>
    </row>
    <row r="20" spans="2:18">
      <c r="L20" s="218"/>
      <c r="M20" s="228" t="s">
        <v>181</v>
      </c>
      <c r="N20" s="700">
        <v>17</v>
      </c>
      <c r="O20" s="707">
        <v>8</v>
      </c>
      <c r="P20" s="219"/>
      <c r="Q20" s="219"/>
      <c r="R20" s="220"/>
    </row>
    <row r="21" spans="2:18">
      <c r="L21" s="218"/>
      <c r="M21" s="228" t="s">
        <v>182</v>
      </c>
      <c r="N21" s="700">
        <v>1637</v>
      </c>
      <c r="O21" s="707">
        <v>1111</v>
      </c>
      <c r="P21" s="219"/>
      <c r="Q21" s="219"/>
      <c r="R21" s="220"/>
    </row>
    <row r="22" spans="2:18">
      <c r="L22" s="218"/>
      <c r="M22" s="699" t="s">
        <v>183</v>
      </c>
      <c r="N22" s="700">
        <v>266</v>
      </c>
      <c r="O22" s="701">
        <v>318</v>
      </c>
      <c r="P22" s="219"/>
      <c r="Q22" s="219"/>
      <c r="R22" s="220"/>
    </row>
    <row r="23" spans="2:18">
      <c r="L23" s="218"/>
      <c r="M23" s="699" t="s">
        <v>184</v>
      </c>
      <c r="N23" s="700">
        <v>10</v>
      </c>
      <c r="O23" s="701">
        <v>37</v>
      </c>
      <c r="P23" s="219"/>
      <c r="Q23" s="219"/>
      <c r="R23" s="220"/>
    </row>
    <row r="24" spans="2:18" ht="14.25" thickBot="1">
      <c r="L24" s="218"/>
      <c r="M24" s="231" t="s">
        <v>185</v>
      </c>
      <c r="N24" s="232">
        <v>273</v>
      </c>
      <c r="O24" s="233">
        <v>287</v>
      </c>
      <c r="P24" s="219"/>
      <c r="Q24" s="219"/>
      <c r="R24" s="220"/>
    </row>
    <row r="25" spans="2:18">
      <c r="L25" s="218"/>
      <c r="M25" s="219"/>
      <c r="N25" s="219"/>
      <c r="O25" s="219"/>
      <c r="P25" s="219"/>
      <c r="Q25" s="219"/>
      <c r="R25" s="220"/>
    </row>
    <row r="26" spans="2:18" ht="14.25" thickBot="1">
      <c r="L26" s="218"/>
      <c r="M26" s="234" t="s">
        <v>121</v>
      </c>
      <c r="N26" s="235"/>
      <c r="O26" s="236"/>
      <c r="P26" s="237" t="s">
        <v>122</v>
      </c>
      <c r="Q26" s="219"/>
      <c r="R26" s="220"/>
    </row>
    <row r="27" spans="2:18">
      <c r="L27" s="218"/>
      <c r="M27" s="223"/>
      <c r="N27" s="903" t="s">
        <v>222</v>
      </c>
      <c r="O27" s="907" t="s">
        <v>221</v>
      </c>
      <c r="P27" s="901" t="s">
        <v>123</v>
      </c>
      <c r="Q27" s="238"/>
      <c r="R27" s="220"/>
    </row>
    <row r="28" spans="2:18" ht="14.25" thickBot="1">
      <c r="B28" s="257"/>
      <c r="C28" s="257"/>
      <c r="L28" s="218"/>
      <c r="M28" s="224"/>
      <c r="N28" s="904"/>
      <c r="O28" s="908"/>
      <c r="P28" s="902"/>
      <c r="Q28" s="219"/>
      <c r="R28" s="220"/>
    </row>
    <row r="29" spans="2:18" ht="14.25" thickTop="1">
      <c r="L29" s="218"/>
      <c r="M29" s="225" t="s">
        <v>120</v>
      </c>
      <c r="N29" s="239">
        <v>0</v>
      </c>
      <c r="O29" s="240">
        <v>0</v>
      </c>
      <c r="P29" s="241" t="s">
        <v>18</v>
      </c>
      <c r="Q29" s="238"/>
      <c r="R29" s="220"/>
    </row>
    <row r="30" spans="2:18">
      <c r="L30" s="218"/>
      <c r="M30" s="228" t="s">
        <v>120</v>
      </c>
      <c r="N30" s="242">
        <v>1.4930000000000001</v>
      </c>
      <c r="O30" s="243">
        <v>1.4320999999999999</v>
      </c>
      <c r="P30" s="244">
        <v>-4.0790354989953244</v>
      </c>
      <c r="Q30" s="245"/>
      <c r="R30" s="220"/>
    </row>
    <row r="31" spans="2:18">
      <c r="L31" s="218"/>
      <c r="M31" s="228" t="s">
        <v>170</v>
      </c>
      <c r="N31" s="242">
        <v>0.30590000000000001</v>
      </c>
      <c r="O31" s="243">
        <v>0.40899999999999997</v>
      </c>
      <c r="P31" s="244">
        <v>33.703824779339641</v>
      </c>
      <c r="Q31" s="245"/>
      <c r="R31" s="220"/>
    </row>
    <row r="32" spans="2:18">
      <c r="L32" s="218"/>
      <c r="M32" s="228" t="s">
        <v>172</v>
      </c>
      <c r="N32" s="242">
        <v>4.02E-2</v>
      </c>
      <c r="O32" s="243">
        <v>5.2299999999999999E-2</v>
      </c>
      <c r="P32" s="244">
        <v>30.099502487562177</v>
      </c>
      <c r="Q32" s="245"/>
      <c r="R32" s="220"/>
    </row>
    <row r="33" spans="12:18" ht="13.5" customHeight="1">
      <c r="L33" s="218"/>
      <c r="M33" s="228" t="s">
        <v>173</v>
      </c>
      <c r="N33" s="242">
        <v>0.82679999999999998</v>
      </c>
      <c r="O33" s="243">
        <v>0.67720000000000002</v>
      </c>
      <c r="P33" s="244">
        <v>-18.093855829704893</v>
      </c>
      <c r="Q33" s="245"/>
      <c r="R33" s="220"/>
    </row>
    <row r="34" spans="12:18">
      <c r="L34" s="218"/>
      <c r="M34" s="228" t="s">
        <v>177</v>
      </c>
      <c r="N34" s="242">
        <v>8.5000000000000006E-3</v>
      </c>
      <c r="O34" s="243">
        <v>1.7100000000000001E-2</v>
      </c>
      <c r="P34" s="244">
        <v>101.1764705882353</v>
      </c>
      <c r="Q34" s="245"/>
      <c r="R34" s="220"/>
    </row>
    <row r="35" spans="12:18">
      <c r="L35" s="218"/>
      <c r="M35" s="228" t="s">
        <v>178</v>
      </c>
      <c r="N35" s="242">
        <v>2.9999999999999997E-4</v>
      </c>
      <c r="O35" s="243">
        <v>1E-4</v>
      </c>
      <c r="P35" s="244">
        <v>-66.666666666666657</v>
      </c>
      <c r="Q35" s="245"/>
      <c r="R35" s="220"/>
    </row>
    <row r="36" spans="12:18">
      <c r="L36" s="218"/>
      <c r="M36" s="228" t="s">
        <v>179</v>
      </c>
      <c r="N36" s="242">
        <v>6.7000000000000002E-3</v>
      </c>
      <c r="O36" s="243">
        <v>9.5999999999999992E-3</v>
      </c>
      <c r="P36" s="244">
        <v>43.283582089552226</v>
      </c>
      <c r="Q36" s="245"/>
      <c r="R36" s="220"/>
    </row>
    <row r="37" spans="12:18">
      <c r="L37" s="218"/>
      <c r="M37" s="228" t="s">
        <v>180</v>
      </c>
      <c r="N37" s="242">
        <v>8.43E-2</v>
      </c>
      <c r="O37" s="243">
        <v>9.0399999999999994E-2</v>
      </c>
      <c r="P37" s="244">
        <v>7.2360616844602532</v>
      </c>
      <c r="Q37" s="245"/>
      <c r="R37" s="220"/>
    </row>
    <row r="38" spans="12:18">
      <c r="L38" s="218"/>
      <c r="M38" s="699" t="s">
        <v>181</v>
      </c>
      <c r="N38" s="702">
        <v>1.6999999999999999E-3</v>
      </c>
      <c r="O38" s="703">
        <v>8.0000000000000004E-4</v>
      </c>
      <c r="P38" s="704">
        <v>-52.941176470588232</v>
      </c>
      <c r="Q38" s="245"/>
      <c r="R38" s="220"/>
    </row>
    <row r="39" spans="12:18">
      <c r="L39" s="218"/>
      <c r="M39" s="699" t="s">
        <v>182</v>
      </c>
      <c r="N39" s="702">
        <v>0.16370000000000001</v>
      </c>
      <c r="O39" s="703">
        <v>0.1111</v>
      </c>
      <c r="P39" s="704">
        <v>-32.131948686621868</v>
      </c>
      <c r="Q39" s="245"/>
      <c r="R39" s="220"/>
    </row>
    <row r="40" spans="12:18">
      <c r="L40" s="218"/>
      <c r="M40" s="699" t="s">
        <v>183</v>
      </c>
      <c r="N40" s="702">
        <v>2.6599999999999999E-2</v>
      </c>
      <c r="O40" s="703">
        <v>3.2000000000000001E-2</v>
      </c>
      <c r="P40" s="704">
        <v>20.300751879699263</v>
      </c>
      <c r="Q40" s="245"/>
      <c r="R40" s="220"/>
    </row>
    <row r="41" spans="12:18">
      <c r="L41" s="218"/>
      <c r="M41" s="699" t="s">
        <v>184</v>
      </c>
      <c r="N41" s="702">
        <v>1E-3</v>
      </c>
      <c r="O41" s="703">
        <v>3.7000000000000002E-3</v>
      </c>
      <c r="P41" s="704">
        <v>270</v>
      </c>
      <c r="Q41" s="245"/>
      <c r="R41" s="220"/>
    </row>
    <row r="42" spans="12:18" ht="14.25" thickBot="1">
      <c r="L42" s="218"/>
      <c r="M42" s="231" t="s">
        <v>185</v>
      </c>
      <c r="N42" s="246">
        <v>2.7300000000000001E-2</v>
      </c>
      <c r="O42" s="247">
        <v>2.8799999999999999E-2</v>
      </c>
      <c r="P42" s="248">
        <v>5.4945054945055034</v>
      </c>
      <c r="Q42" s="245"/>
      <c r="R42" s="220"/>
    </row>
    <row r="43" spans="12:18">
      <c r="L43" s="218"/>
      <c r="M43" s="219"/>
      <c r="N43" s="219"/>
      <c r="O43" s="219"/>
      <c r="P43" s="219"/>
      <c r="Q43" s="219"/>
      <c r="R43" s="220"/>
    </row>
    <row r="44" spans="12:18" ht="14.25" thickBot="1">
      <c r="L44" s="218"/>
      <c r="M44" s="234" t="s">
        <v>125</v>
      </c>
      <c r="N44" s="219"/>
      <c r="O44" s="219"/>
      <c r="P44" s="219"/>
      <c r="Q44" s="219"/>
      <c r="R44" s="220"/>
    </row>
    <row r="45" spans="12:18" ht="14.25" thickBot="1">
      <c r="L45" s="218"/>
      <c r="M45" s="249"/>
      <c r="N45" s="250" t="s">
        <v>222</v>
      </c>
      <c r="O45" s="251"/>
      <c r="P45" s="252" t="s">
        <v>221</v>
      </c>
      <c r="Q45" s="253"/>
      <c r="R45" s="220"/>
    </row>
    <row r="46" spans="12:18" ht="14.25" thickTop="1">
      <c r="L46" s="218"/>
      <c r="M46" s="225" t="s">
        <v>120</v>
      </c>
      <c r="N46" s="254" t="s">
        <v>251</v>
      </c>
      <c r="O46" s="255"/>
      <c r="P46" s="226" t="s">
        <v>252</v>
      </c>
      <c r="Q46" s="227"/>
      <c r="R46" s="220"/>
    </row>
    <row r="47" spans="12:18">
      <c r="L47" s="218"/>
      <c r="M47" s="228" t="s">
        <v>170</v>
      </c>
      <c r="N47" s="256" t="s">
        <v>253</v>
      </c>
      <c r="O47" s="229"/>
      <c r="P47" s="229" t="s">
        <v>254</v>
      </c>
      <c r="Q47" s="230"/>
      <c r="R47" s="220"/>
    </row>
    <row r="48" spans="12:18">
      <c r="L48" s="218"/>
      <c r="M48" s="228" t="s">
        <v>172</v>
      </c>
      <c r="N48" s="256" t="s">
        <v>255</v>
      </c>
      <c r="O48" s="229"/>
      <c r="P48" s="229" t="s">
        <v>256</v>
      </c>
      <c r="Q48" s="230"/>
      <c r="R48" s="220"/>
    </row>
    <row r="49" spans="1:18">
      <c r="L49" s="218"/>
      <c r="M49" s="228" t="s">
        <v>173</v>
      </c>
      <c r="N49" s="256" t="s">
        <v>257</v>
      </c>
      <c r="O49" s="229"/>
      <c r="P49" s="229" t="s">
        <v>258</v>
      </c>
      <c r="Q49" s="230"/>
      <c r="R49" s="220"/>
    </row>
    <row r="50" spans="1:18">
      <c r="L50" s="218"/>
      <c r="M50" s="228" t="s">
        <v>177</v>
      </c>
      <c r="N50" s="256" t="s">
        <v>259</v>
      </c>
      <c r="O50" s="229"/>
      <c r="P50" s="229" t="s">
        <v>260</v>
      </c>
      <c r="Q50" s="230"/>
      <c r="R50" s="220"/>
    </row>
    <row r="51" spans="1:18">
      <c r="L51" s="218"/>
      <c r="M51" s="228" t="s">
        <v>178</v>
      </c>
      <c r="N51" s="256" t="s">
        <v>261</v>
      </c>
      <c r="O51" s="229"/>
      <c r="P51" s="229" t="s">
        <v>262</v>
      </c>
      <c r="Q51" s="230"/>
      <c r="R51" s="220"/>
    </row>
    <row r="52" spans="1:18">
      <c r="L52" s="218"/>
      <c r="M52" s="228" t="s">
        <v>179</v>
      </c>
      <c r="N52" s="256" t="s">
        <v>263</v>
      </c>
      <c r="O52" s="229"/>
      <c r="P52" s="229" t="s">
        <v>264</v>
      </c>
      <c r="Q52" s="230"/>
      <c r="R52" s="220"/>
    </row>
    <row r="53" spans="1:18">
      <c r="L53" s="218"/>
      <c r="M53" s="228" t="s">
        <v>180</v>
      </c>
      <c r="N53" s="256" t="s">
        <v>265</v>
      </c>
      <c r="O53" s="229"/>
      <c r="P53" s="229" t="s">
        <v>266</v>
      </c>
      <c r="Q53" s="230"/>
      <c r="R53" s="220"/>
    </row>
    <row r="54" spans="1:18">
      <c r="L54" s="218"/>
      <c r="M54" s="699" t="s">
        <v>181</v>
      </c>
      <c r="N54" s="705" t="s">
        <v>267</v>
      </c>
      <c r="O54" s="700"/>
      <c r="P54" s="700" t="s">
        <v>268</v>
      </c>
      <c r="Q54" s="701"/>
      <c r="R54" s="220"/>
    </row>
    <row r="55" spans="1:18">
      <c r="L55" s="218"/>
      <c r="M55" s="699" t="s">
        <v>182</v>
      </c>
      <c r="N55" s="705" t="s">
        <v>269</v>
      </c>
      <c r="O55" s="700"/>
      <c r="P55" s="700" t="s">
        <v>270</v>
      </c>
      <c r="Q55" s="701"/>
      <c r="R55" s="220"/>
    </row>
    <row r="56" spans="1:18">
      <c r="L56" s="218"/>
      <c r="M56" s="699" t="s">
        <v>183</v>
      </c>
      <c r="N56" s="705" t="s">
        <v>271</v>
      </c>
      <c r="O56" s="700"/>
      <c r="P56" s="700" t="s">
        <v>272</v>
      </c>
      <c r="Q56" s="701"/>
      <c r="R56" s="220"/>
    </row>
    <row r="57" spans="1:18">
      <c r="L57" s="218"/>
      <c r="M57" s="699" t="s">
        <v>184</v>
      </c>
      <c r="N57" s="705" t="s">
        <v>273</v>
      </c>
      <c r="O57" s="700"/>
      <c r="P57" s="700" t="s">
        <v>274</v>
      </c>
      <c r="Q57" s="701"/>
      <c r="R57" s="220"/>
    </row>
    <row r="58" spans="1:18" ht="14.25" thickBot="1">
      <c r="L58" s="218"/>
      <c r="M58" s="231" t="s">
        <v>185</v>
      </c>
      <c r="N58" s="258" t="s">
        <v>275</v>
      </c>
      <c r="O58" s="232"/>
      <c r="P58" s="232" t="s">
        <v>276</v>
      </c>
      <c r="Q58" s="233"/>
      <c r="R58" s="220"/>
    </row>
    <row r="59" spans="1:18">
      <c r="L59" s="218"/>
      <c r="M59" s="219"/>
      <c r="N59" s="219"/>
      <c r="O59" s="219"/>
      <c r="P59" s="219"/>
      <c r="Q59" s="219"/>
      <c r="R59" s="220"/>
    </row>
    <row r="60" spans="1:18" ht="14.25" thickBot="1">
      <c r="A60" s="266" t="s">
        <v>127</v>
      </c>
      <c r="B60" s="267" t="s">
        <v>250</v>
      </c>
      <c r="L60" s="218"/>
      <c r="M60" s="234" t="s">
        <v>126</v>
      </c>
      <c r="N60" s="219"/>
      <c r="O60" s="219"/>
      <c r="P60" s="219"/>
      <c r="Q60" s="219"/>
      <c r="R60" s="220"/>
    </row>
    <row r="61" spans="1:18" ht="14.25" thickBot="1">
      <c r="A61" s="266" t="s">
        <v>128</v>
      </c>
      <c r="B61" s="267" t="s">
        <v>129</v>
      </c>
      <c r="L61" s="218"/>
      <c r="M61" s="259" t="s">
        <v>222</v>
      </c>
      <c r="N61" s="260"/>
      <c r="O61" s="261" t="s">
        <v>221</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187</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223</v>
      </c>
      <c r="B4" s="214"/>
      <c r="C4" s="214"/>
      <c r="D4" s="214"/>
      <c r="E4" s="214"/>
      <c r="F4" s="214"/>
      <c r="G4" s="214"/>
      <c r="H4" s="214"/>
      <c r="I4" s="214"/>
      <c r="J4" s="221" t="s">
        <v>221</v>
      </c>
      <c r="L4" s="218"/>
      <c r="M4" s="222" t="s">
        <v>133</v>
      </c>
      <c r="N4" s="219"/>
      <c r="O4" s="219"/>
      <c r="P4" s="219"/>
      <c r="Q4" s="219"/>
      <c r="R4" s="220"/>
    </row>
    <row r="5" spans="1:18" ht="13.5" customHeight="1">
      <c r="L5" s="218"/>
      <c r="M5" s="223"/>
      <c r="N5" s="903" t="s">
        <v>222</v>
      </c>
      <c r="O5" s="905" t="s">
        <v>221</v>
      </c>
      <c r="P5" s="219"/>
      <c r="Q5" s="219"/>
      <c r="R5" s="220"/>
    </row>
    <row r="6" spans="1:18" ht="14.25" thickBot="1">
      <c r="L6" s="218"/>
      <c r="M6" s="224"/>
      <c r="N6" s="904"/>
      <c r="O6" s="906"/>
      <c r="P6" s="219"/>
      <c r="Q6" s="219"/>
      <c r="R6" s="220"/>
    </row>
    <row r="7" spans="1:18" ht="14.25" thickTop="1">
      <c r="L7" s="218"/>
      <c r="M7" s="225" t="s">
        <v>167</v>
      </c>
      <c r="N7" s="226">
        <v>549.75800000000004</v>
      </c>
      <c r="O7" s="227">
        <v>681.15099999999995</v>
      </c>
      <c r="P7" s="219"/>
      <c r="Q7" s="219"/>
      <c r="R7" s="220"/>
    </row>
    <row r="8" spans="1:18">
      <c r="L8" s="218"/>
      <c r="M8" s="225" t="s">
        <v>168</v>
      </c>
      <c r="N8" s="226">
        <v>61.90000000000002</v>
      </c>
      <c r="O8" s="227">
        <v>64.924000000000021</v>
      </c>
      <c r="P8" s="219"/>
      <c r="Q8" s="219"/>
      <c r="R8" s="220"/>
    </row>
    <row r="9" spans="1:18">
      <c r="L9" s="218"/>
      <c r="M9" s="225" t="s">
        <v>169</v>
      </c>
      <c r="N9" s="226">
        <v>2565.9330000000004</v>
      </c>
      <c r="O9" s="227">
        <v>2495.7139999999995</v>
      </c>
      <c r="P9" s="219"/>
      <c r="Q9" s="219"/>
      <c r="R9" s="220"/>
    </row>
    <row r="10" spans="1:18">
      <c r="L10" s="218"/>
      <c r="M10" s="228" t="s">
        <v>170</v>
      </c>
      <c r="N10" s="229">
        <v>395.65100000000001</v>
      </c>
      <c r="O10" s="230">
        <v>505.13799999999998</v>
      </c>
      <c r="P10" s="219"/>
      <c r="Q10" s="219"/>
      <c r="R10" s="220"/>
    </row>
    <row r="11" spans="1:18">
      <c r="L11" s="218"/>
      <c r="M11" s="228" t="s">
        <v>172</v>
      </c>
      <c r="N11" s="229">
        <v>53.14</v>
      </c>
      <c r="O11" s="230">
        <v>62.128999999999998</v>
      </c>
      <c r="P11" s="219"/>
      <c r="Q11" s="219"/>
      <c r="R11" s="220"/>
    </row>
    <row r="12" spans="1:18">
      <c r="L12" s="218"/>
      <c r="M12" s="228" t="s">
        <v>173</v>
      </c>
      <c r="N12" s="229">
        <v>2192.6689999999999</v>
      </c>
      <c r="O12" s="230">
        <v>2196.0839999999998</v>
      </c>
      <c r="P12" s="219"/>
      <c r="Q12" s="219"/>
      <c r="R12" s="220"/>
    </row>
    <row r="13" spans="1:18">
      <c r="L13" s="218"/>
      <c r="M13" s="228" t="s">
        <v>174</v>
      </c>
      <c r="N13" s="229">
        <v>0</v>
      </c>
      <c r="O13" s="230">
        <v>0</v>
      </c>
      <c r="P13" s="219"/>
      <c r="Q13" s="219"/>
      <c r="R13" s="220"/>
    </row>
    <row r="14" spans="1:18">
      <c r="L14" s="218"/>
      <c r="M14" s="228" t="s">
        <v>175</v>
      </c>
      <c r="N14" s="229">
        <v>0</v>
      </c>
      <c r="O14" s="230">
        <v>0</v>
      </c>
      <c r="P14" s="219"/>
      <c r="Q14" s="219"/>
      <c r="R14" s="220"/>
    </row>
    <row r="15" spans="1:18">
      <c r="L15" s="218"/>
      <c r="M15" s="228" t="s">
        <v>176</v>
      </c>
      <c r="N15" s="229">
        <v>0</v>
      </c>
      <c r="O15" s="230">
        <v>1.5</v>
      </c>
      <c r="P15" s="219"/>
      <c r="Q15" s="219"/>
      <c r="R15" s="220"/>
    </row>
    <row r="16" spans="1:18">
      <c r="L16" s="218"/>
      <c r="M16" s="228" t="s">
        <v>177</v>
      </c>
      <c r="N16" s="229">
        <v>14.282999999999999</v>
      </c>
      <c r="O16" s="230">
        <v>21.492000000000001</v>
      </c>
      <c r="P16" s="219"/>
      <c r="Q16" s="219"/>
      <c r="R16" s="220"/>
    </row>
    <row r="17" spans="2:18">
      <c r="L17" s="218"/>
      <c r="M17" s="228" t="s">
        <v>178</v>
      </c>
      <c r="N17" s="229">
        <v>1.323</v>
      </c>
      <c r="O17" s="230">
        <v>4.4999999999999998E-2</v>
      </c>
      <c r="P17" s="219"/>
      <c r="Q17" s="219"/>
      <c r="R17" s="220"/>
    </row>
    <row r="18" spans="2:18">
      <c r="L18" s="218"/>
      <c r="M18" s="228" t="s">
        <v>179</v>
      </c>
      <c r="N18" s="229">
        <v>9.2989999999999995</v>
      </c>
      <c r="O18" s="230">
        <v>15.865</v>
      </c>
      <c r="P18" s="219"/>
      <c r="Q18" s="219"/>
      <c r="R18" s="220"/>
    </row>
    <row r="19" spans="2:18">
      <c r="L19" s="218"/>
      <c r="M19" s="228" t="s">
        <v>180</v>
      </c>
      <c r="N19" s="229">
        <v>100.161</v>
      </c>
      <c r="O19" s="230">
        <v>119.693</v>
      </c>
      <c r="P19" s="219"/>
      <c r="Q19" s="219"/>
      <c r="R19" s="220"/>
    </row>
    <row r="20" spans="2:18">
      <c r="L20" s="218"/>
      <c r="M20" s="699" t="s">
        <v>181</v>
      </c>
      <c r="N20" s="700">
        <v>5.7110000000000003</v>
      </c>
      <c r="O20" s="701">
        <v>1.2949999999999999</v>
      </c>
      <c r="P20" s="219"/>
      <c r="Q20" s="219"/>
      <c r="R20" s="220"/>
    </row>
    <row r="21" spans="2:18">
      <c r="L21" s="218"/>
      <c r="M21" s="699" t="s">
        <v>182</v>
      </c>
      <c r="N21" s="700">
        <v>324.262</v>
      </c>
      <c r="O21" s="701">
        <v>242.31</v>
      </c>
      <c r="P21" s="219"/>
      <c r="Q21" s="219"/>
      <c r="R21" s="220"/>
    </row>
    <row r="22" spans="2:18">
      <c r="L22" s="218"/>
      <c r="M22" s="699" t="s">
        <v>183</v>
      </c>
      <c r="N22" s="700">
        <v>39.663000000000011</v>
      </c>
      <c r="O22" s="701">
        <v>34.827999999999975</v>
      </c>
      <c r="P22" s="219"/>
      <c r="Q22" s="219"/>
      <c r="R22" s="220"/>
    </row>
    <row r="23" spans="2:18">
      <c r="L23" s="218"/>
      <c r="M23" s="699" t="s">
        <v>184</v>
      </c>
      <c r="N23" s="700">
        <v>1.7260000000000204</v>
      </c>
      <c r="O23" s="701">
        <v>1.4550000000000196</v>
      </c>
      <c r="P23" s="219"/>
      <c r="Q23" s="219"/>
      <c r="R23" s="220"/>
    </row>
    <row r="24" spans="2:18" ht="14.25" thickBot="1">
      <c r="L24" s="218"/>
      <c r="M24" s="231" t="s">
        <v>185</v>
      </c>
      <c r="N24" s="232">
        <v>39.703000000000429</v>
      </c>
      <c r="O24" s="233">
        <v>39.954999999999927</v>
      </c>
      <c r="P24" s="219"/>
      <c r="Q24" s="219"/>
      <c r="R24" s="220"/>
    </row>
    <row r="25" spans="2:18">
      <c r="L25" s="218"/>
      <c r="M25" s="219"/>
      <c r="N25" s="219"/>
      <c r="O25" s="219"/>
      <c r="P25" s="219"/>
      <c r="Q25" s="219"/>
      <c r="R25" s="220"/>
    </row>
    <row r="26" spans="2:18" ht="14.25" thickBot="1">
      <c r="L26" s="218"/>
      <c r="M26" s="234" t="s">
        <v>121</v>
      </c>
      <c r="N26" s="235"/>
      <c r="O26" s="236"/>
      <c r="P26" s="268" t="s">
        <v>131</v>
      </c>
      <c r="Q26" s="219"/>
      <c r="R26" s="220"/>
    </row>
    <row r="27" spans="2:18">
      <c r="L27" s="218"/>
      <c r="M27" s="223"/>
      <c r="N27" s="903" t="s">
        <v>222</v>
      </c>
      <c r="O27" s="907" t="s">
        <v>221</v>
      </c>
      <c r="P27" s="901" t="s">
        <v>123</v>
      </c>
      <c r="Q27" s="238"/>
      <c r="R27" s="220"/>
    </row>
    <row r="28" spans="2:18" ht="14.25" thickBot="1">
      <c r="B28" s="257"/>
      <c r="C28" s="257"/>
      <c r="L28" s="218"/>
      <c r="M28" s="224"/>
      <c r="N28" s="904"/>
      <c r="O28" s="908"/>
      <c r="P28" s="902"/>
      <c r="Q28" s="219"/>
      <c r="R28" s="220"/>
    </row>
    <row r="29" spans="2:18" ht="14.25" thickTop="1">
      <c r="L29" s="218"/>
      <c r="M29" s="225" t="s">
        <v>120</v>
      </c>
      <c r="N29" s="239">
        <v>0</v>
      </c>
      <c r="O29" s="240">
        <v>0</v>
      </c>
      <c r="P29" s="241" t="s">
        <v>124</v>
      </c>
      <c r="Q29" s="238"/>
      <c r="R29" s="220"/>
    </row>
    <row r="30" spans="2:18">
      <c r="L30" s="218"/>
      <c r="M30" s="228" t="s">
        <v>120</v>
      </c>
      <c r="N30" s="242">
        <v>3.1775910000000005</v>
      </c>
      <c r="O30" s="243">
        <v>3.2417889999999994</v>
      </c>
      <c r="P30" s="244">
        <v>2.0203355309100175</v>
      </c>
      <c r="Q30" s="245"/>
      <c r="R30" s="220"/>
    </row>
    <row r="31" spans="2:18">
      <c r="L31" s="218"/>
      <c r="M31" s="228" t="s">
        <v>170</v>
      </c>
      <c r="N31" s="242">
        <v>0.39565100000000003</v>
      </c>
      <c r="O31" s="243">
        <v>0.50513799999999998</v>
      </c>
      <c r="P31" s="244">
        <v>27.672620567115942</v>
      </c>
      <c r="Q31" s="245"/>
      <c r="R31" s="220"/>
    </row>
    <row r="32" spans="2:18">
      <c r="L32" s="218"/>
      <c r="M32" s="228" t="s">
        <v>172</v>
      </c>
      <c r="N32" s="242">
        <v>5.314E-2</v>
      </c>
      <c r="O32" s="243">
        <v>6.2128999999999997E-2</v>
      </c>
      <c r="P32" s="244">
        <v>16.915694392171616</v>
      </c>
      <c r="Q32" s="245"/>
      <c r="R32" s="220"/>
    </row>
    <row r="33" spans="12:18" ht="13.5" customHeight="1">
      <c r="L33" s="218"/>
      <c r="M33" s="228" t="s">
        <v>173</v>
      </c>
      <c r="N33" s="242">
        <v>2.192669</v>
      </c>
      <c r="O33" s="243">
        <v>2.1960839999999999</v>
      </c>
      <c r="P33" s="244">
        <v>0.15574626174765172</v>
      </c>
      <c r="Q33" s="245"/>
      <c r="R33" s="220"/>
    </row>
    <row r="34" spans="12:18">
      <c r="L34" s="218"/>
      <c r="M34" s="228" t="s">
        <v>177</v>
      </c>
      <c r="N34" s="242">
        <v>1.4282999999999999E-2</v>
      </c>
      <c r="O34" s="243">
        <v>2.1492000000000001E-2</v>
      </c>
      <c r="P34" s="244">
        <v>50.472589792060518</v>
      </c>
      <c r="Q34" s="245"/>
      <c r="R34" s="220"/>
    </row>
    <row r="35" spans="12:18">
      <c r="L35" s="218"/>
      <c r="M35" s="228" t="s">
        <v>178</v>
      </c>
      <c r="N35" s="242">
        <v>1.323E-3</v>
      </c>
      <c r="O35" s="243">
        <v>4.4999999999999996E-5</v>
      </c>
      <c r="P35" s="244">
        <v>-96.598639455782319</v>
      </c>
      <c r="Q35" s="245"/>
      <c r="R35" s="220"/>
    </row>
    <row r="36" spans="12:18">
      <c r="L36" s="218"/>
      <c r="M36" s="228" t="s">
        <v>179</v>
      </c>
      <c r="N36" s="242">
        <v>9.299E-3</v>
      </c>
      <c r="O36" s="243">
        <v>1.5865000000000001E-2</v>
      </c>
      <c r="P36" s="244">
        <v>70.609742983116462</v>
      </c>
      <c r="Q36" s="245"/>
      <c r="R36" s="220"/>
    </row>
    <row r="37" spans="12:18">
      <c r="L37" s="218"/>
      <c r="M37" s="228" t="s">
        <v>180</v>
      </c>
      <c r="N37" s="242">
        <v>0.100161</v>
      </c>
      <c r="O37" s="243">
        <v>0.11969299999999999</v>
      </c>
      <c r="P37" s="244">
        <v>19.500604027515706</v>
      </c>
      <c r="Q37" s="245"/>
      <c r="R37" s="220"/>
    </row>
    <row r="38" spans="12:18">
      <c r="L38" s="218"/>
      <c r="M38" s="699" t="s">
        <v>181</v>
      </c>
      <c r="N38" s="702">
        <v>5.7109999999999999E-3</v>
      </c>
      <c r="O38" s="703">
        <v>1.2949999999999999E-3</v>
      </c>
      <c r="P38" s="704">
        <v>-77.3244615654001</v>
      </c>
      <c r="Q38" s="245"/>
      <c r="R38" s="220"/>
    </row>
    <row r="39" spans="12:18">
      <c r="L39" s="218"/>
      <c r="M39" s="699" t="s">
        <v>182</v>
      </c>
      <c r="N39" s="702">
        <v>0.32426199999999999</v>
      </c>
      <c r="O39" s="703">
        <v>0.24231</v>
      </c>
      <c r="P39" s="704">
        <v>-25.273390036452</v>
      </c>
      <c r="Q39" s="245"/>
      <c r="R39" s="220"/>
    </row>
    <row r="40" spans="12:18">
      <c r="L40" s="218"/>
      <c r="M40" s="699" t="s">
        <v>183</v>
      </c>
      <c r="N40" s="702">
        <v>3.9663000000000011E-2</v>
      </c>
      <c r="O40" s="703">
        <v>3.4827999999999977E-2</v>
      </c>
      <c r="P40" s="704">
        <v>-12.19020245568926</v>
      </c>
      <c r="Q40" s="245"/>
      <c r="R40" s="220"/>
    </row>
    <row r="41" spans="12:18">
      <c r="L41" s="218"/>
      <c r="M41" s="699" t="s">
        <v>184</v>
      </c>
      <c r="N41" s="702">
        <v>1.7260000000000205E-3</v>
      </c>
      <c r="O41" s="703">
        <v>1.4550000000000196E-3</v>
      </c>
      <c r="P41" s="704">
        <v>-15.701042873696267</v>
      </c>
      <c r="Q41" s="245"/>
      <c r="R41" s="220"/>
    </row>
    <row r="42" spans="12:18" ht="14.25" thickBot="1">
      <c r="L42" s="218"/>
      <c r="M42" s="231" t="s">
        <v>185</v>
      </c>
      <c r="N42" s="246">
        <v>3.9703000000000432E-2</v>
      </c>
      <c r="O42" s="247">
        <v>4.1454999999999929E-2</v>
      </c>
      <c r="P42" s="248">
        <v>4.4127647784789019</v>
      </c>
      <c r="Q42" s="245"/>
      <c r="R42" s="220"/>
    </row>
    <row r="43" spans="12:18">
      <c r="L43" s="218"/>
      <c r="M43" s="219"/>
      <c r="N43" s="219"/>
      <c r="O43" s="219"/>
      <c r="P43" s="219"/>
      <c r="Q43" s="219"/>
      <c r="R43" s="220"/>
    </row>
    <row r="44" spans="12:18" ht="14.25" thickBot="1">
      <c r="L44" s="218"/>
      <c r="M44" s="234" t="s">
        <v>125</v>
      </c>
      <c r="N44" s="219"/>
      <c r="O44" s="219"/>
      <c r="P44" s="219"/>
      <c r="Q44" s="219"/>
      <c r="R44" s="220"/>
    </row>
    <row r="45" spans="12:18" ht="14.25" thickBot="1">
      <c r="L45" s="218"/>
      <c r="M45" s="249"/>
      <c r="N45" s="250" t="s">
        <v>222</v>
      </c>
      <c r="O45" s="251"/>
      <c r="P45" s="252" t="s">
        <v>221</v>
      </c>
      <c r="Q45" s="253"/>
      <c r="R45" s="220"/>
    </row>
    <row r="46" spans="12:18" ht="14.25" thickTop="1">
      <c r="L46" s="218"/>
      <c r="M46" s="269" t="s">
        <v>120</v>
      </c>
      <c r="N46" s="254" t="s">
        <v>224</v>
      </c>
      <c r="O46" s="255"/>
      <c r="P46" s="270" t="s">
        <v>225</v>
      </c>
      <c r="Q46" s="271"/>
      <c r="R46" s="220"/>
    </row>
    <row r="47" spans="12:18">
      <c r="L47" s="218"/>
      <c r="M47" s="228" t="s">
        <v>170</v>
      </c>
      <c r="N47" s="256" t="s">
        <v>226</v>
      </c>
      <c r="O47" s="229"/>
      <c r="P47" s="229" t="s">
        <v>227</v>
      </c>
      <c r="Q47" s="230"/>
      <c r="R47" s="220"/>
    </row>
    <row r="48" spans="12:18">
      <c r="L48" s="218"/>
      <c r="M48" s="228" t="s">
        <v>172</v>
      </c>
      <c r="N48" s="256" t="s">
        <v>228</v>
      </c>
      <c r="O48" s="229"/>
      <c r="P48" s="229" t="s">
        <v>229</v>
      </c>
      <c r="Q48" s="230"/>
      <c r="R48" s="220"/>
    </row>
    <row r="49" spans="1:18">
      <c r="L49" s="218"/>
      <c r="M49" s="228" t="s">
        <v>173</v>
      </c>
      <c r="N49" s="256" t="s">
        <v>230</v>
      </c>
      <c r="O49" s="229"/>
      <c r="P49" s="229" t="s">
        <v>231</v>
      </c>
      <c r="Q49" s="230"/>
      <c r="R49" s="220"/>
    </row>
    <row r="50" spans="1:18">
      <c r="L50" s="218"/>
      <c r="M50" s="228" t="s">
        <v>177</v>
      </c>
      <c r="N50" s="256" t="s">
        <v>232</v>
      </c>
      <c r="O50" s="229"/>
      <c r="P50" s="229" t="s">
        <v>233</v>
      </c>
      <c r="Q50" s="230"/>
      <c r="R50" s="220"/>
    </row>
    <row r="51" spans="1:18">
      <c r="L51" s="218"/>
      <c r="M51" s="228" t="s">
        <v>178</v>
      </c>
      <c r="N51" s="256" t="s">
        <v>234</v>
      </c>
      <c r="O51" s="229"/>
      <c r="P51" s="229" t="s">
        <v>235</v>
      </c>
      <c r="Q51" s="230"/>
      <c r="R51" s="220"/>
    </row>
    <row r="52" spans="1:18">
      <c r="L52" s="218"/>
      <c r="M52" s="228" t="s">
        <v>179</v>
      </c>
      <c r="N52" s="256" t="s">
        <v>236</v>
      </c>
      <c r="O52" s="229"/>
      <c r="P52" s="229" t="s">
        <v>237</v>
      </c>
      <c r="Q52" s="230"/>
      <c r="R52" s="220"/>
    </row>
    <row r="53" spans="1:18">
      <c r="L53" s="218"/>
      <c r="M53" s="228" t="s">
        <v>180</v>
      </c>
      <c r="N53" s="256" t="s">
        <v>238</v>
      </c>
      <c r="O53" s="229"/>
      <c r="P53" s="229" t="s">
        <v>239</v>
      </c>
      <c r="Q53" s="230"/>
      <c r="R53" s="220"/>
    </row>
    <row r="54" spans="1:18">
      <c r="L54" s="218"/>
      <c r="M54" s="699" t="s">
        <v>181</v>
      </c>
      <c r="N54" s="705" t="s">
        <v>240</v>
      </c>
      <c r="O54" s="700"/>
      <c r="P54" s="700" t="s">
        <v>241</v>
      </c>
      <c r="Q54" s="701"/>
      <c r="R54" s="220"/>
    </row>
    <row r="55" spans="1:18">
      <c r="L55" s="218"/>
      <c r="M55" s="699" t="s">
        <v>182</v>
      </c>
      <c r="N55" s="705" t="s">
        <v>242</v>
      </c>
      <c r="O55" s="700"/>
      <c r="P55" s="700" t="s">
        <v>243</v>
      </c>
      <c r="Q55" s="701"/>
      <c r="R55" s="220"/>
    </row>
    <row r="56" spans="1:18">
      <c r="L56" s="218"/>
      <c r="M56" s="699" t="s">
        <v>183</v>
      </c>
      <c r="N56" s="705" t="s">
        <v>244</v>
      </c>
      <c r="O56" s="700"/>
      <c r="P56" s="700" t="s">
        <v>245</v>
      </c>
      <c r="Q56" s="701"/>
      <c r="R56" s="220"/>
    </row>
    <row r="57" spans="1:18">
      <c r="L57" s="218"/>
      <c r="M57" s="699" t="s">
        <v>184</v>
      </c>
      <c r="N57" s="705" t="s">
        <v>246</v>
      </c>
      <c r="O57" s="700"/>
      <c r="P57" s="700" t="s">
        <v>247</v>
      </c>
      <c r="Q57" s="701"/>
      <c r="R57" s="220"/>
    </row>
    <row r="58" spans="1:18" ht="14.25" thickBot="1">
      <c r="L58" s="218"/>
      <c r="M58" s="231" t="s">
        <v>185</v>
      </c>
      <c r="N58" s="258" t="s">
        <v>248</v>
      </c>
      <c r="O58" s="232"/>
      <c r="P58" s="232" t="s">
        <v>249</v>
      </c>
      <c r="Q58" s="233"/>
      <c r="R58" s="220"/>
    </row>
    <row r="59" spans="1:18">
      <c r="L59" s="218"/>
      <c r="M59" s="219"/>
      <c r="N59" s="219"/>
      <c r="O59" s="219"/>
      <c r="P59" s="219"/>
      <c r="Q59" s="219"/>
      <c r="R59" s="220"/>
    </row>
    <row r="60" spans="1:18" ht="14.25" thickBot="1">
      <c r="A60" s="266" t="s">
        <v>127</v>
      </c>
      <c r="B60" s="267" t="s">
        <v>250</v>
      </c>
      <c r="L60" s="218"/>
      <c r="M60" s="234" t="s">
        <v>126</v>
      </c>
      <c r="N60" s="219"/>
      <c r="O60" s="219"/>
      <c r="P60" s="219"/>
      <c r="Q60" s="219"/>
      <c r="R60" s="220"/>
    </row>
    <row r="61" spans="1:18" ht="14.25" thickBot="1">
      <c r="A61" s="266" t="s">
        <v>128</v>
      </c>
      <c r="B61" s="267" t="s">
        <v>129</v>
      </c>
      <c r="L61" s="218"/>
      <c r="M61" s="259" t="s">
        <v>222</v>
      </c>
      <c r="N61" s="260"/>
      <c r="O61" s="261" t="s">
        <v>221</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12" customWidth="1"/>
    <col min="64" max="64" width="18.875" style="312" customWidth="1"/>
    <col min="65" max="65" width="19.25" style="312" customWidth="1"/>
    <col min="66" max="16384" width="9" style="312"/>
  </cols>
  <sheetData>
    <row r="1" spans="1:62" ht="30" customHeight="1">
      <c r="A1" s="293"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221</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16" customFormat="1" ht="21" customHeight="1" thickBot="1">
      <c r="A4" s="314" t="s">
        <v>329</v>
      </c>
      <c r="B4" s="314"/>
      <c r="C4" s="314"/>
      <c r="D4" s="314"/>
      <c r="E4" s="314"/>
      <c r="F4" s="314"/>
      <c r="G4" s="314"/>
      <c r="H4" s="314"/>
      <c r="I4" s="314"/>
      <c r="J4" s="314"/>
      <c r="K4" s="314"/>
      <c r="L4" s="314"/>
      <c r="M4" s="314"/>
      <c r="N4" s="314"/>
      <c r="O4" s="314"/>
      <c r="P4" s="314"/>
      <c r="Q4" s="314"/>
      <c r="R4" s="314"/>
      <c r="S4" s="314"/>
      <c r="T4" s="314"/>
      <c r="U4" s="314"/>
      <c r="V4" s="314"/>
      <c r="W4" s="314"/>
      <c r="X4" s="314"/>
      <c r="Y4" s="314"/>
      <c r="Z4" s="314"/>
      <c r="AA4" s="314"/>
      <c r="AB4" s="314"/>
      <c r="AC4" s="314"/>
      <c r="AD4" s="314"/>
      <c r="AE4" s="315" t="s">
        <v>221</v>
      </c>
      <c r="AF4" s="314"/>
      <c r="AG4" s="314"/>
      <c r="AH4" s="314"/>
      <c r="AI4" s="314"/>
      <c r="AJ4" s="314"/>
      <c r="AK4" s="314"/>
      <c r="AL4" s="314"/>
      <c r="AM4" s="314"/>
      <c r="AN4" s="314"/>
      <c r="AO4" s="314"/>
      <c r="AP4" s="314"/>
      <c r="AQ4" s="314"/>
      <c r="AR4" s="314"/>
      <c r="AS4" s="314"/>
      <c r="AT4" s="314"/>
      <c r="AU4" s="314"/>
      <c r="AV4" s="314"/>
      <c r="AW4" s="314"/>
      <c r="AX4" s="314"/>
      <c r="AY4" s="314"/>
      <c r="AZ4" s="314"/>
      <c r="BA4" s="314"/>
      <c r="BB4" s="314"/>
      <c r="BC4" s="314"/>
      <c r="BD4" s="314"/>
      <c r="BE4" s="314"/>
      <c r="BF4" s="314"/>
      <c r="BG4" s="314"/>
      <c r="BH4" s="314"/>
      <c r="BI4" s="314"/>
      <c r="BJ4" s="314"/>
    </row>
    <row r="5" spans="1:62" ht="27" customHeight="1">
      <c r="A5" s="758" t="s">
        <v>0</v>
      </c>
      <c r="B5" s="759"/>
      <c r="C5" s="759"/>
      <c r="D5" s="759"/>
      <c r="E5" s="760"/>
      <c r="F5" s="9" t="s">
        <v>26</v>
      </c>
      <c r="G5" s="7"/>
      <c r="H5" s="7"/>
      <c r="I5" s="7"/>
      <c r="J5" s="7"/>
      <c r="K5" s="7"/>
      <c r="L5" s="7"/>
      <c r="M5" s="8"/>
      <c r="O5" s="16" t="s">
        <v>109</v>
      </c>
      <c r="P5" s="7"/>
      <c r="Q5" s="7"/>
      <c r="R5" s="7"/>
      <c r="S5" s="7"/>
      <c r="T5" s="7"/>
      <c r="U5" s="7"/>
      <c r="V5" s="8"/>
      <c r="X5" s="16" t="s">
        <v>27</v>
      </c>
      <c r="Y5" s="7"/>
      <c r="Z5" s="7"/>
      <c r="AA5" s="7"/>
      <c r="AB5" s="7"/>
      <c r="AC5" s="7"/>
      <c r="AD5" s="7"/>
      <c r="AE5" s="8"/>
    </row>
    <row r="6" spans="1:62" ht="21" customHeight="1">
      <c r="A6" s="761"/>
      <c r="B6" s="762"/>
      <c r="C6" s="762"/>
      <c r="D6" s="762"/>
      <c r="E6" s="763"/>
      <c r="F6" s="767" t="s">
        <v>13</v>
      </c>
      <c r="G6" s="751" t="s">
        <v>149</v>
      </c>
      <c r="H6" s="753" t="s">
        <v>14</v>
      </c>
      <c r="I6" s="747" t="s">
        <v>148</v>
      </c>
      <c r="J6" s="6" t="s">
        <v>146</v>
      </c>
      <c r="K6" s="2"/>
      <c r="L6" s="2"/>
      <c r="M6" s="28"/>
      <c r="O6" s="749" t="s">
        <v>13</v>
      </c>
      <c r="P6" s="751" t="s">
        <v>149</v>
      </c>
      <c r="Q6" s="753" t="s">
        <v>14</v>
      </c>
      <c r="R6" s="747" t="s">
        <v>148</v>
      </c>
      <c r="S6" s="6" t="s">
        <v>146</v>
      </c>
      <c r="T6" s="2"/>
      <c r="U6" s="2"/>
      <c r="V6" s="28"/>
      <c r="X6" s="749" t="s">
        <v>13</v>
      </c>
      <c r="Y6" s="751" t="s">
        <v>149</v>
      </c>
      <c r="Z6" s="753" t="s">
        <v>14</v>
      </c>
      <c r="AA6" s="747" t="s">
        <v>148</v>
      </c>
      <c r="AB6" s="6" t="s">
        <v>146</v>
      </c>
      <c r="AC6" s="2"/>
      <c r="AD6" s="2"/>
      <c r="AE6" s="28"/>
    </row>
    <row r="7" spans="1:62" ht="31.5" customHeight="1" thickBot="1">
      <c r="A7" s="764"/>
      <c r="B7" s="765"/>
      <c r="C7" s="765"/>
      <c r="D7" s="765"/>
      <c r="E7" s="766"/>
      <c r="F7" s="768"/>
      <c r="G7" s="752"/>
      <c r="H7" s="754"/>
      <c r="I7" s="748"/>
      <c r="J7" s="29" t="s">
        <v>13</v>
      </c>
      <c r="K7" s="552" t="s">
        <v>149</v>
      </c>
      <c r="L7" s="30" t="s">
        <v>14</v>
      </c>
      <c r="M7" s="553" t="s">
        <v>150</v>
      </c>
      <c r="O7" s="750"/>
      <c r="P7" s="752"/>
      <c r="Q7" s="754"/>
      <c r="R7" s="748"/>
      <c r="S7" s="29" t="s">
        <v>13</v>
      </c>
      <c r="T7" s="552" t="s">
        <v>149</v>
      </c>
      <c r="U7" s="30" t="s">
        <v>14</v>
      </c>
      <c r="V7" s="553" t="s">
        <v>150</v>
      </c>
      <c r="X7" s="750"/>
      <c r="Y7" s="752"/>
      <c r="Z7" s="754"/>
      <c r="AA7" s="748"/>
      <c r="AB7" s="29" t="s">
        <v>13</v>
      </c>
      <c r="AC7" s="552" t="s">
        <v>149</v>
      </c>
      <c r="AD7" s="30" t="s">
        <v>14</v>
      </c>
      <c r="AE7" s="553" t="s">
        <v>150</v>
      </c>
    </row>
    <row r="8" spans="1:62" ht="12" customHeight="1" thickTop="1">
      <c r="A8" s="769" t="s">
        <v>1</v>
      </c>
      <c r="B8" s="48"/>
      <c r="C8" s="20"/>
      <c r="D8" s="20"/>
      <c r="E8" s="21"/>
      <c r="F8" s="12" t="s">
        <v>15</v>
      </c>
      <c r="G8" s="13" t="s">
        <v>15</v>
      </c>
      <c r="H8" s="13" t="s">
        <v>16</v>
      </c>
      <c r="I8" s="14" t="s">
        <v>147</v>
      </c>
      <c r="J8" s="12" t="s">
        <v>23</v>
      </c>
      <c r="K8" s="13" t="s">
        <v>23</v>
      </c>
      <c r="L8" s="13" t="s">
        <v>23</v>
      </c>
      <c r="M8" s="15" t="s">
        <v>23</v>
      </c>
      <c r="O8" s="17" t="s">
        <v>15</v>
      </c>
      <c r="P8" s="13" t="s">
        <v>15</v>
      </c>
      <c r="Q8" s="13" t="s">
        <v>16</v>
      </c>
      <c r="R8" s="14" t="s">
        <v>147</v>
      </c>
      <c r="S8" s="12" t="s">
        <v>23</v>
      </c>
      <c r="T8" s="13" t="s">
        <v>23</v>
      </c>
      <c r="U8" s="13" t="s">
        <v>23</v>
      </c>
      <c r="V8" s="15" t="s">
        <v>23</v>
      </c>
      <c r="X8" s="17" t="s">
        <v>15</v>
      </c>
      <c r="Y8" s="13" t="s">
        <v>15</v>
      </c>
      <c r="Z8" s="13" t="s">
        <v>16</v>
      </c>
      <c r="AA8" s="14" t="s">
        <v>147</v>
      </c>
      <c r="AB8" s="12" t="s">
        <v>23</v>
      </c>
      <c r="AC8" s="13" t="s">
        <v>23</v>
      </c>
      <c r="AD8" s="13" t="s">
        <v>23</v>
      </c>
      <c r="AE8" s="15" t="s">
        <v>23</v>
      </c>
    </row>
    <row r="9" spans="1:62" ht="42" customHeight="1">
      <c r="A9" s="770"/>
      <c r="B9" s="755" t="s">
        <v>2</v>
      </c>
      <c r="C9" s="756"/>
      <c r="D9" s="756"/>
      <c r="E9" s="757"/>
      <c r="F9" s="32">
        <v>10809414</v>
      </c>
      <c r="G9" s="10" t="s">
        <v>22</v>
      </c>
      <c r="H9" s="502">
        <v>12846918.172999999</v>
      </c>
      <c r="I9" s="11" t="s">
        <v>22</v>
      </c>
      <c r="J9" s="450">
        <v>6.2160177524985443</v>
      </c>
      <c r="K9" s="428" t="s">
        <v>22</v>
      </c>
      <c r="L9" s="451">
        <v>8.1701815880300614</v>
      </c>
      <c r="M9" s="430" t="s">
        <v>22</v>
      </c>
      <c r="O9" s="33">
        <v>4725235</v>
      </c>
      <c r="P9" s="534" t="s">
        <v>22</v>
      </c>
      <c r="Q9" s="502">
        <v>5798764.5899999999</v>
      </c>
      <c r="R9" s="11" t="s">
        <v>22</v>
      </c>
      <c r="S9" s="450">
        <v>5.7073066625623596</v>
      </c>
      <c r="T9" s="428" t="s">
        <v>22</v>
      </c>
      <c r="U9" s="429">
        <v>8.0820969826883982</v>
      </c>
      <c r="V9" s="430" t="s">
        <v>22</v>
      </c>
      <c r="X9" s="33">
        <v>13588</v>
      </c>
      <c r="Y9" s="10" t="s">
        <v>22</v>
      </c>
      <c r="Z9" s="502">
        <v>19224.973000000002</v>
      </c>
      <c r="AA9" s="11" t="s">
        <v>22</v>
      </c>
      <c r="AB9" s="450">
        <v>2.6671703815640342</v>
      </c>
      <c r="AC9" s="428" t="s">
        <v>22</v>
      </c>
      <c r="AD9" s="451">
        <v>6.0787835679126232</v>
      </c>
      <c r="AE9" s="430" t="s">
        <v>22</v>
      </c>
    </row>
    <row r="10" spans="1:62" ht="45" customHeight="1">
      <c r="A10" s="770"/>
      <c r="B10" s="783" t="s">
        <v>3</v>
      </c>
      <c r="C10" s="762"/>
      <c r="D10" s="762"/>
      <c r="E10" s="763"/>
      <c r="F10" s="349">
        <v>46667</v>
      </c>
      <c r="G10" s="535">
        <v>43.172553109724539</v>
      </c>
      <c r="H10" s="503">
        <v>5468.1939999999986</v>
      </c>
      <c r="I10" s="526">
        <v>4.2564247131988013</v>
      </c>
      <c r="J10" s="431">
        <v>2.8950037482912165</v>
      </c>
      <c r="K10" s="432">
        <v>-3.1266602481236418</v>
      </c>
      <c r="L10" s="432">
        <v>-1.8194360455679544</v>
      </c>
      <c r="M10" s="433">
        <v>-9.2350937078425517</v>
      </c>
      <c r="O10" s="350">
        <v>21105</v>
      </c>
      <c r="P10" s="535">
        <v>44.664445260394452</v>
      </c>
      <c r="Q10" s="503">
        <v>2479.489</v>
      </c>
      <c r="R10" s="526">
        <v>4.2758918068098364</v>
      </c>
      <c r="S10" s="431">
        <v>1.4907429670594041</v>
      </c>
      <c r="T10" s="432">
        <v>-3.9889046733193823</v>
      </c>
      <c r="U10" s="432">
        <v>-4.287491618604335</v>
      </c>
      <c r="V10" s="433">
        <v>-11.444623065810774</v>
      </c>
      <c r="X10" s="350">
        <v>78</v>
      </c>
      <c r="Y10" s="521">
        <v>57.403591404180162</v>
      </c>
      <c r="Z10" s="503">
        <v>9.8889999999999993</v>
      </c>
      <c r="AA10" s="526">
        <v>5.1438303710491544</v>
      </c>
      <c r="AB10" s="431">
        <v>9.8591549295774712</v>
      </c>
      <c r="AC10" s="432">
        <v>7.0051453851161227</v>
      </c>
      <c r="AD10" s="432">
        <v>39.458468481173327</v>
      </c>
      <c r="AE10" s="433">
        <v>31.466881303263307</v>
      </c>
    </row>
    <row r="11" spans="1:62" ht="49.5" customHeight="1">
      <c r="A11" s="770"/>
      <c r="B11" s="334"/>
      <c r="C11" s="772" t="s">
        <v>7</v>
      </c>
      <c r="D11" s="773"/>
      <c r="E11" s="774"/>
      <c r="F11" s="351">
        <v>36081</v>
      </c>
      <c r="G11" s="522">
        <v>33.37923776441535</v>
      </c>
      <c r="H11" s="504">
        <v>4044.2890000000002</v>
      </c>
      <c r="I11" s="527">
        <v>3.1480616172209821</v>
      </c>
      <c r="J11" s="436">
        <v>5.8994452760412059</v>
      </c>
      <c r="K11" s="434">
        <v>-0.2980458909643886</v>
      </c>
      <c r="L11" s="437">
        <v>1.3491200121891183</v>
      </c>
      <c r="M11" s="435">
        <v>-6.305861260193879</v>
      </c>
      <c r="O11" s="36">
        <v>16317</v>
      </c>
      <c r="P11" s="522">
        <v>34.531615887887057</v>
      </c>
      <c r="Q11" s="504">
        <v>1839.704</v>
      </c>
      <c r="R11" s="527">
        <v>3.1725792131182202</v>
      </c>
      <c r="S11" s="436">
        <v>4.3620083146786044</v>
      </c>
      <c r="T11" s="434">
        <v>-1.2726635370421775</v>
      </c>
      <c r="U11" s="434">
        <v>-2.5794647892544873</v>
      </c>
      <c r="V11" s="438">
        <v>-9.8643180226699059</v>
      </c>
      <c r="X11" s="36">
        <v>66</v>
      </c>
      <c r="Y11" s="522">
        <v>48.572269649690902</v>
      </c>
      <c r="Z11" s="504">
        <v>8.0489999999999995</v>
      </c>
      <c r="AA11" s="527">
        <v>4.1867419007558553</v>
      </c>
      <c r="AB11" s="436">
        <v>6.4516129032257936</v>
      </c>
      <c r="AC11" s="437">
        <v>3.6861272280095392</v>
      </c>
      <c r="AD11" s="437">
        <v>48.095676172953063</v>
      </c>
      <c r="AE11" s="438">
        <v>39.609138785175503</v>
      </c>
    </row>
    <row r="12" spans="1:62" ht="49.5" customHeight="1">
      <c r="A12" s="770"/>
      <c r="B12" s="334"/>
      <c r="C12" s="778" t="s">
        <v>143</v>
      </c>
      <c r="D12" s="779"/>
      <c r="E12" s="780"/>
      <c r="F12" s="351">
        <v>600</v>
      </c>
      <c r="G12" s="522">
        <v>0.5550717180413296</v>
      </c>
      <c r="H12" s="504">
        <v>68.830000000000013</v>
      </c>
      <c r="I12" s="527">
        <v>5.3577051766903958E-2</v>
      </c>
      <c r="J12" s="436">
        <v>-13.544668587896254</v>
      </c>
      <c r="K12" s="437">
        <v>-18.604243275661631</v>
      </c>
      <c r="L12" s="437">
        <v>-22.984827462740014</v>
      </c>
      <c r="M12" s="438">
        <v>-28.801845937011578</v>
      </c>
      <c r="O12" s="36">
        <v>255</v>
      </c>
      <c r="P12" s="522">
        <v>0.5396556996636146</v>
      </c>
      <c r="Q12" s="504">
        <v>32.445</v>
      </c>
      <c r="R12" s="527">
        <v>5.5951572953921211E-2</v>
      </c>
      <c r="S12" s="436">
        <v>-19.558359621451103</v>
      </c>
      <c r="T12" s="437">
        <v>-23.901532525718622</v>
      </c>
      <c r="U12" s="437">
        <v>-18.171500630517016</v>
      </c>
      <c r="V12" s="438">
        <v>-24.290422138469864</v>
      </c>
      <c r="X12" s="743">
        <v>0</v>
      </c>
      <c r="Y12" s="744">
        <v>0</v>
      </c>
      <c r="Z12" s="745">
        <v>0</v>
      </c>
      <c r="AA12" s="546">
        <v>0</v>
      </c>
      <c r="AB12" s="452" t="s">
        <v>22</v>
      </c>
      <c r="AC12" s="453" t="s">
        <v>22</v>
      </c>
      <c r="AD12" s="453" t="s">
        <v>22</v>
      </c>
      <c r="AE12" s="454" t="s">
        <v>22</v>
      </c>
    </row>
    <row r="13" spans="1:62" ht="49.5" customHeight="1" thickBot="1">
      <c r="A13" s="771"/>
      <c r="B13" s="360"/>
      <c r="C13" s="775" t="s">
        <v>8</v>
      </c>
      <c r="D13" s="776"/>
      <c r="E13" s="777"/>
      <c r="F13" s="352">
        <v>9986</v>
      </c>
      <c r="G13" s="523">
        <v>9.2382436272678614</v>
      </c>
      <c r="H13" s="505">
        <v>1355.0750000000003</v>
      </c>
      <c r="I13" s="528">
        <v>1.0547860442109165</v>
      </c>
      <c r="J13" s="439">
        <v>-5.6945887241476925</v>
      </c>
      <c r="K13" s="440">
        <v>-11.213569034757072</v>
      </c>
      <c r="L13" s="440">
        <v>-9.0372376238753276</v>
      </c>
      <c r="M13" s="441">
        <v>-15.907728876189253</v>
      </c>
      <c r="O13" s="34">
        <v>4533</v>
      </c>
      <c r="P13" s="523">
        <v>9.5931736728437844</v>
      </c>
      <c r="Q13" s="505">
        <v>607.34</v>
      </c>
      <c r="R13" s="528">
        <v>1.0473610207376949</v>
      </c>
      <c r="S13" s="439">
        <v>-6.4009911212058626</v>
      </c>
      <c r="T13" s="440">
        <v>-11.454551408087809</v>
      </c>
      <c r="U13" s="440">
        <v>-8.3252074735771231</v>
      </c>
      <c r="V13" s="441">
        <v>-15.180409072645489</v>
      </c>
      <c r="X13" s="34">
        <v>12</v>
      </c>
      <c r="Y13" s="523">
        <v>8.8313217544892542</v>
      </c>
      <c r="Z13" s="505">
        <v>1.84</v>
      </c>
      <c r="AA13" s="528">
        <v>0.95708847029330024</v>
      </c>
      <c r="AB13" s="439">
        <v>50</v>
      </c>
      <c r="AC13" s="440">
        <v>46.103179275831593</v>
      </c>
      <c r="AD13" s="440">
        <v>18.100128369704763</v>
      </c>
      <c r="AE13" s="441">
        <v>11.332468564834116</v>
      </c>
    </row>
    <row r="14" spans="1:62" ht="45.75" customHeight="1">
      <c r="A14" s="770" t="s">
        <v>31</v>
      </c>
      <c r="B14" s="784" t="s">
        <v>4</v>
      </c>
      <c r="C14" s="781" t="s">
        <v>5</v>
      </c>
      <c r="D14" s="783" t="s">
        <v>6</v>
      </c>
      <c r="E14" s="757"/>
      <c r="F14" s="506">
        <v>26485</v>
      </c>
      <c r="G14" s="536">
        <v>23.861438066151695</v>
      </c>
      <c r="H14" s="150" t="s">
        <v>25</v>
      </c>
      <c r="I14" s="529" t="s">
        <v>22</v>
      </c>
      <c r="J14" s="450">
        <v>8.0579355365156999</v>
      </c>
      <c r="K14" s="451">
        <v>3.3085747640220831</v>
      </c>
      <c r="L14" s="428" t="s">
        <v>22</v>
      </c>
      <c r="M14" s="430" t="s">
        <v>22</v>
      </c>
      <c r="O14" s="508">
        <v>13309</v>
      </c>
      <c r="P14" s="536">
        <v>27.669471266875387</v>
      </c>
      <c r="Q14" s="150" t="s">
        <v>25</v>
      </c>
      <c r="R14" s="529" t="s">
        <v>22</v>
      </c>
      <c r="S14" s="450">
        <v>5.3177178127720168</v>
      </c>
      <c r="T14" s="451">
        <v>0.68880525065712561</v>
      </c>
      <c r="U14" s="428" t="s">
        <v>22</v>
      </c>
      <c r="V14" s="430" t="s">
        <v>22</v>
      </c>
      <c r="X14" s="648">
        <v>8</v>
      </c>
      <c r="Y14" s="649">
        <v>5.542725173210175</v>
      </c>
      <c r="Z14" s="150" t="s">
        <v>25</v>
      </c>
      <c r="AA14" s="529" t="s">
        <v>22</v>
      </c>
      <c r="AB14" s="450">
        <v>100</v>
      </c>
      <c r="AC14" s="451">
        <v>98.803695150115942</v>
      </c>
      <c r="AD14" s="428" t="s">
        <v>22</v>
      </c>
      <c r="AE14" s="430" t="s">
        <v>22</v>
      </c>
    </row>
    <row r="15" spans="1:62" ht="45.75" customHeight="1">
      <c r="A15" s="770"/>
      <c r="B15" s="784"/>
      <c r="C15" s="781"/>
      <c r="D15" s="149"/>
      <c r="E15" s="359" t="s">
        <v>7</v>
      </c>
      <c r="F15" s="506">
        <v>15713</v>
      </c>
      <c r="G15" s="536">
        <v>14.156495236301362</v>
      </c>
      <c r="H15" s="150" t="s">
        <v>25</v>
      </c>
      <c r="I15" s="529" t="s">
        <v>22</v>
      </c>
      <c r="J15" s="450">
        <v>16.151685393258418</v>
      </c>
      <c r="K15" s="451">
        <v>11.046588247668907</v>
      </c>
      <c r="L15" s="428" t="s">
        <v>22</v>
      </c>
      <c r="M15" s="430" t="s">
        <v>22</v>
      </c>
      <c r="O15" s="508">
        <v>6923</v>
      </c>
      <c r="P15" s="536">
        <v>14.392948349280809</v>
      </c>
      <c r="Q15" s="150" t="s">
        <v>25</v>
      </c>
      <c r="R15" s="529" t="s">
        <v>22</v>
      </c>
      <c r="S15" s="450">
        <v>17.958766399727381</v>
      </c>
      <c r="T15" s="451">
        <v>12.7742558829883</v>
      </c>
      <c r="U15" s="428" t="s">
        <v>22</v>
      </c>
      <c r="V15" s="430" t="s">
        <v>22</v>
      </c>
      <c r="X15" s="648">
        <v>1</v>
      </c>
      <c r="Y15" s="649">
        <v>0.69284064665127187</v>
      </c>
      <c r="Z15" s="150" t="s">
        <v>25</v>
      </c>
      <c r="AA15" s="529" t="s">
        <v>22</v>
      </c>
      <c r="AB15" s="727">
        <v>0</v>
      </c>
      <c r="AC15" s="429">
        <v>-0.59815242494202892</v>
      </c>
      <c r="AD15" s="428" t="s">
        <v>22</v>
      </c>
      <c r="AE15" s="430" t="s">
        <v>22</v>
      </c>
    </row>
    <row r="16" spans="1:62" ht="45.75" customHeight="1">
      <c r="A16" s="770"/>
      <c r="B16" s="784"/>
      <c r="C16" s="781"/>
      <c r="D16" s="149"/>
      <c r="E16" s="359" t="s">
        <v>163</v>
      </c>
      <c r="F16" s="506">
        <v>650</v>
      </c>
      <c r="G16" s="536">
        <v>0.58561203484986224</v>
      </c>
      <c r="H16" s="150" t="s">
        <v>25</v>
      </c>
      <c r="I16" s="529" t="s">
        <v>22</v>
      </c>
      <c r="J16" s="450">
        <v>-12.868632707774793</v>
      </c>
      <c r="K16" s="451">
        <v>-16.698229264629134</v>
      </c>
      <c r="L16" s="428" t="s">
        <v>22</v>
      </c>
      <c r="M16" s="430" t="s">
        <v>22</v>
      </c>
      <c r="O16" s="508">
        <v>588</v>
      </c>
      <c r="P16" s="536">
        <v>1.2224546626285016</v>
      </c>
      <c r="Q16" s="150" t="s">
        <v>25</v>
      </c>
      <c r="R16" s="529" t="s">
        <v>22</v>
      </c>
      <c r="S16" s="450">
        <v>-11.578947368421055</v>
      </c>
      <c r="T16" s="451">
        <v>-15.465219591005265</v>
      </c>
      <c r="U16" s="428" t="s">
        <v>22</v>
      </c>
      <c r="V16" s="430" t="s">
        <v>22</v>
      </c>
      <c r="X16" s="695">
        <v>0</v>
      </c>
      <c r="Y16" s="696">
        <v>0</v>
      </c>
      <c r="Z16" s="150" t="s">
        <v>25</v>
      </c>
      <c r="AA16" s="529" t="s">
        <v>22</v>
      </c>
      <c r="AB16" s="445" t="s">
        <v>22</v>
      </c>
      <c r="AC16" s="428" t="s">
        <v>22</v>
      </c>
      <c r="AD16" s="428" t="s">
        <v>22</v>
      </c>
      <c r="AE16" s="430" t="s">
        <v>22</v>
      </c>
    </row>
    <row r="17" spans="1:44" ht="45.75" customHeight="1">
      <c r="A17" s="770"/>
      <c r="B17" s="784"/>
      <c r="C17" s="781"/>
      <c r="D17" s="10"/>
      <c r="E17" s="359" t="s">
        <v>8</v>
      </c>
      <c r="F17" s="506">
        <v>10122</v>
      </c>
      <c r="G17" s="536">
        <v>9.1193307950004705</v>
      </c>
      <c r="H17" s="150" t="s">
        <v>25</v>
      </c>
      <c r="I17" s="529" t="s">
        <v>22</v>
      </c>
      <c r="J17" s="450">
        <v>-1.1137162954279063</v>
      </c>
      <c r="K17" s="451">
        <v>-5.4599647632737742</v>
      </c>
      <c r="L17" s="428" t="s">
        <v>22</v>
      </c>
      <c r="M17" s="430" t="s">
        <v>22</v>
      </c>
      <c r="O17" s="508">
        <v>5798</v>
      </c>
      <c r="P17" s="536">
        <v>12.054068254966076</v>
      </c>
      <c r="Q17" s="150" t="s">
        <v>25</v>
      </c>
      <c r="R17" s="529" t="s">
        <v>22</v>
      </c>
      <c r="S17" s="450">
        <v>-4.9975421923644063</v>
      </c>
      <c r="T17" s="451">
        <v>-9.1730795996535619</v>
      </c>
      <c r="U17" s="428" t="s">
        <v>22</v>
      </c>
      <c r="V17" s="430" t="s">
        <v>22</v>
      </c>
      <c r="X17" s="648">
        <v>7</v>
      </c>
      <c r="Y17" s="649">
        <v>4.8498845265589035</v>
      </c>
      <c r="Z17" s="150" t="s">
        <v>25</v>
      </c>
      <c r="AA17" s="529" t="s">
        <v>22</v>
      </c>
      <c r="AB17" s="450">
        <v>250</v>
      </c>
      <c r="AC17" s="451">
        <v>247.90646651270293</v>
      </c>
      <c r="AD17" s="428" t="s">
        <v>22</v>
      </c>
      <c r="AE17" s="430" t="s">
        <v>22</v>
      </c>
    </row>
    <row r="18" spans="1:44" ht="45.75" customHeight="1">
      <c r="A18" s="770"/>
      <c r="B18" s="784"/>
      <c r="C18" s="781"/>
      <c r="D18" s="772" t="s">
        <v>3</v>
      </c>
      <c r="E18" s="774"/>
      <c r="F18" s="506">
        <v>14321</v>
      </c>
      <c r="G18" s="536">
        <v>12.90238454013058</v>
      </c>
      <c r="H18" s="510">
        <v>3241.7889999999993</v>
      </c>
      <c r="I18" s="538">
        <v>2.4502646228170142</v>
      </c>
      <c r="J18" s="450">
        <v>-4.0790354989953101</v>
      </c>
      <c r="K18" s="451">
        <v>-8.2949523013931952</v>
      </c>
      <c r="L18" s="451">
        <v>2.0203355309100317</v>
      </c>
      <c r="M18" s="455">
        <v>-1.6053999291215462</v>
      </c>
      <c r="O18" s="508">
        <v>11385</v>
      </c>
      <c r="P18" s="536">
        <v>23.669466554465117</v>
      </c>
      <c r="Q18" s="510">
        <v>2763.3509999999997</v>
      </c>
      <c r="R18" s="538">
        <v>4.6617474786317068</v>
      </c>
      <c r="S18" s="450">
        <v>-2.9329013556142911</v>
      </c>
      <c r="T18" s="451">
        <v>-7.1991836261987174</v>
      </c>
      <c r="U18" s="451">
        <v>4.614531357658251</v>
      </c>
      <c r="V18" s="455">
        <v>0.69261500123538156</v>
      </c>
      <c r="X18" s="648">
        <v>3</v>
      </c>
      <c r="Y18" s="649">
        <v>2.0785219399538155</v>
      </c>
      <c r="Z18" s="712">
        <v>1.5</v>
      </c>
      <c r="AA18" s="530">
        <v>0.73429674589380323</v>
      </c>
      <c r="AB18" s="445" t="s">
        <v>22</v>
      </c>
      <c r="AC18" s="428" t="s">
        <v>22</v>
      </c>
      <c r="AD18" s="428" t="s">
        <v>22</v>
      </c>
      <c r="AE18" s="430" t="s">
        <v>22</v>
      </c>
    </row>
    <row r="19" spans="1:44" ht="45.75" customHeight="1">
      <c r="A19" s="770"/>
      <c r="B19" s="784"/>
      <c r="C19" s="781"/>
      <c r="D19" s="151"/>
      <c r="E19" s="359" t="s">
        <v>7</v>
      </c>
      <c r="F19" s="506">
        <v>5485</v>
      </c>
      <c r="G19" s="536">
        <v>4.9416646325407605</v>
      </c>
      <c r="H19" s="510">
        <v>681.15099999999995</v>
      </c>
      <c r="I19" s="538">
        <v>0.51483924403976711</v>
      </c>
      <c r="J19" s="450">
        <v>28.967787444157068</v>
      </c>
      <c r="K19" s="451">
        <v>23.299397172203484</v>
      </c>
      <c r="L19" s="451">
        <v>23.900152430705873</v>
      </c>
      <c r="M19" s="455">
        <v>19.496822704004273</v>
      </c>
      <c r="O19" s="508">
        <v>4090</v>
      </c>
      <c r="P19" s="536">
        <v>8.5031285206642355</v>
      </c>
      <c r="Q19" s="510">
        <v>505.13799999999998</v>
      </c>
      <c r="R19" s="538">
        <v>0.85216311567407232</v>
      </c>
      <c r="S19" s="450">
        <v>33.703824779339669</v>
      </c>
      <c r="T19" s="451">
        <v>27.827289216499707</v>
      </c>
      <c r="U19" s="451">
        <v>27.67262056711597</v>
      </c>
      <c r="V19" s="455">
        <v>22.886274613343403</v>
      </c>
      <c r="X19" s="648">
        <v>2</v>
      </c>
      <c r="Y19" s="649">
        <v>1.3856812933025437</v>
      </c>
      <c r="Z19" s="697">
        <v>0</v>
      </c>
      <c r="AA19" s="698">
        <v>0</v>
      </c>
      <c r="AB19" s="445" t="s">
        <v>22</v>
      </c>
      <c r="AC19" s="428" t="s">
        <v>22</v>
      </c>
      <c r="AD19" s="428" t="s">
        <v>22</v>
      </c>
      <c r="AE19" s="430" t="s">
        <v>22</v>
      </c>
    </row>
    <row r="20" spans="1:44" ht="45.75" customHeight="1">
      <c r="A20" s="770"/>
      <c r="B20" s="784"/>
      <c r="C20" s="781"/>
      <c r="D20" s="151"/>
      <c r="E20" s="359" t="s">
        <v>163</v>
      </c>
      <c r="F20" s="506">
        <v>569</v>
      </c>
      <c r="G20" s="536">
        <v>0.51263576589164861</v>
      </c>
      <c r="H20" s="510">
        <v>64.924000000000021</v>
      </c>
      <c r="I20" s="538">
        <v>4.9071972411459205E-2</v>
      </c>
      <c r="J20" s="450">
        <v>31.712962962962962</v>
      </c>
      <c r="K20" s="451">
        <v>25.923916777513583</v>
      </c>
      <c r="L20" s="451">
        <v>4.8852988691437673</v>
      </c>
      <c r="M20" s="455">
        <v>1.1577445010183567</v>
      </c>
      <c r="O20" s="508">
        <v>523</v>
      </c>
      <c r="P20" s="536">
        <v>1.0873193682903168</v>
      </c>
      <c r="Q20" s="510">
        <v>62.128999999999998</v>
      </c>
      <c r="R20" s="538">
        <v>0.10481104611752519</v>
      </c>
      <c r="S20" s="450">
        <v>30.099502487562177</v>
      </c>
      <c r="T20" s="451">
        <v>24.381383695241169</v>
      </c>
      <c r="U20" s="451">
        <v>16.915694392171616</v>
      </c>
      <c r="V20" s="455">
        <v>12.53261712548148</v>
      </c>
      <c r="X20" s="695">
        <v>0</v>
      </c>
      <c r="Y20" s="696">
        <v>0</v>
      </c>
      <c r="Z20" s="697">
        <v>0</v>
      </c>
      <c r="AA20" s="698">
        <v>0</v>
      </c>
      <c r="AB20" s="445" t="s">
        <v>22</v>
      </c>
      <c r="AC20" s="428" t="s">
        <v>22</v>
      </c>
      <c r="AD20" s="428" t="s">
        <v>22</v>
      </c>
      <c r="AE20" s="430" t="s">
        <v>22</v>
      </c>
    </row>
    <row r="21" spans="1:44" ht="45.75" customHeight="1">
      <c r="A21" s="770"/>
      <c r="B21" s="784"/>
      <c r="C21" s="781"/>
      <c r="D21" s="151"/>
      <c r="E21" s="359" t="s">
        <v>8</v>
      </c>
      <c r="F21" s="506">
        <v>8267</v>
      </c>
      <c r="G21" s="536">
        <v>7.4480841416981702</v>
      </c>
      <c r="H21" s="510">
        <v>2495.7139999999995</v>
      </c>
      <c r="I21" s="538">
        <v>1.8863534063657883</v>
      </c>
      <c r="J21" s="450">
        <v>-19.306979014153242</v>
      </c>
      <c r="K21" s="451">
        <v>-22.853597470089582</v>
      </c>
      <c r="L21" s="451">
        <v>-2.7365874323297135</v>
      </c>
      <c r="M21" s="455">
        <v>-6.1932649866143521</v>
      </c>
      <c r="O21" s="508">
        <v>6772</v>
      </c>
      <c r="P21" s="536">
        <v>14.079018665510564</v>
      </c>
      <c r="Q21" s="510">
        <v>2196.0839999999998</v>
      </c>
      <c r="R21" s="538">
        <v>3.7047733168401096</v>
      </c>
      <c r="S21" s="450">
        <v>-18.093855829704893</v>
      </c>
      <c r="T21" s="451">
        <v>-21.693785523759601</v>
      </c>
      <c r="U21" s="451">
        <v>0.15574626174765172</v>
      </c>
      <c r="V21" s="455">
        <v>-3.5990137544375074</v>
      </c>
      <c r="X21" s="648">
        <v>1</v>
      </c>
      <c r="Y21" s="649">
        <v>0.69284064665127187</v>
      </c>
      <c r="Z21" s="712">
        <v>1.5</v>
      </c>
      <c r="AA21" s="530">
        <v>0.73429674589380323</v>
      </c>
      <c r="AB21" s="445" t="s">
        <v>22</v>
      </c>
      <c r="AC21" s="428" t="s">
        <v>22</v>
      </c>
      <c r="AD21" s="428" t="s">
        <v>22</v>
      </c>
      <c r="AE21" s="430" t="s">
        <v>22</v>
      </c>
    </row>
    <row r="22" spans="1:44" ht="45.75" customHeight="1">
      <c r="A22" s="770"/>
      <c r="B22" s="784"/>
      <c r="C22" s="781"/>
      <c r="D22" s="772" t="s">
        <v>20</v>
      </c>
      <c r="E22" s="780"/>
      <c r="F22" s="506">
        <v>788</v>
      </c>
      <c r="G22" s="536">
        <v>0.70994197455644825</v>
      </c>
      <c r="H22" s="510">
        <v>2247.8969999999999</v>
      </c>
      <c r="I22" s="538">
        <v>1.6990441064598896</v>
      </c>
      <c r="J22" s="450">
        <v>-22.896281800391392</v>
      </c>
      <c r="K22" s="451">
        <v>-26.285143273752382</v>
      </c>
      <c r="L22" s="451">
        <v>-20.423326237893463</v>
      </c>
      <c r="M22" s="455">
        <v>-23.251428756368512</v>
      </c>
      <c r="O22" s="508">
        <v>393</v>
      </c>
      <c r="P22" s="536">
        <v>0.8170487796139474</v>
      </c>
      <c r="Q22" s="510">
        <v>1230.5709999999999</v>
      </c>
      <c r="R22" s="538">
        <v>2.075961850856912</v>
      </c>
      <c r="S22" s="450">
        <v>-32.474226804123703</v>
      </c>
      <c r="T22" s="451">
        <v>-35.44211204038173</v>
      </c>
      <c r="U22" s="451">
        <v>-30.191538148222534</v>
      </c>
      <c r="V22" s="455">
        <v>-32.808602382035261</v>
      </c>
      <c r="X22" s="695">
        <v>0</v>
      </c>
      <c r="Y22" s="696">
        <v>0</v>
      </c>
      <c r="Z22" s="697">
        <v>0</v>
      </c>
      <c r="AA22" s="698">
        <v>0</v>
      </c>
      <c r="AB22" s="445" t="s">
        <v>22</v>
      </c>
      <c r="AC22" s="428" t="s">
        <v>22</v>
      </c>
      <c r="AD22" s="428" t="s">
        <v>22</v>
      </c>
      <c r="AE22" s="430" t="s">
        <v>22</v>
      </c>
    </row>
    <row r="23" spans="1:44" ht="45.75" customHeight="1">
      <c r="A23" s="770"/>
      <c r="B23" s="784"/>
      <c r="C23" s="781"/>
      <c r="D23" s="149"/>
      <c r="E23" s="359" t="s">
        <v>7</v>
      </c>
      <c r="F23" s="506">
        <v>479</v>
      </c>
      <c r="G23" s="536">
        <v>0.43155102260474465</v>
      </c>
      <c r="H23" s="510">
        <v>1549.057</v>
      </c>
      <c r="I23" s="538">
        <v>1.1708348587237036</v>
      </c>
      <c r="J23" s="450">
        <v>-8.4130019120458854</v>
      </c>
      <c r="K23" s="451">
        <v>-12.438432287239252</v>
      </c>
      <c r="L23" s="451">
        <v>-9.6128901629883785</v>
      </c>
      <c r="M23" s="455">
        <v>-12.825188451955796</v>
      </c>
      <c r="O23" s="508">
        <v>219</v>
      </c>
      <c r="P23" s="536">
        <v>0.45530199169326835</v>
      </c>
      <c r="Q23" s="510">
        <v>775.06</v>
      </c>
      <c r="R23" s="538">
        <v>1.3075190233843947</v>
      </c>
      <c r="S23" s="450">
        <v>-20.36363636363636</v>
      </c>
      <c r="T23" s="451">
        <v>-23.863804917353448</v>
      </c>
      <c r="U23" s="451">
        <v>-26.730237838870053</v>
      </c>
      <c r="V23" s="455">
        <v>-29.477063494175297</v>
      </c>
      <c r="X23" s="695">
        <v>0</v>
      </c>
      <c r="Y23" s="696">
        <v>0</v>
      </c>
      <c r="Z23" s="697">
        <v>0</v>
      </c>
      <c r="AA23" s="698">
        <v>0</v>
      </c>
      <c r="AB23" s="445" t="s">
        <v>22</v>
      </c>
      <c r="AC23" s="428" t="s">
        <v>22</v>
      </c>
      <c r="AD23" s="428" t="s">
        <v>22</v>
      </c>
      <c r="AE23" s="430" t="s">
        <v>22</v>
      </c>
    </row>
    <row r="24" spans="1:44" ht="45.75" customHeight="1">
      <c r="A24" s="770"/>
      <c r="B24" s="784"/>
      <c r="C24" s="781"/>
      <c r="D24" s="149"/>
      <c r="E24" s="359" t="s">
        <v>163</v>
      </c>
      <c r="F24" s="506">
        <v>33</v>
      </c>
      <c r="G24" s="536">
        <v>2.9731072538531467E-2</v>
      </c>
      <c r="H24" s="510">
        <v>106.468</v>
      </c>
      <c r="I24" s="538">
        <v>8.0472471793223421E-2</v>
      </c>
      <c r="J24" s="450">
        <v>13.793103448275872</v>
      </c>
      <c r="K24" s="451">
        <v>8.7916706611862026</v>
      </c>
      <c r="L24" s="429">
        <v>1.8218681560399119</v>
      </c>
      <c r="M24" s="442">
        <v>-1.7968139043436366</v>
      </c>
      <c r="O24" s="508">
        <v>22</v>
      </c>
      <c r="P24" s="536">
        <v>4.5738099622154811E-2</v>
      </c>
      <c r="Q24" s="510">
        <v>83.611000000000004</v>
      </c>
      <c r="R24" s="538">
        <v>0.14105098065206906</v>
      </c>
      <c r="S24" s="450">
        <v>69.230769230769226</v>
      </c>
      <c r="T24" s="451">
        <v>61.792757376189513</v>
      </c>
      <c r="U24" s="451">
        <v>18.990422246573786</v>
      </c>
      <c r="V24" s="455">
        <v>14.529565067268194</v>
      </c>
      <c r="X24" s="695">
        <v>0</v>
      </c>
      <c r="Y24" s="696">
        <v>0</v>
      </c>
      <c r="Z24" s="697">
        <v>0</v>
      </c>
      <c r="AA24" s="698">
        <v>0</v>
      </c>
      <c r="AB24" s="445" t="s">
        <v>22</v>
      </c>
      <c r="AC24" s="428" t="s">
        <v>22</v>
      </c>
      <c r="AD24" s="428" t="s">
        <v>22</v>
      </c>
      <c r="AE24" s="430" t="s">
        <v>22</v>
      </c>
    </row>
    <row r="25" spans="1:44" ht="45.75" customHeight="1">
      <c r="A25" s="770"/>
      <c r="B25" s="784"/>
      <c r="C25" s="781"/>
      <c r="D25" s="10"/>
      <c r="E25" s="25" t="s">
        <v>8</v>
      </c>
      <c r="F25" s="506">
        <v>276</v>
      </c>
      <c r="G25" s="536">
        <v>0.24865987941317227</v>
      </c>
      <c r="H25" s="510">
        <v>592.37199999999996</v>
      </c>
      <c r="I25" s="538">
        <v>0.44773677594296257</v>
      </c>
      <c r="J25" s="450">
        <v>-41.276595744680854</v>
      </c>
      <c r="K25" s="451">
        <v>-43.857605933453613</v>
      </c>
      <c r="L25" s="451">
        <v>-41.14260675858683</v>
      </c>
      <c r="M25" s="455">
        <v>-43.234359708132445</v>
      </c>
      <c r="O25" s="508">
        <v>152</v>
      </c>
      <c r="P25" s="536">
        <v>0.31600868829852419</v>
      </c>
      <c r="Q25" s="510">
        <v>371.9</v>
      </c>
      <c r="R25" s="538">
        <v>0.62739184682044802</v>
      </c>
      <c r="S25" s="450">
        <v>-48.299319727891152</v>
      </c>
      <c r="T25" s="451">
        <v>-50.57166224870894</v>
      </c>
      <c r="U25" s="451">
        <v>-41.405203734689564</v>
      </c>
      <c r="V25" s="455">
        <v>-43.601876480739811</v>
      </c>
      <c r="X25" s="695">
        <v>0</v>
      </c>
      <c r="Y25" s="696">
        <v>0</v>
      </c>
      <c r="Z25" s="697">
        <v>0</v>
      </c>
      <c r="AA25" s="698">
        <v>0</v>
      </c>
      <c r="AB25" s="445" t="s">
        <v>22</v>
      </c>
      <c r="AC25" s="428" t="s">
        <v>22</v>
      </c>
      <c r="AD25" s="428" t="s">
        <v>22</v>
      </c>
      <c r="AE25" s="430" t="s">
        <v>22</v>
      </c>
    </row>
    <row r="26" spans="1:44" ht="45.75" customHeight="1">
      <c r="A26" s="770"/>
      <c r="B26" s="784"/>
      <c r="C26" s="782"/>
      <c r="D26" s="755" t="s">
        <v>9</v>
      </c>
      <c r="E26" s="757"/>
      <c r="F26" s="506">
        <v>41594</v>
      </c>
      <c r="G26" s="536">
        <v>37.473764580838726</v>
      </c>
      <c r="H26" s="150" t="s">
        <v>25</v>
      </c>
      <c r="I26" s="529" t="s">
        <v>22</v>
      </c>
      <c r="J26" s="450">
        <v>2.7976867184024599</v>
      </c>
      <c r="K26" s="451">
        <v>-1.7204756764221685</v>
      </c>
      <c r="L26" s="428" t="s">
        <v>22</v>
      </c>
      <c r="M26" s="430" t="s">
        <v>22</v>
      </c>
      <c r="O26" s="508">
        <v>25087</v>
      </c>
      <c r="P26" s="536">
        <v>52.155986600954442</v>
      </c>
      <c r="Q26" s="150" t="s">
        <v>25</v>
      </c>
      <c r="R26" s="529" t="s">
        <v>22</v>
      </c>
      <c r="S26" s="450">
        <v>0.55715889049221801</v>
      </c>
      <c r="T26" s="451">
        <v>-3.8625181179506569</v>
      </c>
      <c r="U26" s="428" t="s">
        <v>22</v>
      </c>
      <c r="V26" s="430" t="s">
        <v>22</v>
      </c>
      <c r="X26" s="648">
        <v>11</v>
      </c>
      <c r="Y26" s="649">
        <v>7.6212471131639896</v>
      </c>
      <c r="Z26" s="150" t="s">
        <v>25</v>
      </c>
      <c r="AA26" s="529" t="s">
        <v>22</v>
      </c>
      <c r="AB26" s="450">
        <v>175</v>
      </c>
      <c r="AC26" s="451">
        <v>173.35508083140934</v>
      </c>
      <c r="AD26" s="428" t="s">
        <v>22</v>
      </c>
      <c r="AE26" s="430" t="s">
        <v>22</v>
      </c>
    </row>
    <row r="27" spans="1:44" ht="43.5" customHeight="1">
      <c r="A27" s="770"/>
      <c r="B27" s="784"/>
      <c r="C27" s="787" t="s">
        <v>10</v>
      </c>
      <c r="D27" s="755" t="s">
        <v>6</v>
      </c>
      <c r="E27" s="757"/>
      <c r="F27" s="506">
        <v>204</v>
      </c>
      <c r="G27" s="536">
        <v>0.18379208478364906</v>
      </c>
      <c r="H27" s="150" t="s">
        <v>25</v>
      </c>
      <c r="I27" s="529" t="s">
        <v>22</v>
      </c>
      <c r="J27" s="450">
        <v>3.0303030303030312</v>
      </c>
      <c r="K27" s="451">
        <v>-1.4980833131959628</v>
      </c>
      <c r="L27" s="428" t="s">
        <v>22</v>
      </c>
      <c r="M27" s="430" t="s">
        <v>22</v>
      </c>
      <c r="O27" s="508">
        <v>117</v>
      </c>
      <c r="P27" s="536">
        <v>0.24324352980873243</v>
      </c>
      <c r="Q27" s="150" t="s">
        <v>25</v>
      </c>
      <c r="R27" s="529" t="s">
        <v>22</v>
      </c>
      <c r="S27" s="450">
        <v>1.7391304347825951</v>
      </c>
      <c r="T27" s="451">
        <v>-2.7324964548678565</v>
      </c>
      <c r="U27" s="428" t="s">
        <v>22</v>
      </c>
      <c r="V27" s="430" t="s">
        <v>22</v>
      </c>
      <c r="X27" s="695">
        <v>0</v>
      </c>
      <c r="Y27" s="696">
        <v>0</v>
      </c>
      <c r="Z27" s="150" t="s">
        <v>25</v>
      </c>
      <c r="AA27" s="529" t="s">
        <v>22</v>
      </c>
      <c r="AB27" s="445" t="s">
        <v>22</v>
      </c>
      <c r="AC27" s="428" t="s">
        <v>22</v>
      </c>
      <c r="AD27" s="428" t="s">
        <v>22</v>
      </c>
      <c r="AE27" s="430" t="s">
        <v>22</v>
      </c>
      <c r="AR27" s="3"/>
    </row>
    <row r="28" spans="1:44" ht="45.75" customHeight="1">
      <c r="A28" s="770"/>
      <c r="B28" s="784"/>
      <c r="C28" s="784"/>
      <c r="D28" s="755" t="s">
        <v>3</v>
      </c>
      <c r="E28" s="757"/>
      <c r="F28" s="506">
        <v>181</v>
      </c>
      <c r="G28" s="536">
        <v>0.16307042816588471</v>
      </c>
      <c r="H28" s="511">
        <v>-54.667000000000009</v>
      </c>
      <c r="I28" s="530">
        <v>-4.1319350560921078E-2</v>
      </c>
      <c r="J28" s="450">
        <v>-28.174603174603178</v>
      </c>
      <c r="K28" s="451">
        <v>-31.331471945578841</v>
      </c>
      <c r="L28" s="451">
        <v>29.410789953365082</v>
      </c>
      <c r="M28" s="455">
        <v>24.811615802418956</v>
      </c>
      <c r="O28" s="508">
        <v>68</v>
      </c>
      <c r="P28" s="536">
        <v>0.14137230792302397</v>
      </c>
      <c r="Q28" s="511">
        <v>-19.305</v>
      </c>
      <c r="R28" s="530">
        <v>-3.2567355748504299E-2</v>
      </c>
      <c r="S28" s="450">
        <v>-47.692307692307686</v>
      </c>
      <c r="T28" s="451">
        <v>-49.991329538268694</v>
      </c>
      <c r="U28" s="451">
        <v>-40.523137593197355</v>
      </c>
      <c r="V28" s="455">
        <v>-42.752878303925833</v>
      </c>
      <c r="X28" s="695">
        <v>0</v>
      </c>
      <c r="Y28" s="696">
        <v>0</v>
      </c>
      <c r="Z28" s="726">
        <v>0</v>
      </c>
      <c r="AA28" s="698">
        <v>0</v>
      </c>
      <c r="AB28" s="445" t="s">
        <v>22</v>
      </c>
      <c r="AC28" s="428" t="s">
        <v>22</v>
      </c>
      <c r="AD28" s="428" t="s">
        <v>22</v>
      </c>
      <c r="AE28" s="430" t="s">
        <v>22</v>
      </c>
    </row>
    <row r="29" spans="1:44" ht="42.75" customHeight="1" thickBot="1">
      <c r="A29" s="770"/>
      <c r="B29" s="785"/>
      <c r="C29" s="785"/>
      <c r="D29" s="775" t="s">
        <v>9</v>
      </c>
      <c r="E29" s="777"/>
      <c r="F29" s="507">
        <v>385</v>
      </c>
      <c r="G29" s="537">
        <v>0.3468625129495338</v>
      </c>
      <c r="H29" s="153" t="s">
        <v>25</v>
      </c>
      <c r="I29" s="531" t="s">
        <v>22</v>
      </c>
      <c r="J29" s="456">
        <v>-14.444444444444443</v>
      </c>
      <c r="K29" s="457">
        <v>-18.204780947330363</v>
      </c>
      <c r="L29" s="443" t="s">
        <v>22</v>
      </c>
      <c r="M29" s="444" t="s">
        <v>22</v>
      </c>
      <c r="O29" s="509">
        <v>185</v>
      </c>
      <c r="P29" s="537">
        <v>0.38461583773175645</v>
      </c>
      <c r="Q29" s="153" t="s">
        <v>25</v>
      </c>
      <c r="R29" s="531" t="s">
        <v>22</v>
      </c>
      <c r="S29" s="456">
        <v>-24.489795918367349</v>
      </c>
      <c r="T29" s="457">
        <v>-27.808611968509112</v>
      </c>
      <c r="U29" s="443" t="s">
        <v>22</v>
      </c>
      <c r="V29" s="444" t="s">
        <v>22</v>
      </c>
      <c r="X29" s="724">
        <v>0</v>
      </c>
      <c r="Y29" s="725">
        <v>0</v>
      </c>
      <c r="Z29" s="153" t="s">
        <v>25</v>
      </c>
      <c r="AA29" s="531" t="s">
        <v>22</v>
      </c>
      <c r="AB29" s="446" t="s">
        <v>22</v>
      </c>
      <c r="AC29" s="443" t="s">
        <v>22</v>
      </c>
      <c r="AD29" s="443" t="s">
        <v>22</v>
      </c>
      <c r="AE29" s="444" t="s">
        <v>22</v>
      </c>
    </row>
    <row r="30" spans="1:44" ht="47.25" customHeight="1">
      <c r="A30" s="770"/>
      <c r="B30" s="788" t="s">
        <v>24</v>
      </c>
      <c r="C30" s="755" t="s">
        <v>11</v>
      </c>
      <c r="D30" s="756"/>
      <c r="E30" s="757"/>
      <c r="F30" s="32">
        <v>39013</v>
      </c>
      <c r="G30" s="524">
        <v>36.091688226577318</v>
      </c>
      <c r="H30" s="518">
        <v>52854.849000000009</v>
      </c>
      <c r="I30" s="532">
        <v>41.142045343671242</v>
      </c>
      <c r="J30" s="450">
        <v>4.6429912558339197</v>
      </c>
      <c r="K30" s="451">
        <v>-1.4809691889692544</v>
      </c>
      <c r="L30" s="451">
        <v>4.6227243898605508</v>
      </c>
      <c r="M30" s="455">
        <v>-3.2795148774734741</v>
      </c>
      <c r="O30" s="33">
        <v>19629</v>
      </c>
      <c r="P30" s="524">
        <v>41.540791092929773</v>
      </c>
      <c r="Q30" s="518">
        <v>25538.902999999998</v>
      </c>
      <c r="R30" s="532">
        <v>44.041972395364994</v>
      </c>
      <c r="S30" s="450">
        <v>9.2138207310966465</v>
      </c>
      <c r="T30" s="451">
        <v>3.3171917620867362</v>
      </c>
      <c r="U30" s="451">
        <v>7.379509150291824</v>
      </c>
      <c r="V30" s="455">
        <v>-0.65005014892440727</v>
      </c>
      <c r="X30" s="640">
        <v>127</v>
      </c>
      <c r="Y30" s="524">
        <v>93.464821901677951</v>
      </c>
      <c r="Z30" s="642">
        <v>180.24600000000001</v>
      </c>
      <c r="AA30" s="532">
        <v>93.756178487220765</v>
      </c>
      <c r="AB30" s="450">
        <v>5.8333333333333286</v>
      </c>
      <c r="AC30" s="451">
        <v>3.0839098223923003</v>
      </c>
      <c r="AD30" s="451">
        <v>2.9330135343498256</v>
      </c>
      <c r="AE30" s="455">
        <v>-2.9655034944370726</v>
      </c>
    </row>
    <row r="31" spans="1:44" ht="50.25" customHeight="1">
      <c r="A31" s="770"/>
      <c r="B31" s="784"/>
      <c r="C31" s="755" t="s">
        <v>21</v>
      </c>
      <c r="D31" s="756"/>
      <c r="E31" s="757"/>
      <c r="F31" s="32">
        <v>4636</v>
      </c>
      <c r="G31" s="524">
        <v>4.2888541413993391</v>
      </c>
      <c r="H31" s="518">
        <v>6391.1780000000008</v>
      </c>
      <c r="I31" s="532">
        <v>4.9748725055571352</v>
      </c>
      <c r="J31" s="450">
        <v>-10.015527950310556</v>
      </c>
      <c r="K31" s="451">
        <v>-15.28163646713945</v>
      </c>
      <c r="L31" s="451">
        <v>-9.051920785305029</v>
      </c>
      <c r="M31" s="455">
        <v>-15.921303006521796</v>
      </c>
      <c r="O31" s="33">
        <v>2434</v>
      </c>
      <c r="P31" s="524">
        <v>5.1510665607107375</v>
      </c>
      <c r="Q31" s="518">
        <v>3244.8440000000001</v>
      </c>
      <c r="R31" s="532">
        <v>5.5957505251993682</v>
      </c>
      <c r="S31" s="450">
        <v>-21.255257198317707</v>
      </c>
      <c r="T31" s="451">
        <v>-25.506811886665176</v>
      </c>
      <c r="U31" s="429">
        <v>-19.234490347622</v>
      </c>
      <c r="V31" s="442">
        <v>-25.273924260264607</v>
      </c>
      <c r="X31" s="713">
        <v>9</v>
      </c>
      <c r="Y31" s="714">
        <v>6.6234913158669411</v>
      </c>
      <c r="Z31" s="715">
        <v>10.528</v>
      </c>
      <c r="AA31" s="539">
        <v>5.4762105517651438</v>
      </c>
      <c r="AB31" s="727">
        <v>28.571428571428584</v>
      </c>
      <c r="AC31" s="429">
        <v>25.231296522141378</v>
      </c>
      <c r="AD31" s="429">
        <v>94.38700147710486</v>
      </c>
      <c r="AE31" s="442">
        <v>83.24776636664248</v>
      </c>
    </row>
    <row r="32" spans="1:44" ht="45" customHeight="1" thickBot="1">
      <c r="A32" s="771"/>
      <c r="B32" s="785"/>
      <c r="C32" s="789" t="s">
        <v>12</v>
      </c>
      <c r="D32" s="790"/>
      <c r="E32" s="791"/>
      <c r="F32" s="152">
        <v>7113</v>
      </c>
      <c r="G32" s="525">
        <v>6.5803752173799612</v>
      </c>
      <c r="H32" s="517">
        <v>12582.191000000003</v>
      </c>
      <c r="I32" s="533">
        <v>9.7939372155756654</v>
      </c>
      <c r="J32" s="456">
        <v>6.657669815564546</v>
      </c>
      <c r="K32" s="457">
        <v>0.41580551823653877</v>
      </c>
      <c r="L32" s="457">
        <v>8.2619327671079219</v>
      </c>
      <c r="M32" s="458">
        <v>8.4821138072314284E-2</v>
      </c>
      <c r="O32" s="155">
        <v>3563</v>
      </c>
      <c r="P32" s="525">
        <v>7.5403657172606238</v>
      </c>
      <c r="Q32" s="517">
        <v>6849.3410000000003</v>
      </c>
      <c r="R32" s="539">
        <v>11.811724538381373</v>
      </c>
      <c r="S32" s="456">
        <v>20.087630603303012</v>
      </c>
      <c r="T32" s="457">
        <v>13.60390723665428</v>
      </c>
      <c r="U32" s="457">
        <v>23.945251101047376</v>
      </c>
      <c r="V32" s="458">
        <v>14.676948876093505</v>
      </c>
      <c r="X32" s="641">
        <v>20</v>
      </c>
      <c r="Y32" s="525">
        <v>14.718869590815427</v>
      </c>
      <c r="Z32" s="643">
        <v>16.21</v>
      </c>
      <c r="AA32" s="533">
        <v>8.4317413605730422</v>
      </c>
      <c r="AB32" s="728">
        <v>5.2631578947368354</v>
      </c>
      <c r="AC32" s="457">
        <v>2.5285468602327228</v>
      </c>
      <c r="AD32" s="457">
        <v>26.030166381589197</v>
      </c>
      <c r="AE32" s="458">
        <v>18.808080317873817</v>
      </c>
    </row>
    <row r="33" spans="1:62" s="313" customFormat="1" ht="15" customHeight="1" thickBot="1">
      <c r="A33" s="49"/>
      <c r="B33" s="50"/>
      <c r="C33" s="50"/>
      <c r="D33" s="50"/>
      <c r="E33" s="50"/>
      <c r="F33" s="53"/>
      <c r="G33" s="54"/>
      <c r="H33" s="144"/>
      <c r="I33" s="54"/>
      <c r="J33" s="447"/>
      <c r="K33" s="447"/>
      <c r="L33" s="447"/>
      <c r="M33" s="447"/>
      <c r="N33" s="55"/>
      <c r="O33" s="53"/>
      <c r="P33" s="54"/>
      <c r="Q33" s="144"/>
      <c r="R33" s="54"/>
      <c r="S33" s="447"/>
      <c r="T33" s="447"/>
      <c r="U33" s="447"/>
      <c r="V33" s="447"/>
      <c r="W33" s="55"/>
      <c r="X33" s="53"/>
      <c r="Y33" s="54"/>
      <c r="Z33" s="144"/>
      <c r="AA33" s="54"/>
      <c r="AB33" s="459"/>
      <c r="AC33" s="459"/>
      <c r="AD33" s="459"/>
      <c r="AE33" s="459"/>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row>
    <row r="34" spans="1:62" ht="49.5" customHeight="1" thickBot="1">
      <c r="A34" s="792" t="s">
        <v>30</v>
      </c>
      <c r="B34" s="793"/>
      <c r="C34" s="793"/>
      <c r="D34" s="793"/>
      <c r="E34" s="794"/>
      <c r="F34" s="45" t="s">
        <v>25</v>
      </c>
      <c r="G34" s="281" t="s">
        <v>22</v>
      </c>
      <c r="H34" s="551">
        <v>82731.431000000011</v>
      </c>
      <c r="I34" s="154" t="s">
        <v>22</v>
      </c>
      <c r="J34" s="448" t="s">
        <v>22</v>
      </c>
      <c r="K34" s="443" t="s">
        <v>22</v>
      </c>
      <c r="L34" s="449">
        <v>2.5192444860148981</v>
      </c>
      <c r="M34" s="444" t="s">
        <v>22</v>
      </c>
      <c r="O34" s="47" t="s">
        <v>25</v>
      </c>
      <c r="P34" s="281" t="s">
        <v>22</v>
      </c>
      <c r="Q34" s="551">
        <v>42087.193999999996</v>
      </c>
      <c r="R34" s="154" t="s">
        <v>22</v>
      </c>
      <c r="S34" s="448" t="s">
        <v>22</v>
      </c>
      <c r="T34" s="443" t="s">
        <v>22</v>
      </c>
      <c r="U34" s="449">
        <v>4.4610783072741782</v>
      </c>
      <c r="V34" s="444" t="s">
        <v>22</v>
      </c>
      <c r="X34" s="47" t="s">
        <v>25</v>
      </c>
      <c r="Y34" s="281" t="s">
        <v>22</v>
      </c>
      <c r="Z34" s="551">
        <v>218.37300000000002</v>
      </c>
      <c r="AA34" s="154" t="s">
        <v>22</v>
      </c>
      <c r="AB34" s="448" t="s">
        <v>22</v>
      </c>
      <c r="AC34" s="443" t="s">
        <v>22</v>
      </c>
      <c r="AD34" s="647">
        <v>8.9256231325974369</v>
      </c>
      <c r="AE34" s="444" t="s">
        <v>22</v>
      </c>
    </row>
    <row r="35" spans="1:62" ht="15" customHeight="1">
      <c r="A35" s="287"/>
      <c r="B35" s="287"/>
      <c r="C35" s="287"/>
      <c r="D35" s="287"/>
      <c r="E35" s="287"/>
      <c r="F35" s="288"/>
      <c r="G35" s="289"/>
      <c r="H35" s="290"/>
      <c r="I35" s="289"/>
      <c r="J35" s="291"/>
      <c r="K35" s="291"/>
      <c r="L35" s="292"/>
      <c r="M35" s="291"/>
      <c r="O35" s="288"/>
      <c r="P35" s="289"/>
      <c r="Q35" s="290"/>
      <c r="R35" s="289"/>
      <c r="S35" s="291"/>
      <c r="T35" s="291"/>
      <c r="U35" s="292"/>
      <c r="V35" s="291"/>
      <c r="X35" s="288"/>
      <c r="Y35" s="289"/>
      <c r="Z35" s="290"/>
      <c r="AA35" s="289"/>
      <c r="AB35" s="291"/>
      <c r="AC35" s="291"/>
      <c r="AD35" s="292"/>
      <c r="AE35" s="291"/>
    </row>
    <row r="36" spans="1:62" ht="15" customHeight="1">
      <c r="A36" s="3" t="s">
        <v>19</v>
      </c>
      <c r="B36" s="1" t="s">
        <v>188</v>
      </c>
    </row>
    <row r="37" spans="1:62" ht="15" customHeight="1">
      <c r="A37" s="44"/>
      <c r="B37" s="1" t="s">
        <v>159</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16" customFormat="1" ht="21" customHeight="1" thickBot="1">
      <c r="A42" s="314" t="s">
        <v>329</v>
      </c>
      <c r="B42" s="314"/>
      <c r="C42" s="314"/>
      <c r="D42" s="314"/>
      <c r="E42" s="314"/>
      <c r="F42" s="314"/>
      <c r="G42" s="314"/>
      <c r="H42" s="314"/>
      <c r="I42" s="314"/>
      <c r="J42" s="314"/>
      <c r="K42" s="314"/>
      <c r="L42" s="314"/>
      <c r="M42" s="314"/>
      <c r="N42" s="314"/>
      <c r="O42" s="314"/>
      <c r="P42" s="314"/>
      <c r="Q42" s="314"/>
      <c r="R42" s="314"/>
      <c r="S42" s="314"/>
      <c r="T42" s="314"/>
      <c r="U42" s="314"/>
      <c r="V42" s="315"/>
      <c r="W42" s="314"/>
      <c r="X42" s="314"/>
      <c r="Y42" s="314"/>
      <c r="Z42" s="314"/>
      <c r="AA42" s="314"/>
      <c r="AB42" s="314"/>
      <c r="AC42" s="314"/>
      <c r="AD42" s="314"/>
      <c r="AE42" s="315" t="s">
        <v>221</v>
      </c>
      <c r="AF42" s="314"/>
      <c r="AG42" s="314"/>
      <c r="AH42" s="314"/>
      <c r="AI42" s="314"/>
      <c r="AJ42" s="314"/>
      <c r="AK42" s="314"/>
      <c r="AL42" s="314"/>
      <c r="AM42" s="314"/>
      <c r="AN42" s="314"/>
      <c r="AO42" s="314"/>
      <c r="AP42" s="314"/>
      <c r="AQ42" s="314"/>
      <c r="AR42" s="314"/>
      <c r="AS42" s="314"/>
      <c r="AT42" s="314"/>
      <c r="AU42" s="314"/>
      <c r="AV42" s="314"/>
      <c r="AW42" s="314"/>
      <c r="AX42" s="314"/>
      <c r="AY42" s="314"/>
      <c r="AZ42" s="314"/>
      <c r="BA42" s="314"/>
      <c r="BB42" s="314"/>
      <c r="BC42" s="314"/>
      <c r="BD42" s="314"/>
      <c r="BE42" s="314"/>
      <c r="BF42" s="314"/>
      <c r="BG42" s="314"/>
      <c r="BH42" s="314"/>
      <c r="BI42" s="314"/>
      <c r="BJ42" s="314"/>
    </row>
    <row r="43" spans="1:62" ht="27" customHeight="1">
      <c r="A43" s="758" t="s">
        <v>0</v>
      </c>
      <c r="B43" s="759"/>
      <c r="C43" s="759"/>
      <c r="D43" s="759"/>
      <c r="E43" s="760"/>
      <c r="F43" s="9" t="s">
        <v>29</v>
      </c>
      <c r="G43" s="7"/>
      <c r="H43" s="7"/>
      <c r="I43" s="7"/>
      <c r="J43" s="7"/>
      <c r="K43" s="7"/>
      <c r="L43" s="7"/>
      <c r="M43" s="8"/>
      <c r="O43" s="16" t="s">
        <v>28</v>
      </c>
      <c r="P43" s="7"/>
      <c r="Q43" s="7"/>
      <c r="R43" s="7"/>
      <c r="S43" s="7"/>
      <c r="T43" s="7"/>
      <c r="U43" s="7"/>
      <c r="V43" s="8"/>
      <c r="X43" s="16" t="s">
        <v>141</v>
      </c>
      <c r="Y43" s="7"/>
      <c r="Z43" s="7"/>
      <c r="AA43" s="7"/>
      <c r="AB43" s="7"/>
      <c r="AC43" s="7"/>
      <c r="AD43" s="7"/>
      <c r="AE43" s="8"/>
    </row>
    <row r="44" spans="1:62" ht="21" customHeight="1">
      <c r="A44" s="761"/>
      <c r="B44" s="762"/>
      <c r="C44" s="762"/>
      <c r="D44" s="762"/>
      <c r="E44" s="763"/>
      <c r="F44" s="767" t="s">
        <v>13</v>
      </c>
      <c r="G44" s="751" t="s">
        <v>149</v>
      </c>
      <c r="H44" s="753" t="s">
        <v>14</v>
      </c>
      <c r="I44" s="747" t="s">
        <v>148</v>
      </c>
      <c r="J44" s="6" t="s">
        <v>146</v>
      </c>
      <c r="K44" s="2"/>
      <c r="L44" s="2"/>
      <c r="M44" s="28"/>
      <c r="O44" s="749" t="s">
        <v>13</v>
      </c>
      <c r="P44" s="751" t="s">
        <v>149</v>
      </c>
      <c r="Q44" s="753" t="s">
        <v>14</v>
      </c>
      <c r="R44" s="747" t="s">
        <v>148</v>
      </c>
      <c r="S44" s="6" t="s">
        <v>146</v>
      </c>
      <c r="T44" s="2"/>
      <c r="U44" s="2"/>
      <c r="V44" s="28"/>
      <c r="X44" s="749" t="s">
        <v>13</v>
      </c>
      <c r="Y44" s="751" t="s">
        <v>149</v>
      </c>
      <c r="Z44" s="753" t="s">
        <v>14</v>
      </c>
      <c r="AA44" s="747" t="s">
        <v>148</v>
      </c>
      <c r="AB44" s="6" t="s">
        <v>146</v>
      </c>
      <c r="AC44" s="2"/>
      <c r="AD44" s="2"/>
      <c r="AE44" s="28"/>
    </row>
    <row r="45" spans="1:62" ht="31.5" customHeight="1" thickBot="1">
      <c r="A45" s="764"/>
      <c r="B45" s="765"/>
      <c r="C45" s="765"/>
      <c r="D45" s="765"/>
      <c r="E45" s="766"/>
      <c r="F45" s="768"/>
      <c r="G45" s="752"/>
      <c r="H45" s="754"/>
      <c r="I45" s="748"/>
      <c r="J45" s="29" t="s">
        <v>13</v>
      </c>
      <c r="K45" s="552" t="s">
        <v>149</v>
      </c>
      <c r="L45" s="30" t="s">
        <v>14</v>
      </c>
      <c r="M45" s="553" t="s">
        <v>150</v>
      </c>
      <c r="O45" s="750"/>
      <c r="P45" s="752"/>
      <c r="Q45" s="754"/>
      <c r="R45" s="748"/>
      <c r="S45" s="29" t="s">
        <v>13</v>
      </c>
      <c r="T45" s="552" t="s">
        <v>149</v>
      </c>
      <c r="U45" s="30" t="s">
        <v>14</v>
      </c>
      <c r="V45" s="553" t="s">
        <v>150</v>
      </c>
      <c r="X45" s="750"/>
      <c r="Y45" s="752"/>
      <c r="Z45" s="754"/>
      <c r="AA45" s="748"/>
      <c r="AB45" s="29" t="s">
        <v>13</v>
      </c>
      <c r="AC45" s="552" t="s">
        <v>149</v>
      </c>
      <c r="AD45" s="30" t="s">
        <v>14</v>
      </c>
      <c r="AE45" s="553" t="s">
        <v>150</v>
      </c>
    </row>
    <row r="46" spans="1:62" ht="12" customHeight="1" thickTop="1">
      <c r="A46" s="769" t="s">
        <v>1</v>
      </c>
      <c r="B46" s="48"/>
      <c r="C46" s="20"/>
      <c r="D46" s="20"/>
      <c r="E46" s="21"/>
      <c r="F46" s="12" t="s">
        <v>15</v>
      </c>
      <c r="G46" s="13" t="s">
        <v>15</v>
      </c>
      <c r="H46" s="13" t="s">
        <v>16</v>
      </c>
      <c r="I46" s="14" t="s">
        <v>147</v>
      </c>
      <c r="J46" s="12" t="s">
        <v>23</v>
      </c>
      <c r="K46" s="13" t="s">
        <v>23</v>
      </c>
      <c r="L46" s="13" t="s">
        <v>23</v>
      </c>
      <c r="M46" s="15" t="s">
        <v>23</v>
      </c>
      <c r="O46" s="17" t="s">
        <v>15</v>
      </c>
      <c r="P46" s="13" t="s">
        <v>15</v>
      </c>
      <c r="Q46" s="13" t="s">
        <v>16</v>
      </c>
      <c r="R46" s="14" t="s">
        <v>147</v>
      </c>
      <c r="S46" s="12" t="s">
        <v>23</v>
      </c>
      <c r="T46" s="13" t="s">
        <v>23</v>
      </c>
      <c r="U46" s="13" t="s">
        <v>23</v>
      </c>
      <c r="V46" s="15" t="s">
        <v>23</v>
      </c>
      <c r="X46" s="17" t="s">
        <v>15</v>
      </c>
      <c r="Y46" s="13" t="s">
        <v>15</v>
      </c>
      <c r="Z46" s="13" t="s">
        <v>16</v>
      </c>
      <c r="AA46" s="14" t="s">
        <v>147</v>
      </c>
      <c r="AB46" s="12" t="s">
        <v>23</v>
      </c>
      <c r="AC46" s="13" t="s">
        <v>23</v>
      </c>
      <c r="AD46" s="13" t="s">
        <v>23</v>
      </c>
      <c r="AE46" s="15" t="s">
        <v>23</v>
      </c>
    </row>
    <row r="47" spans="1:62" ht="49.5" customHeight="1">
      <c r="A47" s="770"/>
      <c r="B47" s="4" t="s">
        <v>2</v>
      </c>
      <c r="C47" s="4"/>
      <c r="D47" s="5"/>
      <c r="E47" s="22"/>
      <c r="F47" s="145">
        <v>1084456</v>
      </c>
      <c r="G47" s="10" t="s">
        <v>22</v>
      </c>
      <c r="H47" s="502">
        <v>1204568.6680000001</v>
      </c>
      <c r="I47" s="11" t="s">
        <v>22</v>
      </c>
      <c r="J47" s="450">
        <v>2.5219823800623828</v>
      </c>
      <c r="K47" s="428" t="s">
        <v>22</v>
      </c>
      <c r="L47" s="451">
        <v>4.3983767628732409</v>
      </c>
      <c r="M47" s="430" t="s">
        <v>22</v>
      </c>
      <c r="O47" s="33">
        <v>3743820</v>
      </c>
      <c r="P47" s="10" t="s">
        <v>22</v>
      </c>
      <c r="Q47" s="502">
        <v>4333275.7719999999</v>
      </c>
      <c r="R47" s="11" t="s">
        <v>22</v>
      </c>
      <c r="S47" s="450">
        <v>3.9517445240841482</v>
      </c>
      <c r="T47" s="428" t="s">
        <v>22</v>
      </c>
      <c r="U47" s="451">
        <v>6.0767196814636435</v>
      </c>
      <c r="V47" s="430" t="s">
        <v>22</v>
      </c>
      <c r="X47" s="33">
        <v>312385</v>
      </c>
      <c r="Y47" s="10" t="s">
        <v>22</v>
      </c>
      <c r="Z47" s="502">
        <v>585503.59199999995</v>
      </c>
      <c r="AA47" s="11" t="s">
        <v>22</v>
      </c>
      <c r="AB47" s="450">
        <v>1.9756278298453083</v>
      </c>
      <c r="AC47" s="428" t="s">
        <v>22</v>
      </c>
      <c r="AD47" s="451">
        <v>4.4232493201874092</v>
      </c>
      <c r="AE47" s="430" t="s">
        <v>22</v>
      </c>
    </row>
    <row r="48" spans="1:62" ht="49.5" customHeight="1">
      <c r="A48" s="770"/>
      <c r="B48" s="354" t="s">
        <v>3</v>
      </c>
      <c r="C48" s="354"/>
      <c r="D48" s="355"/>
      <c r="E48" s="356"/>
      <c r="F48" s="357">
        <v>4298</v>
      </c>
      <c r="G48" s="540">
        <v>39.6327744048629</v>
      </c>
      <c r="H48" s="503">
        <v>516.25900000000001</v>
      </c>
      <c r="I48" s="544">
        <v>4.2858411787944659</v>
      </c>
      <c r="J48" s="460">
        <v>-1.9393109742185715</v>
      </c>
      <c r="K48" s="461">
        <v>-4.3515480784816987</v>
      </c>
      <c r="L48" s="461">
        <v>-5.4681920889471485</v>
      </c>
      <c r="M48" s="462">
        <v>-9.4508833927858689</v>
      </c>
      <c r="O48" s="353">
        <v>14787</v>
      </c>
      <c r="P48" s="540">
        <v>39.497091206307999</v>
      </c>
      <c r="Q48" s="503">
        <v>1728.9650000000001</v>
      </c>
      <c r="R48" s="544">
        <v>3.9899722311049817</v>
      </c>
      <c r="S48" s="460">
        <v>-2.1959124280706277</v>
      </c>
      <c r="T48" s="461">
        <v>-5.9139526520696819</v>
      </c>
      <c r="U48" s="461">
        <v>-1.772672706623851</v>
      </c>
      <c r="V48" s="462">
        <v>-7.3997314506503642</v>
      </c>
      <c r="X48" s="353">
        <v>2542</v>
      </c>
      <c r="Y48" s="540">
        <v>81.373945611985206</v>
      </c>
      <c r="Z48" s="503">
        <v>298.95599999999996</v>
      </c>
      <c r="AA48" s="544">
        <v>5.1059635514584514</v>
      </c>
      <c r="AB48" s="460">
        <v>5.0413223140495944</v>
      </c>
      <c r="AC48" s="461">
        <v>3.0063011618027389</v>
      </c>
      <c r="AD48" s="461">
        <v>-13.397546385481107</v>
      </c>
      <c r="AE48" s="462">
        <v>-17.065927196945935</v>
      </c>
    </row>
    <row r="49" spans="1:31" ht="49.5" customHeight="1">
      <c r="A49" s="770"/>
      <c r="B49" s="149"/>
      <c r="C49" s="772" t="s">
        <v>7</v>
      </c>
      <c r="D49" s="773"/>
      <c r="E49" s="774"/>
      <c r="F49" s="351">
        <v>3259</v>
      </c>
      <c r="G49" s="522">
        <v>30.051933872835782</v>
      </c>
      <c r="H49" s="504">
        <v>376.39800000000002</v>
      </c>
      <c r="I49" s="527">
        <v>3.1247533660737723</v>
      </c>
      <c r="J49" s="436">
        <v>2.5165146272412784</v>
      </c>
      <c r="K49" s="437">
        <v>-5.3332492155959699E-3</v>
      </c>
      <c r="L49" s="437">
        <v>-2.2271749633739404</v>
      </c>
      <c r="M49" s="438">
        <v>-6.3464125896288976</v>
      </c>
      <c r="O49" s="625">
        <v>11371</v>
      </c>
      <c r="P49" s="626">
        <v>30.372720910727544</v>
      </c>
      <c r="Q49" s="627">
        <v>1295.9110000000001</v>
      </c>
      <c r="R49" s="628">
        <v>2.9906035714913184</v>
      </c>
      <c r="S49" s="460">
        <v>-0.10542036370026153</v>
      </c>
      <c r="T49" s="461">
        <v>-3.9029310247356364</v>
      </c>
      <c r="U49" s="461">
        <v>3.7602045881814092</v>
      </c>
      <c r="V49" s="462">
        <v>-2.1838110192683615</v>
      </c>
      <c r="X49" s="353">
        <v>2046</v>
      </c>
      <c r="Y49" s="540">
        <v>65.496102565744195</v>
      </c>
      <c r="Z49" s="504">
        <v>232.77699999999999</v>
      </c>
      <c r="AA49" s="544">
        <v>3.9756715958798083</v>
      </c>
      <c r="AB49" s="460">
        <v>12.603192074848664</v>
      </c>
      <c r="AC49" s="461">
        <v>10.421670816027046</v>
      </c>
      <c r="AD49" s="461">
        <v>2.2148744362916233</v>
      </c>
      <c r="AE49" s="462">
        <v>-2.1148306514810429</v>
      </c>
    </row>
    <row r="50" spans="1:31" ht="49.5" customHeight="1">
      <c r="A50" s="770"/>
      <c r="B50" s="334"/>
      <c r="C50" s="778" t="s">
        <v>143</v>
      </c>
      <c r="D50" s="779"/>
      <c r="E50" s="780"/>
      <c r="F50" s="351">
        <v>52</v>
      </c>
      <c r="G50" s="522">
        <v>0.47950308726218493</v>
      </c>
      <c r="H50" s="504">
        <v>4.4729999999999999</v>
      </c>
      <c r="I50" s="527">
        <v>3.7133624000255001E-2</v>
      </c>
      <c r="J50" s="436">
        <v>1.9607843137254832</v>
      </c>
      <c r="K50" s="437">
        <v>-0.54739291350848873</v>
      </c>
      <c r="L50" s="437">
        <v>-15.300132550653274</v>
      </c>
      <c r="M50" s="438">
        <v>-18.868597313796386</v>
      </c>
      <c r="O50" s="36">
        <v>234</v>
      </c>
      <c r="P50" s="522">
        <v>0.62503004952161167</v>
      </c>
      <c r="Q50" s="504">
        <v>24.442</v>
      </c>
      <c r="R50" s="527">
        <v>5.6405364638768253E-2</v>
      </c>
      <c r="S50" s="436">
        <v>-11.36363636363636</v>
      </c>
      <c r="T50" s="437">
        <v>-14.733163890455089</v>
      </c>
      <c r="U50" s="437">
        <v>-28.244723013240176</v>
      </c>
      <c r="V50" s="438">
        <v>-32.355301707827323</v>
      </c>
      <c r="X50" s="36">
        <v>17</v>
      </c>
      <c r="Y50" s="522">
        <v>0.5442002656977768</v>
      </c>
      <c r="Z50" s="504">
        <v>2.855</v>
      </c>
      <c r="AA50" s="527">
        <v>4.8761442952855533E-2</v>
      </c>
      <c r="AB50" s="436">
        <v>-45.161290322580648</v>
      </c>
      <c r="AC50" s="437">
        <v>-46.223709680000944</v>
      </c>
      <c r="AD50" s="437">
        <v>-47.605065149568723</v>
      </c>
      <c r="AE50" s="438">
        <v>-49.824454619511513</v>
      </c>
    </row>
    <row r="51" spans="1:31" ht="49.5" customHeight="1" thickBot="1">
      <c r="A51" s="771"/>
      <c r="B51" s="335"/>
      <c r="C51" s="789" t="s">
        <v>8</v>
      </c>
      <c r="D51" s="790"/>
      <c r="E51" s="791"/>
      <c r="F51" s="352">
        <v>987</v>
      </c>
      <c r="G51" s="523">
        <v>9.1013374447649333</v>
      </c>
      <c r="H51" s="505">
        <v>135.38800000000001</v>
      </c>
      <c r="I51" s="528">
        <v>1.1239541887204392</v>
      </c>
      <c r="J51" s="439">
        <v>-14.397224631396355</v>
      </c>
      <c r="K51" s="440">
        <v>-16.503004154501241</v>
      </c>
      <c r="L51" s="440">
        <v>-13.139880284084711</v>
      </c>
      <c r="M51" s="441">
        <v>-16.799357988863875</v>
      </c>
      <c r="O51" s="34">
        <v>3182</v>
      </c>
      <c r="P51" s="523">
        <v>8.4993402460588392</v>
      </c>
      <c r="Q51" s="505">
        <v>408.61200000000002</v>
      </c>
      <c r="R51" s="528">
        <v>0.94296329497489462</v>
      </c>
      <c r="S51" s="439">
        <v>-8.3525345622119715</v>
      </c>
      <c r="T51" s="440">
        <v>-11.836529673097871</v>
      </c>
      <c r="U51" s="440">
        <v>-14.36511329628047</v>
      </c>
      <c r="V51" s="441">
        <v>-19.270800453792873</v>
      </c>
      <c r="X51" s="34">
        <v>479</v>
      </c>
      <c r="Y51" s="523">
        <v>15.33364278054324</v>
      </c>
      <c r="Z51" s="505">
        <v>63.323999999999998</v>
      </c>
      <c r="AA51" s="528">
        <v>1.0815305126257877</v>
      </c>
      <c r="AB51" s="439">
        <v>-16.258741258741267</v>
      </c>
      <c r="AC51" s="440">
        <v>-17.881105001885444</v>
      </c>
      <c r="AD51" s="440">
        <v>-43.472322648027642</v>
      </c>
      <c r="AE51" s="441">
        <v>-45.866770360071285</v>
      </c>
    </row>
    <row r="52" spans="1:31" ht="49.5" customHeight="1">
      <c r="A52" s="770" t="s">
        <v>31</v>
      </c>
      <c r="B52" s="784" t="s">
        <v>4</v>
      </c>
      <c r="C52" s="784" t="s">
        <v>5</v>
      </c>
      <c r="D52" s="42" t="s">
        <v>6</v>
      </c>
      <c r="E52" s="358"/>
      <c r="F52" s="512">
        <v>2252</v>
      </c>
      <c r="G52" s="536">
        <v>20.191864555506946</v>
      </c>
      <c r="H52" s="150" t="s">
        <v>25</v>
      </c>
      <c r="I52" s="529" t="s">
        <v>22</v>
      </c>
      <c r="J52" s="450">
        <v>70.735405610310835</v>
      </c>
      <c r="K52" s="451">
        <v>71.557215008001634</v>
      </c>
      <c r="L52" s="428" t="s">
        <v>22</v>
      </c>
      <c r="M52" s="430" t="s">
        <v>22</v>
      </c>
      <c r="O52" s="508">
        <v>9027</v>
      </c>
      <c r="P52" s="536">
        <v>23.297528041170064</v>
      </c>
      <c r="Q52" s="150" t="s">
        <v>25</v>
      </c>
      <c r="R52" s="529" t="s">
        <v>22</v>
      </c>
      <c r="S52" s="450">
        <v>-1.2255170149907002</v>
      </c>
      <c r="T52" s="451">
        <v>-3.1146842220669555</v>
      </c>
      <c r="U52" s="428" t="s">
        <v>22</v>
      </c>
      <c r="V52" s="430" t="s">
        <v>22</v>
      </c>
      <c r="X52" s="508">
        <v>1754</v>
      </c>
      <c r="Y52" s="536">
        <v>55.478823789893141</v>
      </c>
      <c r="Z52" s="150" t="s">
        <v>25</v>
      </c>
      <c r="AA52" s="529" t="s">
        <v>22</v>
      </c>
      <c r="AB52" s="450">
        <v>28.970588235294116</v>
      </c>
      <c r="AC52" s="451">
        <v>26.363355472187465</v>
      </c>
      <c r="AD52" s="428" t="s">
        <v>22</v>
      </c>
      <c r="AE52" s="430" t="s">
        <v>22</v>
      </c>
    </row>
    <row r="53" spans="1:31" ht="49.5" customHeight="1">
      <c r="A53" s="770"/>
      <c r="B53" s="784"/>
      <c r="C53" s="784"/>
      <c r="D53" s="658"/>
      <c r="E53" s="25" t="s">
        <v>7</v>
      </c>
      <c r="F53" s="512">
        <v>1891</v>
      </c>
      <c r="G53" s="536">
        <v>16.955069216014046</v>
      </c>
      <c r="H53" s="150" t="s">
        <v>25</v>
      </c>
      <c r="I53" s="529" t="s">
        <v>22</v>
      </c>
      <c r="J53" s="450">
        <v>95.553257497414677</v>
      </c>
      <c r="K53" s="451">
        <v>96.494523921832922</v>
      </c>
      <c r="L53" s="428" t="s">
        <v>22</v>
      </c>
      <c r="M53" s="430" t="s">
        <v>22</v>
      </c>
      <c r="O53" s="508">
        <v>5529</v>
      </c>
      <c r="P53" s="536">
        <v>14.269639142531217</v>
      </c>
      <c r="Q53" s="150" t="s">
        <v>25</v>
      </c>
      <c r="R53" s="529" t="s">
        <v>22</v>
      </c>
      <c r="S53" s="450">
        <v>-1.3911182450508193</v>
      </c>
      <c r="T53" s="451">
        <v>-3.2771181521946744</v>
      </c>
      <c r="U53" s="428" t="s">
        <v>22</v>
      </c>
      <c r="V53" s="430" t="s">
        <v>22</v>
      </c>
      <c r="X53" s="508">
        <v>1236</v>
      </c>
      <c r="Y53" s="536">
        <v>39.094541735637357</v>
      </c>
      <c r="Z53" s="150" t="s">
        <v>25</v>
      </c>
      <c r="AA53" s="529" t="s">
        <v>22</v>
      </c>
      <c r="AB53" s="450">
        <v>19.420289855072468</v>
      </c>
      <c r="AC53" s="451">
        <v>17.006123210179751</v>
      </c>
      <c r="AD53" s="428" t="s">
        <v>22</v>
      </c>
      <c r="AE53" s="430" t="s">
        <v>22</v>
      </c>
    </row>
    <row r="54" spans="1:31" ht="49.5" customHeight="1">
      <c r="A54" s="770"/>
      <c r="B54" s="784"/>
      <c r="C54" s="784"/>
      <c r="D54" s="658"/>
      <c r="E54" s="25" t="s">
        <v>163</v>
      </c>
      <c r="F54" s="729">
        <v>1</v>
      </c>
      <c r="G54" s="730">
        <v>8.9661920761576128E-3</v>
      </c>
      <c r="H54" s="150" t="s">
        <v>25</v>
      </c>
      <c r="I54" s="529" t="s">
        <v>22</v>
      </c>
      <c r="J54" s="727">
        <v>-50</v>
      </c>
      <c r="K54" s="429">
        <v>-49.759332461022623</v>
      </c>
      <c r="L54" s="428" t="s">
        <v>22</v>
      </c>
      <c r="M54" s="430" t="s">
        <v>22</v>
      </c>
      <c r="O54" s="508">
        <v>16</v>
      </c>
      <c r="P54" s="536">
        <v>4.1293945791372667E-2</v>
      </c>
      <c r="Q54" s="150" t="s">
        <v>25</v>
      </c>
      <c r="R54" s="529" t="s">
        <v>22</v>
      </c>
      <c r="S54" s="450">
        <v>-70.909090909090907</v>
      </c>
      <c r="T54" s="451">
        <v>-71.465485534683864</v>
      </c>
      <c r="U54" s="428" t="s">
        <v>22</v>
      </c>
      <c r="V54" s="430" t="s">
        <v>22</v>
      </c>
      <c r="X54" s="508">
        <v>45</v>
      </c>
      <c r="Y54" s="536">
        <v>1.4233449661033017</v>
      </c>
      <c r="Z54" s="150" t="s">
        <v>25</v>
      </c>
      <c r="AA54" s="529" t="s">
        <v>22</v>
      </c>
      <c r="AB54" s="450">
        <v>95.65217391304347</v>
      </c>
      <c r="AC54" s="451">
        <v>91.696925162309071</v>
      </c>
      <c r="AD54" s="428" t="s">
        <v>22</v>
      </c>
      <c r="AE54" s="430" t="s">
        <v>22</v>
      </c>
    </row>
    <row r="55" spans="1:31" ht="49.5" customHeight="1">
      <c r="A55" s="770"/>
      <c r="B55" s="784"/>
      <c r="C55" s="784"/>
      <c r="D55" s="659"/>
      <c r="E55" s="25" t="s">
        <v>8</v>
      </c>
      <c r="F55" s="512">
        <v>360</v>
      </c>
      <c r="G55" s="536">
        <v>3.2278291474167409</v>
      </c>
      <c r="H55" s="150" t="s">
        <v>25</v>
      </c>
      <c r="I55" s="529" t="s">
        <v>22</v>
      </c>
      <c r="J55" s="450">
        <v>2.857142857142847</v>
      </c>
      <c r="K55" s="451">
        <v>3.3522303658963324</v>
      </c>
      <c r="L55" s="428" t="s">
        <v>22</v>
      </c>
      <c r="M55" s="430" t="s">
        <v>22</v>
      </c>
      <c r="O55" s="508">
        <v>3482</v>
      </c>
      <c r="P55" s="536">
        <v>8.9865949528474758</v>
      </c>
      <c r="Q55" s="150" t="s">
        <v>25</v>
      </c>
      <c r="R55" s="529" t="s">
        <v>22</v>
      </c>
      <c r="S55" s="450">
        <v>0.14380212827150274</v>
      </c>
      <c r="T55" s="451">
        <v>-1.7715547660933595</v>
      </c>
      <c r="U55" s="428" t="s">
        <v>22</v>
      </c>
      <c r="V55" s="430" t="s">
        <v>22</v>
      </c>
      <c r="X55" s="508">
        <v>473</v>
      </c>
      <c r="Y55" s="536">
        <v>14.960937088152484</v>
      </c>
      <c r="Z55" s="150" t="s">
        <v>25</v>
      </c>
      <c r="AA55" s="529" t="s">
        <v>22</v>
      </c>
      <c r="AB55" s="450">
        <v>56.622516556291373</v>
      </c>
      <c r="AC55" s="451">
        <v>53.456280267899956</v>
      </c>
      <c r="AD55" s="428" t="s">
        <v>22</v>
      </c>
      <c r="AE55" s="430" t="s">
        <v>22</v>
      </c>
    </row>
    <row r="56" spans="1:31" ht="49.5" customHeight="1">
      <c r="A56" s="770"/>
      <c r="B56" s="784"/>
      <c r="C56" s="784"/>
      <c r="D56" s="39" t="s">
        <v>3</v>
      </c>
      <c r="E56" s="24"/>
      <c r="F56" s="513">
        <v>268</v>
      </c>
      <c r="G56" s="541">
        <v>2.4029394764102405</v>
      </c>
      <c r="H56" s="510">
        <v>37.402000000000001</v>
      </c>
      <c r="I56" s="545">
        <v>0.3010114852675142</v>
      </c>
      <c r="J56" s="436">
        <v>72.903225806451616</v>
      </c>
      <c r="K56" s="437">
        <v>73.73546968317342</v>
      </c>
      <c r="L56" s="437">
        <v>50.178678980124459</v>
      </c>
      <c r="M56" s="438">
        <v>52.241655463444033</v>
      </c>
      <c r="O56" s="515">
        <v>2023</v>
      </c>
      <c r="P56" s="541">
        <v>5.2211032709966814</v>
      </c>
      <c r="Q56" s="510">
        <v>363.298</v>
      </c>
      <c r="R56" s="545">
        <v>0.8081869100405793</v>
      </c>
      <c r="S56" s="436">
        <v>-18.982779335202238</v>
      </c>
      <c r="T56" s="437">
        <v>-20.532319984396281</v>
      </c>
      <c r="U56" s="437">
        <v>-15.538413610642266</v>
      </c>
      <c r="V56" s="438">
        <v>-16.703242598671508</v>
      </c>
      <c r="X56" s="515">
        <v>637</v>
      </c>
      <c r="Y56" s="541">
        <v>20.14823874239563</v>
      </c>
      <c r="Z56" s="510">
        <v>74.557999999999993</v>
      </c>
      <c r="AA56" s="545">
        <v>1.265630848511673</v>
      </c>
      <c r="AB56" s="436">
        <v>16.666666666666671</v>
      </c>
      <c r="AC56" s="437">
        <v>14.308166485673183</v>
      </c>
      <c r="AD56" s="437">
        <v>-7.8073993471164442</v>
      </c>
      <c r="AE56" s="438">
        <v>-8.9048694655564731</v>
      </c>
    </row>
    <row r="57" spans="1:31" ht="49.5" customHeight="1">
      <c r="A57" s="770"/>
      <c r="B57" s="784"/>
      <c r="C57" s="784"/>
      <c r="D57" s="40"/>
      <c r="E57" s="25" t="s">
        <v>7</v>
      </c>
      <c r="F57" s="513">
        <v>171</v>
      </c>
      <c r="G57" s="541">
        <v>1.5332188450229518</v>
      </c>
      <c r="H57" s="510">
        <v>21.492000000000001</v>
      </c>
      <c r="I57" s="545">
        <v>0.17296772475721658</v>
      </c>
      <c r="J57" s="436">
        <v>101.1764705882353</v>
      </c>
      <c r="K57" s="437">
        <v>102.1448035097678</v>
      </c>
      <c r="L57" s="437">
        <v>50.472589792060518</v>
      </c>
      <c r="M57" s="438">
        <v>52.539603673347187</v>
      </c>
      <c r="O57" s="515">
        <v>904</v>
      </c>
      <c r="P57" s="541">
        <v>2.3331079372125556</v>
      </c>
      <c r="Q57" s="510">
        <v>119.693</v>
      </c>
      <c r="R57" s="545">
        <v>0.26626713007912806</v>
      </c>
      <c r="S57" s="436">
        <v>7.2360616844602674</v>
      </c>
      <c r="T57" s="437">
        <v>5.1850577710200554</v>
      </c>
      <c r="U57" s="437">
        <v>19.500604027515706</v>
      </c>
      <c r="V57" s="438">
        <v>17.852543961291389</v>
      </c>
      <c r="X57" s="515">
        <v>314</v>
      </c>
      <c r="Y57" s="541">
        <v>9.9317848745874837</v>
      </c>
      <c r="Z57" s="510">
        <v>33.564999999999998</v>
      </c>
      <c r="AA57" s="545">
        <v>0.56976983597057729</v>
      </c>
      <c r="AB57" s="436">
        <v>18.939393939393938</v>
      </c>
      <c r="AC57" s="437">
        <v>16.534948949679801</v>
      </c>
      <c r="AD57" s="437">
        <v>-15.036071383369205</v>
      </c>
      <c r="AE57" s="438">
        <v>-16.04749065282995</v>
      </c>
    </row>
    <row r="58" spans="1:31" ht="49.5" customHeight="1">
      <c r="A58" s="770"/>
      <c r="B58" s="784"/>
      <c r="C58" s="784"/>
      <c r="D58" s="40"/>
      <c r="E58" s="25" t="s">
        <v>163</v>
      </c>
      <c r="F58" s="513">
        <v>1</v>
      </c>
      <c r="G58" s="541">
        <v>8.9661920761576128E-3</v>
      </c>
      <c r="H58" s="510">
        <v>4.4999999999999998E-2</v>
      </c>
      <c r="I58" s="545">
        <v>3.621602277161151E-4</v>
      </c>
      <c r="J58" s="436">
        <v>-66.666666666666671</v>
      </c>
      <c r="K58" s="437">
        <v>-66.506221640681744</v>
      </c>
      <c r="L58" s="437">
        <v>-96.598639455782319</v>
      </c>
      <c r="M58" s="438">
        <v>-96.551915600827243</v>
      </c>
      <c r="O58" s="515">
        <v>8</v>
      </c>
      <c r="P58" s="541">
        <v>2.0646972895686334E-2</v>
      </c>
      <c r="Q58" s="510">
        <v>1.2949999999999999</v>
      </c>
      <c r="R58" s="545">
        <v>2.8808362515140469E-3</v>
      </c>
      <c r="S58" s="436">
        <v>-52.941176470588239</v>
      </c>
      <c r="T58" s="437">
        <v>-53.841226600223898</v>
      </c>
      <c r="U58" s="437">
        <v>-77.3244615654001</v>
      </c>
      <c r="V58" s="438">
        <v>-77.637185084066118</v>
      </c>
      <c r="X58" s="515">
        <v>37</v>
      </c>
      <c r="Y58" s="541">
        <v>1.1703058610182704</v>
      </c>
      <c r="Z58" s="510">
        <v>1.4550000000000001</v>
      </c>
      <c r="AA58" s="545">
        <v>2.4698796703029647E-2</v>
      </c>
      <c r="AB58" s="436">
        <v>270</v>
      </c>
      <c r="AC58" s="437">
        <v>262.52018514027787</v>
      </c>
      <c r="AD58" s="437">
        <v>-15.701042873696409</v>
      </c>
      <c r="AE58" s="438">
        <v>-16.704546254733557</v>
      </c>
    </row>
    <row r="59" spans="1:31" ht="49.5" customHeight="1">
      <c r="A59" s="770"/>
      <c r="B59" s="784"/>
      <c r="C59" s="784"/>
      <c r="D59" s="41"/>
      <c r="E59" s="25" t="s">
        <v>8</v>
      </c>
      <c r="F59" s="513">
        <v>96</v>
      </c>
      <c r="G59" s="541">
        <v>0.86075443931113083</v>
      </c>
      <c r="H59" s="510">
        <v>15.865</v>
      </c>
      <c r="I59" s="545">
        <v>0.12768160028258149</v>
      </c>
      <c r="J59" s="436">
        <v>43.283582089552226</v>
      </c>
      <c r="K59" s="437">
        <v>43.973256231099356</v>
      </c>
      <c r="L59" s="437">
        <v>70.60974298311649</v>
      </c>
      <c r="M59" s="438">
        <v>72.953377179325827</v>
      </c>
      <c r="O59" s="515">
        <v>1111</v>
      </c>
      <c r="P59" s="541">
        <v>2.8673483608884389</v>
      </c>
      <c r="Q59" s="510">
        <v>242.31</v>
      </c>
      <c r="R59" s="545">
        <v>0.53903894370993721</v>
      </c>
      <c r="S59" s="436">
        <v>-32.131948686621868</v>
      </c>
      <c r="T59" s="437">
        <v>-33.429997464754791</v>
      </c>
      <c r="U59" s="437">
        <v>-25.273390036452</v>
      </c>
      <c r="V59" s="438">
        <v>-26.303961745837555</v>
      </c>
      <c r="X59" s="515">
        <v>286</v>
      </c>
      <c r="Y59" s="541">
        <v>9.0461480067898741</v>
      </c>
      <c r="Z59" s="510">
        <v>39.537999999999997</v>
      </c>
      <c r="AA59" s="545">
        <v>0.67116221583806601</v>
      </c>
      <c r="AB59" s="436">
        <v>5.1470588235294201</v>
      </c>
      <c r="AC59" s="437">
        <v>3.0214357612474743</v>
      </c>
      <c r="AD59" s="437">
        <v>-0.2598319921293637</v>
      </c>
      <c r="AE59" s="438">
        <v>-1.4471491219385797</v>
      </c>
    </row>
    <row r="60" spans="1:31" ht="49.5" customHeight="1">
      <c r="A60" s="770"/>
      <c r="B60" s="784"/>
      <c r="C60" s="784"/>
      <c r="D60" s="42" t="s">
        <v>20</v>
      </c>
      <c r="E60" s="24"/>
      <c r="F60" s="513">
        <v>20</v>
      </c>
      <c r="G60" s="541">
        <v>0.17932384152315228</v>
      </c>
      <c r="H60" s="510">
        <v>36.207000000000001</v>
      </c>
      <c r="I60" s="545">
        <v>0.29139411922038622</v>
      </c>
      <c r="J60" s="436">
        <v>25</v>
      </c>
      <c r="K60" s="437">
        <v>25.601668847443477</v>
      </c>
      <c r="L60" s="437">
        <v>-14.989082200464892</v>
      </c>
      <c r="M60" s="438">
        <v>-13.821303089363084</v>
      </c>
      <c r="O60" s="515">
        <v>170</v>
      </c>
      <c r="P60" s="541">
        <v>0.43874817403333455</v>
      </c>
      <c r="Q60" s="510">
        <v>456.65300000000002</v>
      </c>
      <c r="R60" s="545">
        <v>1.0158629473070611</v>
      </c>
      <c r="S60" s="436">
        <v>1.7964071856287518</v>
      </c>
      <c r="T60" s="437">
        <v>-0.15055754090347762</v>
      </c>
      <c r="U60" s="437">
        <v>16.453898177144438</v>
      </c>
      <c r="V60" s="438">
        <v>14.847855925695129</v>
      </c>
      <c r="X60" s="515">
        <v>204</v>
      </c>
      <c r="Y60" s="541">
        <v>6.4524971796683017</v>
      </c>
      <c r="Z60" s="510">
        <v>523.95899999999995</v>
      </c>
      <c r="AA60" s="545">
        <v>8.894265856854096</v>
      </c>
      <c r="AB60" s="436">
        <v>-20.3125</v>
      </c>
      <c r="AC60" s="437">
        <v>-21.923439855767867</v>
      </c>
      <c r="AD60" s="437">
        <v>-16.36434160497258</v>
      </c>
      <c r="AE60" s="438">
        <v>-17.359949010280445</v>
      </c>
    </row>
    <row r="61" spans="1:31" ht="49.5" customHeight="1">
      <c r="A61" s="770"/>
      <c r="B61" s="784"/>
      <c r="C61" s="784"/>
      <c r="D61" s="42"/>
      <c r="E61" s="25" t="s">
        <v>7</v>
      </c>
      <c r="F61" s="513">
        <v>16</v>
      </c>
      <c r="G61" s="541">
        <v>0.1434590732185218</v>
      </c>
      <c r="H61" s="510">
        <v>31.966000000000001</v>
      </c>
      <c r="I61" s="545">
        <v>0.2572625297594075</v>
      </c>
      <c r="J61" s="436">
        <v>77.777777777777771</v>
      </c>
      <c r="K61" s="437">
        <v>78.633484583030679</v>
      </c>
      <c r="L61" s="437">
        <v>4.3890013715629266</v>
      </c>
      <c r="M61" s="438">
        <v>5.822973599906021</v>
      </c>
      <c r="O61" s="515">
        <v>127</v>
      </c>
      <c r="P61" s="541">
        <v>0.32777069471902048</v>
      </c>
      <c r="Q61" s="510">
        <v>372.23500000000001</v>
      </c>
      <c r="R61" s="545">
        <v>0.82806801705199329</v>
      </c>
      <c r="S61" s="436">
        <v>10.434782608695656</v>
      </c>
      <c r="T61" s="437">
        <v>8.3225997501267273</v>
      </c>
      <c r="U61" s="437">
        <v>41.252789119776565</v>
      </c>
      <c r="V61" s="438">
        <v>39.304739711277307</v>
      </c>
      <c r="X61" s="515">
        <v>116</v>
      </c>
      <c r="Y61" s="541">
        <v>3.6690670237329561</v>
      </c>
      <c r="Z61" s="510">
        <v>369.28899999999999</v>
      </c>
      <c r="AA61" s="545">
        <v>6.268724354409013</v>
      </c>
      <c r="AB61" s="436">
        <v>-5.6910569105691025</v>
      </c>
      <c r="AC61" s="437">
        <v>-7.597579704961035</v>
      </c>
      <c r="AD61" s="437">
        <v>2.2949884211809177</v>
      </c>
      <c r="AE61" s="438">
        <v>1.0772584486735752</v>
      </c>
    </row>
    <row r="62" spans="1:31" ht="49.5" customHeight="1">
      <c r="A62" s="770"/>
      <c r="B62" s="784"/>
      <c r="C62" s="784"/>
      <c r="D62" s="42"/>
      <c r="E62" s="25" t="s">
        <v>163</v>
      </c>
      <c r="F62" s="716">
        <v>0</v>
      </c>
      <c r="G62" s="709">
        <v>0</v>
      </c>
      <c r="H62" s="697">
        <v>0</v>
      </c>
      <c r="I62" s="710">
        <v>0</v>
      </c>
      <c r="J62" s="452" t="s">
        <v>22</v>
      </c>
      <c r="K62" s="453" t="s">
        <v>22</v>
      </c>
      <c r="L62" s="453" t="s">
        <v>22</v>
      </c>
      <c r="M62" s="454" t="s">
        <v>22</v>
      </c>
      <c r="O62" s="717">
        <v>2</v>
      </c>
      <c r="P62" s="718">
        <v>5.1617432239215834E-3</v>
      </c>
      <c r="Q62" s="719">
        <v>5.6929999999999996</v>
      </c>
      <c r="R62" s="720">
        <v>1.2664556586771791E-2</v>
      </c>
      <c r="S62" s="721">
        <v>-33.333333333333343</v>
      </c>
      <c r="T62" s="434">
        <v>-34.608404350317173</v>
      </c>
      <c r="U62" s="434">
        <v>-2.0306315608329015</v>
      </c>
      <c r="V62" s="435">
        <v>-3.3817494497485825</v>
      </c>
      <c r="X62" s="515">
        <v>9</v>
      </c>
      <c r="Y62" s="541">
        <v>0.28466899322066036</v>
      </c>
      <c r="Z62" s="510">
        <v>17.164000000000001</v>
      </c>
      <c r="AA62" s="545">
        <v>0.29136092550570508</v>
      </c>
      <c r="AB62" s="436">
        <v>-18.181818181818173</v>
      </c>
      <c r="AC62" s="437">
        <v>-19.835831295761665</v>
      </c>
      <c r="AD62" s="437">
        <v>-37.371378530248847</v>
      </c>
      <c r="AE62" s="438">
        <v>-38.116916026049971</v>
      </c>
    </row>
    <row r="63" spans="1:31" ht="49.5" customHeight="1">
      <c r="A63" s="770"/>
      <c r="B63" s="784"/>
      <c r="C63" s="784"/>
      <c r="D63" s="42"/>
      <c r="E63" s="25" t="s">
        <v>8</v>
      </c>
      <c r="F63" s="722">
        <v>4</v>
      </c>
      <c r="G63" s="723">
        <v>3.5864768304630451E-2</v>
      </c>
      <c r="H63" s="712">
        <v>4.2409999999999997</v>
      </c>
      <c r="I63" s="547">
        <v>3.4131589460978759E-2</v>
      </c>
      <c r="J63" s="436">
        <v>-20</v>
      </c>
      <c r="K63" s="437">
        <v>-19.614931937636186</v>
      </c>
      <c r="L63" s="437">
        <v>-61.056014692378334</v>
      </c>
      <c r="M63" s="438">
        <v>-60.52104843483788</v>
      </c>
      <c r="O63" s="515">
        <v>41</v>
      </c>
      <c r="P63" s="541">
        <v>0.10581573609039245</v>
      </c>
      <c r="Q63" s="510">
        <v>78.724999999999994</v>
      </c>
      <c r="R63" s="545">
        <v>0.17513037366829601</v>
      </c>
      <c r="S63" s="436">
        <v>-16.326530612244895</v>
      </c>
      <c r="T63" s="437">
        <v>-17.926874847847088</v>
      </c>
      <c r="U63" s="437">
        <v>-35.890127608980677</v>
      </c>
      <c r="V63" s="438">
        <v>-36.774281470780799</v>
      </c>
      <c r="X63" s="515">
        <v>79</v>
      </c>
      <c r="Y63" s="541">
        <v>2.4987611627146853</v>
      </c>
      <c r="Z63" s="510">
        <v>137.506</v>
      </c>
      <c r="AA63" s="545">
        <v>2.3341805769393775</v>
      </c>
      <c r="AB63" s="436">
        <v>-35.245901639344254</v>
      </c>
      <c r="AC63" s="437">
        <v>-36.554952091090051</v>
      </c>
      <c r="AD63" s="437">
        <v>-42.240872355797507</v>
      </c>
      <c r="AE63" s="438">
        <v>-42.928442900589303</v>
      </c>
    </row>
    <row r="64" spans="1:31" ht="49.5" customHeight="1">
      <c r="A64" s="770"/>
      <c r="B64" s="784"/>
      <c r="C64" s="786"/>
      <c r="D64" s="6" t="s">
        <v>9</v>
      </c>
      <c r="E64" s="24"/>
      <c r="F64" s="513">
        <v>2540</v>
      </c>
      <c r="G64" s="541">
        <v>22.774127873440335</v>
      </c>
      <c r="H64" s="150" t="s">
        <v>25</v>
      </c>
      <c r="I64" s="546" t="s">
        <v>22</v>
      </c>
      <c r="J64" s="436">
        <v>70.469798657718115</v>
      </c>
      <c r="K64" s="437">
        <v>71.290329595976573</v>
      </c>
      <c r="L64" s="453" t="s">
        <v>22</v>
      </c>
      <c r="M64" s="454" t="s">
        <v>22</v>
      </c>
      <c r="O64" s="515">
        <v>11220</v>
      </c>
      <c r="P64" s="541">
        <v>28.957379486200079</v>
      </c>
      <c r="Q64" s="150" t="s">
        <v>25</v>
      </c>
      <c r="R64" s="546" t="s">
        <v>22</v>
      </c>
      <c r="S64" s="436">
        <v>-4.9394221808014862</v>
      </c>
      <c r="T64" s="437">
        <v>-6.7575569953264676</v>
      </c>
      <c r="U64" s="453" t="s">
        <v>22</v>
      </c>
      <c r="V64" s="454" t="s">
        <v>22</v>
      </c>
      <c r="X64" s="515">
        <v>2595</v>
      </c>
      <c r="Y64" s="541">
        <v>82.07955971195706</v>
      </c>
      <c r="Z64" s="150" t="s">
        <v>25</v>
      </c>
      <c r="AA64" s="546" t="s">
        <v>22</v>
      </c>
      <c r="AB64" s="436">
        <v>20.027752081406106</v>
      </c>
      <c r="AC64" s="437">
        <v>17.601305152764056</v>
      </c>
      <c r="AD64" s="453" t="s">
        <v>22</v>
      </c>
      <c r="AE64" s="454" t="s">
        <v>22</v>
      </c>
    </row>
    <row r="65" spans="1:62" ht="49.5" customHeight="1">
      <c r="A65" s="770"/>
      <c r="B65" s="784"/>
      <c r="C65" s="787" t="s">
        <v>10</v>
      </c>
      <c r="D65" s="6" t="s">
        <v>6</v>
      </c>
      <c r="E65" s="24"/>
      <c r="F65" s="513">
        <v>14</v>
      </c>
      <c r="G65" s="541">
        <v>0.12552668906620659</v>
      </c>
      <c r="H65" s="150" t="s">
        <v>25</v>
      </c>
      <c r="I65" s="546" t="s">
        <v>22</v>
      </c>
      <c r="J65" s="436">
        <v>-30</v>
      </c>
      <c r="K65" s="437">
        <v>-29.663065445431656</v>
      </c>
      <c r="L65" s="453" t="s">
        <v>22</v>
      </c>
      <c r="M65" s="454" t="s">
        <v>22</v>
      </c>
      <c r="O65" s="515">
        <v>60</v>
      </c>
      <c r="P65" s="541">
        <v>0.1548522967176475</v>
      </c>
      <c r="Q65" s="150" t="s">
        <v>25</v>
      </c>
      <c r="R65" s="546" t="s">
        <v>22</v>
      </c>
      <c r="S65" s="436">
        <v>5.2631578947368354</v>
      </c>
      <c r="T65" s="437">
        <v>3.2498878679202363</v>
      </c>
      <c r="U65" s="453" t="s">
        <v>22</v>
      </c>
      <c r="V65" s="454" t="s">
        <v>22</v>
      </c>
      <c r="X65" s="515">
        <v>13</v>
      </c>
      <c r="Y65" s="541">
        <v>0.41118854576317609</v>
      </c>
      <c r="Z65" s="150" t="s">
        <v>25</v>
      </c>
      <c r="AA65" s="546" t="s">
        <v>22</v>
      </c>
      <c r="AB65" s="436">
        <v>116.66666666666666</v>
      </c>
      <c r="AC65" s="437">
        <v>112.28659490196452</v>
      </c>
      <c r="AD65" s="453" t="s">
        <v>22</v>
      </c>
      <c r="AE65" s="454" t="s">
        <v>22</v>
      </c>
    </row>
    <row r="66" spans="1:62" ht="49.5" customHeight="1">
      <c r="A66" s="770"/>
      <c r="B66" s="784"/>
      <c r="C66" s="784"/>
      <c r="D66" s="6" t="s">
        <v>3</v>
      </c>
      <c r="E66" s="24"/>
      <c r="F66" s="513">
        <v>17</v>
      </c>
      <c r="G66" s="541">
        <v>0.15242526529467942</v>
      </c>
      <c r="H66" s="511">
        <v>-2.6739999999999999</v>
      </c>
      <c r="I66" s="547">
        <v>-2.1520365531397599E-2</v>
      </c>
      <c r="J66" s="436">
        <v>41.666666666666686</v>
      </c>
      <c r="K66" s="437">
        <v>42.34855802710257</v>
      </c>
      <c r="L66" s="437">
        <v>144.42413162705665</v>
      </c>
      <c r="M66" s="438">
        <v>147.78174030311357</v>
      </c>
      <c r="O66" s="515">
        <v>69</v>
      </c>
      <c r="P66" s="541">
        <v>0.17808014122529459</v>
      </c>
      <c r="Q66" s="511">
        <v>-26.001000000000001</v>
      </c>
      <c r="R66" s="547">
        <v>-5.784140801205926E-2</v>
      </c>
      <c r="S66" s="436">
        <v>-21.590909090909093</v>
      </c>
      <c r="T66" s="437">
        <v>-23.090566480202611</v>
      </c>
      <c r="U66" s="437">
        <v>291.05128590765531</v>
      </c>
      <c r="V66" s="438">
        <v>285.65820849691966</v>
      </c>
      <c r="X66" s="515">
        <v>15</v>
      </c>
      <c r="Y66" s="541">
        <v>0.47444832203443393</v>
      </c>
      <c r="Z66" s="511">
        <v>-3.9039999999999999</v>
      </c>
      <c r="AA66" s="547">
        <v>-6.6270860706960644E-2</v>
      </c>
      <c r="AB66" s="436">
        <v>0</v>
      </c>
      <c r="AC66" s="437">
        <v>-2.0215715837086918</v>
      </c>
      <c r="AD66" s="453">
        <v>154.16666666666666</v>
      </c>
      <c r="AE66" s="454">
        <v>151.14104075097714</v>
      </c>
    </row>
    <row r="67" spans="1:62" ht="49.5" customHeight="1" thickBot="1">
      <c r="A67" s="770"/>
      <c r="B67" s="785"/>
      <c r="C67" s="785"/>
      <c r="D67" s="43" t="s">
        <v>9</v>
      </c>
      <c r="E67" s="27"/>
      <c r="F67" s="514">
        <v>31</v>
      </c>
      <c r="G67" s="542">
        <v>0.27795195436088599</v>
      </c>
      <c r="H67" s="153" t="s">
        <v>25</v>
      </c>
      <c r="I67" s="548" t="s">
        <v>22</v>
      </c>
      <c r="J67" s="439">
        <v>-3.125</v>
      </c>
      <c r="K67" s="440">
        <v>-2.6587066432313264</v>
      </c>
      <c r="L67" s="463" t="s">
        <v>22</v>
      </c>
      <c r="M67" s="464" t="s">
        <v>22</v>
      </c>
      <c r="O67" s="516">
        <v>129</v>
      </c>
      <c r="P67" s="542">
        <v>0.33293243794294208</v>
      </c>
      <c r="Q67" s="153" t="s">
        <v>25</v>
      </c>
      <c r="R67" s="548" t="s">
        <v>22</v>
      </c>
      <c r="S67" s="439">
        <v>-11.034482758620683</v>
      </c>
      <c r="T67" s="440">
        <v>-12.736043046802607</v>
      </c>
      <c r="U67" s="463" t="s">
        <v>22</v>
      </c>
      <c r="V67" s="464" t="s">
        <v>22</v>
      </c>
      <c r="X67" s="516">
        <v>28</v>
      </c>
      <c r="Y67" s="542">
        <v>0.88563686779761008</v>
      </c>
      <c r="Z67" s="153" t="s">
        <v>25</v>
      </c>
      <c r="AA67" s="548" t="s">
        <v>22</v>
      </c>
      <c r="AB67" s="439">
        <v>33.333333333333314</v>
      </c>
      <c r="AC67" s="440">
        <v>30.637904555055087</v>
      </c>
      <c r="AD67" s="463" t="s">
        <v>22</v>
      </c>
      <c r="AE67" s="464" t="s">
        <v>22</v>
      </c>
    </row>
    <row r="68" spans="1:62" ht="49.5" customHeight="1">
      <c r="A68" s="770"/>
      <c r="B68" s="788" t="s">
        <v>24</v>
      </c>
      <c r="C68" s="7" t="s">
        <v>11</v>
      </c>
      <c r="D68" s="38"/>
      <c r="E68" s="23"/>
      <c r="F68" s="147">
        <v>4473</v>
      </c>
      <c r="G68" s="543">
        <v>41.246486717764483</v>
      </c>
      <c r="H68" s="518">
        <v>5416.3239999999996</v>
      </c>
      <c r="I68" s="549">
        <v>44.964842137169043</v>
      </c>
      <c r="J68" s="465">
        <v>-7.5253256150506473</v>
      </c>
      <c r="K68" s="466">
        <v>-9.8001499403965227</v>
      </c>
      <c r="L68" s="466">
        <v>-4.1608105217208049</v>
      </c>
      <c r="M68" s="624">
        <v>-8.1985827270428757</v>
      </c>
      <c r="O68" s="35">
        <v>8996</v>
      </c>
      <c r="P68" s="543">
        <v>24.028933014941956</v>
      </c>
      <c r="Q68" s="518">
        <v>11683.853999999999</v>
      </c>
      <c r="R68" s="549">
        <v>26.963098161203298</v>
      </c>
      <c r="S68" s="465">
        <v>2.7761910202216455</v>
      </c>
      <c r="T68" s="466">
        <v>-1.1308646230464632</v>
      </c>
      <c r="U68" s="466">
        <v>5.5970669605297445</v>
      </c>
      <c r="V68" s="624">
        <v>-0.45217529574276227</v>
      </c>
      <c r="X68" s="644">
        <v>4891</v>
      </c>
      <c r="Y68" s="543">
        <v>156.56961761928389</v>
      </c>
      <c r="Z68" s="642">
        <v>9098.3009999999995</v>
      </c>
      <c r="AA68" s="549">
        <v>155.39274437107125</v>
      </c>
      <c r="AB68" s="465">
        <v>-3.2060162279833833</v>
      </c>
      <c r="AC68" s="466">
        <v>-5.0812573240291101</v>
      </c>
      <c r="AD68" s="466">
        <v>-1.1513992568021933</v>
      </c>
      <c r="AE68" s="624">
        <v>-5.338512843913108</v>
      </c>
    </row>
    <row r="69" spans="1:62" ht="49.5" customHeight="1">
      <c r="A69" s="770"/>
      <c r="B69" s="784"/>
      <c r="C69" s="2" t="s">
        <v>21</v>
      </c>
      <c r="D69" s="6"/>
      <c r="E69" s="24"/>
      <c r="F69" s="148">
        <v>171</v>
      </c>
      <c r="G69" s="522">
        <v>1.5768274600352621</v>
      </c>
      <c r="H69" s="518">
        <v>187.345</v>
      </c>
      <c r="I69" s="527">
        <v>1.5552870083451313</v>
      </c>
      <c r="J69" s="436">
        <v>-13.197969543147209</v>
      </c>
      <c r="K69" s="437">
        <v>-15.33325005844469</v>
      </c>
      <c r="L69" s="437">
        <v>-23.536710297004646</v>
      </c>
      <c r="M69" s="438">
        <v>-26.758162268488775</v>
      </c>
      <c r="O69" s="36">
        <v>1650</v>
      </c>
      <c r="P69" s="522">
        <v>4.4072631697036719</v>
      </c>
      <c r="Q69" s="518">
        <v>2242.634</v>
      </c>
      <c r="R69" s="527">
        <v>5.175377977305434</v>
      </c>
      <c r="S69" s="436">
        <v>17.941386704789124</v>
      </c>
      <c r="T69" s="437">
        <v>13.457823382140347</v>
      </c>
      <c r="U69" s="437">
        <v>23.230111958238894</v>
      </c>
      <c r="V69" s="438">
        <v>16.170741637076418</v>
      </c>
      <c r="X69" s="645">
        <v>358</v>
      </c>
      <c r="Y69" s="522">
        <v>11.460217359988475</v>
      </c>
      <c r="Z69" s="642">
        <v>689.99699999999996</v>
      </c>
      <c r="AA69" s="527">
        <v>11.784675780434837</v>
      </c>
      <c r="AB69" s="436">
        <v>-21.834061135371172</v>
      </c>
      <c r="AC69" s="437">
        <v>-23.348411254643025</v>
      </c>
      <c r="AD69" s="437">
        <v>-26.546599997657992</v>
      </c>
      <c r="AE69" s="438">
        <v>-29.658001948286653</v>
      </c>
    </row>
    <row r="70" spans="1:62" ht="49.5" customHeight="1" thickBot="1">
      <c r="A70" s="771"/>
      <c r="B70" s="785"/>
      <c r="C70" s="26" t="s">
        <v>12</v>
      </c>
      <c r="D70" s="43"/>
      <c r="E70" s="27"/>
      <c r="F70" s="146">
        <v>592</v>
      </c>
      <c r="G70" s="523">
        <v>5.4589582242156434</v>
      </c>
      <c r="H70" s="517">
        <v>892.65599999999995</v>
      </c>
      <c r="I70" s="550">
        <v>7.4105862431414318</v>
      </c>
      <c r="J70" s="439">
        <v>-3.5830618892508141</v>
      </c>
      <c r="K70" s="440">
        <v>-5.9548636571237807</v>
      </c>
      <c r="L70" s="440">
        <v>-18.721403811641437</v>
      </c>
      <c r="M70" s="441">
        <v>-22.145728019342812</v>
      </c>
      <c r="O70" s="34">
        <v>2159</v>
      </c>
      <c r="P70" s="523">
        <v>5.7668370808425617</v>
      </c>
      <c r="Q70" s="517">
        <v>3247.3180000000002</v>
      </c>
      <c r="R70" s="550">
        <v>7.4939103137237408</v>
      </c>
      <c r="S70" s="439">
        <v>-3.4004474272930594</v>
      </c>
      <c r="T70" s="440">
        <v>-7.0726970336450989</v>
      </c>
      <c r="U70" s="440">
        <v>-0.50139688854488895</v>
      </c>
      <c r="V70" s="441">
        <v>-6.2012820435641771</v>
      </c>
      <c r="X70" s="646">
        <v>398</v>
      </c>
      <c r="Y70" s="523">
        <v>12.74068857339501</v>
      </c>
      <c r="Z70" s="643">
        <v>1016.582</v>
      </c>
      <c r="AA70" s="550">
        <v>17.362523712749486</v>
      </c>
      <c r="AB70" s="439">
        <v>-17.938144329896915</v>
      </c>
      <c r="AC70" s="440">
        <v>-19.527972108168797</v>
      </c>
      <c r="AD70" s="440">
        <v>-12.63385321952444</v>
      </c>
      <c r="AE70" s="441">
        <v>-16.334583199389414</v>
      </c>
    </row>
    <row r="71" spans="1:62" s="313" customFormat="1" ht="15" customHeight="1" thickBot="1">
      <c r="A71" s="49"/>
      <c r="B71" s="50"/>
      <c r="C71" s="50"/>
      <c r="D71" s="50"/>
      <c r="E71" s="37"/>
      <c r="F71" s="53"/>
      <c r="G71" s="54"/>
      <c r="H71" s="144"/>
      <c r="I71" s="54"/>
      <c r="J71" s="447"/>
      <c r="K71" s="447"/>
      <c r="L71" s="447"/>
      <c r="M71" s="447"/>
      <c r="N71" s="55"/>
      <c r="O71" s="53"/>
      <c r="P71" s="54"/>
      <c r="Q71" s="144"/>
      <c r="R71" s="54"/>
      <c r="S71" s="447"/>
      <c r="T71" s="447"/>
      <c r="U71" s="447"/>
      <c r="V71" s="447"/>
      <c r="W71" s="55"/>
      <c r="X71" s="53"/>
      <c r="Y71" s="54"/>
      <c r="Z71" s="144"/>
      <c r="AA71" s="54"/>
      <c r="AB71" s="447"/>
      <c r="AC71" s="447"/>
      <c r="AD71" s="447"/>
      <c r="AE71" s="447"/>
      <c r="AF71" s="55"/>
      <c r="AG71" s="55"/>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51" t="s">
        <v>30</v>
      </c>
      <c r="B72" s="37"/>
      <c r="C72" s="37"/>
      <c r="D72" s="37"/>
      <c r="E72" s="52"/>
      <c r="F72" s="45" t="s">
        <v>25</v>
      </c>
      <c r="G72" s="46" t="s">
        <v>22</v>
      </c>
      <c r="H72" s="551">
        <v>7083.5190000000002</v>
      </c>
      <c r="I72" s="154" t="s">
        <v>22</v>
      </c>
      <c r="J72" s="446" t="s">
        <v>22</v>
      </c>
      <c r="K72" s="443" t="s">
        <v>22</v>
      </c>
      <c r="L72" s="457">
        <v>-6.8849358015846462</v>
      </c>
      <c r="M72" s="444" t="s">
        <v>22</v>
      </c>
      <c r="O72" s="167" t="s">
        <v>25</v>
      </c>
      <c r="P72" s="168" t="s">
        <v>22</v>
      </c>
      <c r="Q72" s="551">
        <v>19696.720999999998</v>
      </c>
      <c r="R72" s="169" t="s">
        <v>22</v>
      </c>
      <c r="S72" s="467" t="s">
        <v>22</v>
      </c>
      <c r="T72" s="468" t="s">
        <v>22</v>
      </c>
      <c r="U72" s="629">
        <v>5.195588484110985</v>
      </c>
      <c r="V72" s="469" t="s">
        <v>22</v>
      </c>
      <c r="X72" s="167" t="s">
        <v>25</v>
      </c>
      <c r="Y72" s="168" t="s">
        <v>22</v>
      </c>
      <c r="Z72" s="551">
        <v>11698.448999999999</v>
      </c>
      <c r="AA72" s="169" t="s">
        <v>22</v>
      </c>
      <c r="AB72" s="467" t="s">
        <v>22</v>
      </c>
      <c r="AC72" s="468" t="s">
        <v>22</v>
      </c>
      <c r="AD72" s="629">
        <v>-5.3389746916493834</v>
      </c>
      <c r="AE72" s="469" t="s">
        <v>22</v>
      </c>
      <c r="AH72" s="55"/>
      <c r="AI72" s="55"/>
      <c r="AJ72" s="55"/>
      <c r="AK72" s="55"/>
      <c r="AL72" s="55"/>
      <c r="AM72" s="55"/>
      <c r="AN72" s="55"/>
      <c r="AO72" s="55"/>
      <c r="AP72" s="55"/>
      <c r="AQ72" s="55"/>
      <c r="AR72" s="55"/>
      <c r="AS72" s="55"/>
      <c r="AT72" s="55"/>
      <c r="AU72" s="55"/>
      <c r="AV72" s="55"/>
      <c r="AW72" s="55"/>
      <c r="AX72" s="55"/>
      <c r="AY72" s="55"/>
      <c r="AZ72" s="55"/>
      <c r="BA72" s="55"/>
      <c r="BB72" s="55"/>
      <c r="BC72" s="55"/>
      <c r="BD72" s="55"/>
      <c r="BE72" s="55"/>
      <c r="BF72" s="55"/>
      <c r="BG72" s="55"/>
      <c r="BH72" s="55"/>
      <c r="BI72" s="55"/>
      <c r="BJ72" s="55"/>
    </row>
    <row r="73" spans="1:62" ht="15" customHeight="1"/>
    <row r="74" spans="1:62" ht="15" customHeight="1">
      <c r="A74" s="3" t="s">
        <v>19</v>
      </c>
      <c r="B74" s="1" t="s">
        <v>188</v>
      </c>
    </row>
    <row r="75" spans="1:62" ht="15" customHeight="1">
      <c r="A75" s="44"/>
      <c r="B75" s="1" t="s">
        <v>159</v>
      </c>
    </row>
  </sheetData>
  <mergeCells count="57">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 ref="A52:A70"/>
    <mergeCell ref="B52:B67"/>
    <mergeCell ref="C52:C64"/>
    <mergeCell ref="C65:C67"/>
    <mergeCell ref="B68:B70"/>
    <mergeCell ref="Q44:Q45"/>
    <mergeCell ref="A43:E45"/>
    <mergeCell ref="F44:F45"/>
    <mergeCell ref="G44:G45"/>
    <mergeCell ref="H44:H45"/>
    <mergeCell ref="I44:I45"/>
    <mergeCell ref="O44:O45"/>
    <mergeCell ref="P44:P45"/>
    <mergeCell ref="C13:E13"/>
    <mergeCell ref="C12:E12"/>
    <mergeCell ref="C14:C26"/>
    <mergeCell ref="D14:E14"/>
    <mergeCell ref="A14:A32"/>
    <mergeCell ref="B30:B32"/>
    <mergeCell ref="C30:E30"/>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6" customWidth="1"/>
    <col min="2" max="2" width="14.625" style="65" customWidth="1"/>
    <col min="3" max="3" width="12.875" style="65" customWidth="1"/>
    <col min="4" max="4" width="7.625" style="65"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2.75" style="65" customWidth="1"/>
    <col min="12" max="12" width="7.625" style="65" customWidth="1"/>
    <col min="13" max="13" width="12.75" style="65" customWidth="1"/>
    <col min="14" max="14" width="7.625" style="65" customWidth="1"/>
    <col min="15" max="15" width="12.75" style="65" customWidth="1"/>
    <col min="16" max="16" width="7.625" style="65" customWidth="1"/>
    <col min="17" max="17" width="12.75" style="65" customWidth="1"/>
    <col min="18" max="18" width="7.625" style="65" customWidth="1"/>
    <col min="19" max="19" width="12.75" style="65" customWidth="1"/>
    <col min="20" max="20" width="7.625" style="65" customWidth="1"/>
    <col min="21" max="21" width="12.75" style="65" customWidth="1"/>
    <col min="22" max="22" width="7.625" style="65" customWidth="1"/>
    <col min="23" max="23" width="12.75" style="65" customWidth="1"/>
    <col min="24" max="24" width="7.625" style="65" customWidth="1"/>
    <col min="25" max="25" width="12.75" style="65" customWidth="1"/>
    <col min="26" max="26" width="7.625" style="65" customWidth="1"/>
    <col min="27" max="27" width="12.75" style="65" customWidth="1"/>
    <col min="28" max="28" width="7.625" style="65" customWidth="1"/>
    <col min="29" max="29" width="12.75" style="65" customWidth="1"/>
    <col min="30" max="30" width="7.625" style="65" customWidth="1"/>
    <col min="31" max="31" width="12.75" style="65" customWidth="1"/>
    <col min="32" max="32" width="7.625" style="65" customWidth="1"/>
    <col min="33" max="33" width="12.75" style="65" customWidth="1"/>
    <col min="34" max="34" width="7.625" style="65" customWidth="1"/>
    <col min="35" max="35" width="12.75" style="65" customWidth="1"/>
    <col min="36" max="36" width="7.625" style="65" customWidth="1"/>
    <col min="37" max="37" width="12.75" style="65" customWidth="1"/>
    <col min="38" max="38" width="7.625" style="65" customWidth="1"/>
    <col min="39" max="39" width="12.75" style="65" customWidth="1"/>
    <col min="40" max="40" width="7.625" style="65" customWidth="1"/>
    <col min="41" max="41" width="12.75" style="65" customWidth="1"/>
    <col min="42" max="42" width="7.625" style="65" customWidth="1"/>
    <col min="43" max="43" width="12.75" style="65" customWidth="1"/>
    <col min="44" max="44" width="7.625" style="65" customWidth="1"/>
    <col min="45" max="45" width="12.75" style="65" customWidth="1"/>
    <col min="46" max="46" width="7.625" style="65" customWidth="1"/>
    <col min="47" max="47" width="12.75" style="65" customWidth="1"/>
    <col min="48" max="48" width="7.625" style="65" customWidth="1"/>
    <col min="49" max="49" width="15.625" style="65" customWidth="1"/>
    <col min="50" max="16384" width="9" style="65"/>
  </cols>
  <sheetData>
    <row r="1" spans="1:49" s="320" customFormat="1" ht="37.5">
      <c r="A1" s="317" t="s">
        <v>38</v>
      </c>
      <c r="B1" s="318"/>
      <c r="C1" s="318"/>
      <c r="D1" s="317"/>
      <c r="E1" s="317"/>
      <c r="F1" s="317"/>
      <c r="G1" s="317"/>
      <c r="H1" s="317"/>
      <c r="I1" s="317"/>
      <c r="J1" s="317"/>
      <c r="K1" s="318"/>
      <c r="L1" s="318"/>
      <c r="M1" s="318"/>
      <c r="N1" s="318"/>
      <c r="O1" s="318"/>
      <c r="P1" s="318"/>
      <c r="Q1" s="318"/>
      <c r="R1" s="318"/>
      <c r="S1" s="318"/>
      <c r="T1" s="317"/>
      <c r="U1" s="318"/>
      <c r="V1" s="317"/>
      <c r="W1" s="317"/>
      <c r="X1" s="317"/>
      <c r="Y1" s="318"/>
      <c r="Z1" s="317"/>
      <c r="AA1" s="318"/>
      <c r="AB1" s="317"/>
      <c r="AC1" s="317"/>
      <c r="AD1" s="317"/>
      <c r="AE1" s="317"/>
      <c r="AF1" s="317"/>
      <c r="AG1" s="317"/>
      <c r="AH1" s="317"/>
      <c r="AI1" s="318"/>
      <c r="AJ1" s="317"/>
      <c r="AK1" s="318"/>
      <c r="AL1" s="317"/>
      <c r="AM1" s="318"/>
      <c r="AN1" s="317"/>
      <c r="AO1" s="318"/>
      <c r="AP1" s="317"/>
      <c r="AQ1" s="318"/>
      <c r="AR1" s="317"/>
      <c r="AS1" s="318"/>
      <c r="AT1" s="317"/>
      <c r="AU1" s="318"/>
      <c r="AV1" s="317"/>
      <c r="AW1" s="319"/>
    </row>
    <row r="2" spans="1:49" s="295" customFormat="1" ht="25.5" customHeight="1">
      <c r="AW2" s="66"/>
    </row>
    <row r="3" spans="1:49" s="298" customFormat="1" ht="25.5" customHeight="1" thickBot="1">
      <c r="A3" s="296" t="s">
        <v>334</v>
      </c>
      <c r="B3" s="296"/>
      <c r="C3" s="296"/>
      <c r="D3" s="296"/>
      <c r="E3" s="296"/>
      <c r="F3" s="296"/>
      <c r="G3" s="296"/>
      <c r="H3" s="296"/>
      <c r="I3" s="296"/>
      <c r="J3" s="296"/>
      <c r="K3" s="67"/>
      <c r="L3" s="297"/>
      <c r="M3" s="297"/>
      <c r="N3" s="297"/>
      <c r="O3" s="297"/>
      <c r="P3" s="297"/>
      <c r="Q3" s="297"/>
      <c r="R3" s="297"/>
      <c r="S3" s="297"/>
      <c r="T3" s="297"/>
      <c r="U3" s="297"/>
      <c r="V3" s="297"/>
      <c r="W3" s="297"/>
      <c r="X3" s="297"/>
      <c r="Y3" s="297"/>
      <c r="Z3" s="297"/>
      <c r="AA3" s="297"/>
      <c r="AB3" s="297"/>
      <c r="AC3" s="297"/>
      <c r="AD3" s="297"/>
      <c r="AE3" s="297"/>
      <c r="AF3" s="297"/>
      <c r="AG3" s="297"/>
      <c r="AH3" s="297"/>
      <c r="AI3" s="297"/>
      <c r="AJ3" s="297"/>
      <c r="AK3" s="297"/>
      <c r="AL3" s="297"/>
      <c r="AM3" s="297"/>
      <c r="AN3" s="297"/>
      <c r="AO3" s="297"/>
      <c r="AP3" s="297"/>
      <c r="AQ3" s="297"/>
      <c r="AR3" s="297"/>
      <c r="AS3" s="297"/>
      <c r="AT3" s="297"/>
      <c r="AU3" s="297"/>
      <c r="AV3" s="297"/>
      <c r="AW3" s="67" t="s">
        <v>221</v>
      </c>
    </row>
    <row r="4" spans="1:49" s="77" customFormat="1" ht="36.75" customHeight="1" thickBot="1">
      <c r="A4" s="800" t="s">
        <v>87</v>
      </c>
      <c r="B4" s="69" t="s">
        <v>88</v>
      </c>
      <c r="C4" s="69"/>
      <c r="D4" s="70"/>
      <c r="E4" s="72"/>
      <c r="F4" s="72"/>
      <c r="G4" s="72"/>
      <c r="H4" s="72"/>
      <c r="I4" s="72"/>
      <c r="J4" s="70"/>
      <c r="K4" s="71" t="s">
        <v>89</v>
      </c>
      <c r="L4" s="72"/>
      <c r="M4" s="72"/>
      <c r="N4" s="72"/>
      <c r="O4" s="72"/>
      <c r="P4" s="72"/>
      <c r="Q4" s="72"/>
      <c r="R4" s="72"/>
      <c r="S4" s="73"/>
      <c r="T4" s="74"/>
      <c r="U4" s="71"/>
      <c r="V4" s="72"/>
      <c r="W4" s="72"/>
      <c r="X4" s="72"/>
      <c r="Y4" s="75"/>
      <c r="Z4" s="74"/>
      <c r="AA4" s="75"/>
      <c r="AB4" s="74"/>
      <c r="AC4" s="72"/>
      <c r="AD4" s="72"/>
      <c r="AE4" s="72"/>
      <c r="AF4" s="72"/>
      <c r="AG4" s="72"/>
      <c r="AH4" s="72"/>
      <c r="AI4" s="75"/>
      <c r="AJ4" s="70"/>
      <c r="AK4" s="75"/>
      <c r="AL4" s="74"/>
      <c r="AM4" s="71"/>
      <c r="AN4" s="72"/>
      <c r="AO4" s="75"/>
      <c r="AP4" s="72"/>
      <c r="AQ4" s="73"/>
      <c r="AR4" s="76"/>
      <c r="AS4" s="73"/>
      <c r="AT4" s="76"/>
      <c r="AU4" s="73"/>
      <c r="AV4" s="76"/>
      <c r="AW4" s="800" t="s">
        <v>87</v>
      </c>
    </row>
    <row r="5" spans="1:49" s="77" customFormat="1" ht="36.75" customHeight="1" thickBot="1">
      <c r="A5" s="801"/>
      <c r="B5" s="803" t="s">
        <v>90</v>
      </c>
      <c r="C5" s="817" t="s">
        <v>91</v>
      </c>
      <c r="D5" s="818"/>
      <c r="E5" s="393"/>
      <c r="F5" s="393"/>
      <c r="G5" s="393"/>
      <c r="H5" s="393"/>
      <c r="I5" s="393"/>
      <c r="J5" s="394"/>
      <c r="K5" s="71" t="s">
        <v>92</v>
      </c>
      <c r="L5" s="72"/>
      <c r="M5" s="72"/>
      <c r="N5" s="72"/>
      <c r="O5" s="72"/>
      <c r="P5" s="72"/>
      <c r="Q5" s="72"/>
      <c r="R5" s="72"/>
      <c r="S5" s="73"/>
      <c r="T5" s="74"/>
      <c r="U5" s="71"/>
      <c r="V5" s="72"/>
      <c r="W5" s="72"/>
      <c r="X5" s="72"/>
      <c r="Y5" s="75"/>
      <c r="Z5" s="74"/>
      <c r="AA5" s="75"/>
      <c r="AB5" s="74"/>
      <c r="AC5" s="72"/>
      <c r="AD5" s="72"/>
      <c r="AE5" s="72"/>
      <c r="AF5" s="72"/>
      <c r="AG5" s="72"/>
      <c r="AH5" s="72"/>
      <c r="AI5" s="75"/>
      <c r="AJ5" s="70"/>
      <c r="AK5" s="71"/>
      <c r="AL5" s="74"/>
      <c r="AM5" s="71"/>
      <c r="AN5" s="72"/>
      <c r="AO5" s="75"/>
      <c r="AP5" s="72"/>
      <c r="AQ5" s="73" t="s">
        <v>93</v>
      </c>
      <c r="AR5" s="76"/>
      <c r="AS5" s="73"/>
      <c r="AT5" s="76"/>
      <c r="AU5" s="73"/>
      <c r="AV5" s="76"/>
      <c r="AW5" s="801"/>
    </row>
    <row r="6" spans="1:49" s="77" customFormat="1" ht="36.75" customHeight="1" thickBot="1">
      <c r="A6" s="801"/>
      <c r="B6" s="804"/>
      <c r="C6" s="819"/>
      <c r="D6" s="820"/>
      <c r="E6" s="395"/>
      <c r="F6" s="395"/>
      <c r="G6" s="395"/>
      <c r="H6" s="395"/>
      <c r="I6" s="395"/>
      <c r="J6" s="396"/>
      <c r="K6" s="71" t="s">
        <v>94</v>
      </c>
      <c r="L6" s="72"/>
      <c r="M6" s="72"/>
      <c r="N6" s="72"/>
      <c r="O6" s="72"/>
      <c r="P6" s="72"/>
      <c r="Q6" s="72"/>
      <c r="R6" s="72"/>
      <c r="S6" s="73"/>
      <c r="T6" s="74"/>
      <c r="U6" s="71"/>
      <c r="V6" s="72"/>
      <c r="W6" s="72"/>
      <c r="X6" s="72"/>
      <c r="Y6" s="75"/>
      <c r="Z6" s="74"/>
      <c r="AA6" s="75"/>
      <c r="AB6" s="74"/>
      <c r="AC6" s="72"/>
      <c r="AD6" s="72"/>
      <c r="AE6" s="72"/>
      <c r="AF6" s="72"/>
      <c r="AG6" s="72"/>
      <c r="AH6" s="72"/>
      <c r="AI6" s="75"/>
      <c r="AJ6" s="70"/>
      <c r="AK6" s="73" t="s">
        <v>95</v>
      </c>
      <c r="AL6" s="74"/>
      <c r="AM6" s="71"/>
      <c r="AN6" s="72"/>
      <c r="AO6" s="75"/>
      <c r="AP6" s="72"/>
      <c r="AQ6" s="81"/>
      <c r="AR6" s="82"/>
      <c r="AS6" s="81"/>
      <c r="AT6" s="82"/>
      <c r="AU6" s="81"/>
      <c r="AV6" s="82"/>
      <c r="AW6" s="801"/>
    </row>
    <row r="7" spans="1:49" s="77" customFormat="1" ht="36.75" customHeight="1">
      <c r="A7" s="801"/>
      <c r="B7" s="804"/>
      <c r="C7" s="819"/>
      <c r="D7" s="820"/>
      <c r="E7" s="813" t="s">
        <v>102</v>
      </c>
      <c r="F7" s="813"/>
      <c r="G7" s="813" t="s">
        <v>142</v>
      </c>
      <c r="H7" s="813"/>
      <c r="I7" s="813" t="s">
        <v>103</v>
      </c>
      <c r="J7" s="815"/>
      <c r="K7" s="806" t="s">
        <v>96</v>
      </c>
      <c r="L7" s="807"/>
      <c r="M7" s="657"/>
      <c r="N7" s="657"/>
      <c r="O7" s="657"/>
      <c r="P7" s="657"/>
      <c r="Q7" s="657"/>
      <c r="R7" s="656"/>
      <c r="S7" s="810" t="s">
        <v>91</v>
      </c>
      <c r="T7" s="807"/>
      <c r="U7" s="369"/>
      <c r="V7" s="370"/>
      <c r="W7" s="370"/>
      <c r="X7" s="370"/>
      <c r="Y7" s="369"/>
      <c r="Z7" s="84"/>
      <c r="AA7" s="810" t="s">
        <v>97</v>
      </c>
      <c r="AB7" s="807"/>
      <c r="AC7" s="657"/>
      <c r="AD7" s="657"/>
      <c r="AE7" s="657"/>
      <c r="AF7" s="657"/>
      <c r="AG7" s="657"/>
      <c r="AH7" s="657"/>
      <c r="AI7" s="806" t="s">
        <v>98</v>
      </c>
      <c r="AJ7" s="824"/>
      <c r="AK7" s="806" t="s">
        <v>96</v>
      </c>
      <c r="AL7" s="823"/>
      <c r="AM7" s="810" t="s">
        <v>91</v>
      </c>
      <c r="AN7" s="807"/>
      <c r="AO7" s="806" t="s">
        <v>98</v>
      </c>
      <c r="AP7" s="824"/>
      <c r="AQ7" s="85" t="s">
        <v>99</v>
      </c>
      <c r="AR7" s="86"/>
      <c r="AS7" s="85" t="s">
        <v>100</v>
      </c>
      <c r="AT7" s="86"/>
      <c r="AU7" s="85" t="s">
        <v>101</v>
      </c>
      <c r="AV7" s="86"/>
      <c r="AW7" s="801"/>
    </row>
    <row r="8" spans="1:49" s="77" customFormat="1" ht="36.75" customHeight="1" thickBot="1">
      <c r="A8" s="802"/>
      <c r="B8" s="805"/>
      <c r="C8" s="821"/>
      <c r="D8" s="822"/>
      <c r="E8" s="814"/>
      <c r="F8" s="814"/>
      <c r="G8" s="814"/>
      <c r="H8" s="814"/>
      <c r="I8" s="814"/>
      <c r="J8" s="816"/>
      <c r="K8" s="808"/>
      <c r="L8" s="809"/>
      <c r="M8" s="795" t="s">
        <v>164</v>
      </c>
      <c r="N8" s="795"/>
      <c r="O8" s="795" t="s">
        <v>165</v>
      </c>
      <c r="P8" s="795"/>
      <c r="Q8" s="795" t="s">
        <v>166</v>
      </c>
      <c r="R8" s="795"/>
      <c r="S8" s="811"/>
      <c r="T8" s="809"/>
      <c r="U8" s="796" t="s">
        <v>102</v>
      </c>
      <c r="V8" s="797"/>
      <c r="W8" s="798" t="s">
        <v>165</v>
      </c>
      <c r="X8" s="799"/>
      <c r="Y8" s="87" t="s">
        <v>103</v>
      </c>
      <c r="Z8" s="88"/>
      <c r="AA8" s="811"/>
      <c r="AB8" s="812"/>
      <c r="AC8" s="795" t="s">
        <v>164</v>
      </c>
      <c r="AD8" s="795"/>
      <c r="AE8" s="795" t="s">
        <v>165</v>
      </c>
      <c r="AF8" s="795"/>
      <c r="AG8" s="795" t="s">
        <v>166</v>
      </c>
      <c r="AH8" s="795"/>
      <c r="AI8" s="808"/>
      <c r="AJ8" s="825"/>
      <c r="AK8" s="808"/>
      <c r="AL8" s="809"/>
      <c r="AM8" s="811"/>
      <c r="AN8" s="812"/>
      <c r="AO8" s="808"/>
      <c r="AP8" s="825"/>
      <c r="AQ8" s="59"/>
      <c r="AR8" s="89"/>
      <c r="AS8" s="59"/>
      <c r="AT8" s="89"/>
      <c r="AU8" s="59"/>
      <c r="AV8" s="89"/>
      <c r="AW8" s="802"/>
    </row>
    <row r="9" spans="1:49" s="77" customFormat="1" ht="12" customHeight="1">
      <c r="A9" s="68"/>
      <c r="B9" s="90" t="s">
        <v>39</v>
      </c>
      <c r="C9" s="90" t="s">
        <v>39</v>
      </c>
      <c r="D9" s="93" t="s">
        <v>39</v>
      </c>
      <c r="E9" s="94" t="s">
        <v>39</v>
      </c>
      <c r="F9" s="92" t="s">
        <v>39</v>
      </c>
      <c r="G9" s="92" t="s">
        <v>39</v>
      </c>
      <c r="H9" s="92" t="s">
        <v>39</v>
      </c>
      <c r="I9" s="92" t="s">
        <v>39</v>
      </c>
      <c r="J9" s="91" t="s">
        <v>39</v>
      </c>
      <c r="K9" s="95" t="s">
        <v>39</v>
      </c>
      <c r="L9" s="93" t="s">
        <v>39</v>
      </c>
      <c r="M9" s="94" t="s">
        <v>39</v>
      </c>
      <c r="N9" s="94" t="s">
        <v>39</v>
      </c>
      <c r="O9" s="94" t="s">
        <v>39</v>
      </c>
      <c r="P9" s="94" t="s">
        <v>39</v>
      </c>
      <c r="Q9" s="94" t="s">
        <v>39</v>
      </c>
      <c r="R9" s="94" t="s">
        <v>39</v>
      </c>
      <c r="S9" s="94" t="s">
        <v>39</v>
      </c>
      <c r="T9" s="93" t="s">
        <v>39</v>
      </c>
      <c r="U9" s="95" t="s">
        <v>39</v>
      </c>
      <c r="V9" s="92" t="s">
        <v>39</v>
      </c>
      <c r="W9" s="92" t="s">
        <v>39</v>
      </c>
      <c r="X9" s="92" t="s">
        <v>39</v>
      </c>
      <c r="Y9" s="92" t="s">
        <v>39</v>
      </c>
      <c r="Z9" s="93" t="s">
        <v>39</v>
      </c>
      <c r="AA9" s="92" t="s">
        <v>39</v>
      </c>
      <c r="AB9" s="92" t="s">
        <v>39</v>
      </c>
      <c r="AC9" s="93" t="s">
        <v>39</v>
      </c>
      <c r="AD9" s="95" t="s">
        <v>39</v>
      </c>
      <c r="AE9" s="93" t="s">
        <v>39</v>
      </c>
      <c r="AF9" s="95" t="s">
        <v>39</v>
      </c>
      <c r="AG9" s="93" t="s">
        <v>39</v>
      </c>
      <c r="AH9" s="95" t="s">
        <v>39</v>
      </c>
      <c r="AI9" s="90" t="s">
        <v>39</v>
      </c>
      <c r="AJ9" s="91" t="s">
        <v>39</v>
      </c>
      <c r="AK9" s="92" t="s">
        <v>39</v>
      </c>
      <c r="AL9" s="93" t="s">
        <v>39</v>
      </c>
      <c r="AM9" s="95" t="s">
        <v>39</v>
      </c>
      <c r="AN9" s="92" t="s">
        <v>39</v>
      </c>
      <c r="AO9" s="90" t="s">
        <v>39</v>
      </c>
      <c r="AP9" s="91" t="s">
        <v>39</v>
      </c>
      <c r="AQ9" s="90" t="s">
        <v>39</v>
      </c>
      <c r="AR9" s="91" t="s">
        <v>39</v>
      </c>
      <c r="AS9" s="92" t="s">
        <v>39</v>
      </c>
      <c r="AT9" s="92" t="s">
        <v>39</v>
      </c>
      <c r="AU9" s="90" t="s">
        <v>39</v>
      </c>
      <c r="AV9" s="91" t="s">
        <v>39</v>
      </c>
      <c r="AW9" s="68"/>
    </row>
    <row r="10" spans="1:49" s="102" customFormat="1" ht="36.75" customHeight="1" thickBot="1">
      <c r="A10" s="79" t="s">
        <v>104</v>
      </c>
      <c r="B10" s="96">
        <v>10809414</v>
      </c>
      <c r="C10" s="97">
        <v>46667</v>
      </c>
      <c r="D10" s="554">
        <v>43.172553109724539</v>
      </c>
      <c r="E10" s="99">
        <v>36081</v>
      </c>
      <c r="F10" s="558">
        <v>33.37923776441535</v>
      </c>
      <c r="G10" s="341">
        <v>600</v>
      </c>
      <c r="H10" s="558">
        <v>0.5550717180413296</v>
      </c>
      <c r="I10" s="341">
        <v>9986</v>
      </c>
      <c r="J10" s="562">
        <v>9.2382436272678614</v>
      </c>
      <c r="K10" s="337">
        <v>26485</v>
      </c>
      <c r="L10" s="566">
        <v>23.861438066151702</v>
      </c>
      <c r="M10" s="668">
        <v>15713</v>
      </c>
      <c r="N10" s="554">
        <v>14.156495236301366</v>
      </c>
      <c r="O10" s="668">
        <v>650</v>
      </c>
      <c r="P10" s="554">
        <v>0.58561203484986246</v>
      </c>
      <c r="Q10" s="668">
        <v>10122</v>
      </c>
      <c r="R10" s="554">
        <v>9.1193307950004723</v>
      </c>
      <c r="S10" s="99">
        <v>14321</v>
      </c>
      <c r="T10" s="566">
        <v>12.902384540130585</v>
      </c>
      <c r="U10" s="100">
        <v>5485</v>
      </c>
      <c r="V10" s="558">
        <v>4.9416646325407623</v>
      </c>
      <c r="W10" s="668">
        <v>569</v>
      </c>
      <c r="X10" s="558">
        <v>0.51263576589164883</v>
      </c>
      <c r="Y10" s="98">
        <v>8267</v>
      </c>
      <c r="Z10" s="566">
        <v>7.4480841416981729</v>
      </c>
      <c r="AA10" s="101">
        <v>788</v>
      </c>
      <c r="AB10" s="558">
        <v>0.70994197455644859</v>
      </c>
      <c r="AC10" s="341">
        <v>479</v>
      </c>
      <c r="AD10" s="664">
        <v>0.43155102260474476</v>
      </c>
      <c r="AE10" s="341">
        <v>33</v>
      </c>
      <c r="AF10" s="664">
        <v>2.9731072538531477E-2</v>
      </c>
      <c r="AG10" s="341">
        <v>276</v>
      </c>
      <c r="AH10" s="664">
        <v>0.24865987941317236</v>
      </c>
      <c r="AI10" s="96">
        <v>41594</v>
      </c>
      <c r="AJ10" s="562">
        <v>37.473764580838733</v>
      </c>
      <c r="AK10" s="98">
        <v>204</v>
      </c>
      <c r="AL10" s="566">
        <v>0.18379208478364914</v>
      </c>
      <c r="AM10" s="100">
        <v>181</v>
      </c>
      <c r="AN10" s="558">
        <v>0.16307042816588477</v>
      </c>
      <c r="AO10" s="96">
        <v>385</v>
      </c>
      <c r="AP10" s="562">
        <v>0.34686251294953391</v>
      </c>
      <c r="AQ10" s="96">
        <v>39013</v>
      </c>
      <c r="AR10" s="562">
        <v>36.091688226577318</v>
      </c>
      <c r="AS10" s="100">
        <v>4636</v>
      </c>
      <c r="AT10" s="558">
        <v>4.2888541413993391</v>
      </c>
      <c r="AU10" s="96">
        <v>7113</v>
      </c>
      <c r="AV10" s="562">
        <v>6.5803752173799612</v>
      </c>
      <c r="AW10" s="78" t="s">
        <v>104</v>
      </c>
    </row>
    <row r="11" spans="1:49" s="110" customFormat="1" ht="36.75" customHeight="1">
      <c r="A11" s="103" t="s">
        <v>105</v>
      </c>
      <c r="B11" s="104">
        <v>363852</v>
      </c>
      <c r="C11" s="105">
        <v>1786</v>
      </c>
      <c r="D11" s="555">
        <v>49.085892066004853</v>
      </c>
      <c r="E11" s="106">
        <v>1467</v>
      </c>
      <c r="F11" s="559">
        <v>40.318591075492236</v>
      </c>
      <c r="G11" s="342">
        <v>8</v>
      </c>
      <c r="H11" s="559">
        <v>0.21986961731693105</v>
      </c>
      <c r="I11" s="342">
        <v>311</v>
      </c>
      <c r="J11" s="563">
        <v>8.5474313731956943</v>
      </c>
      <c r="K11" s="338">
        <v>725</v>
      </c>
      <c r="L11" s="567">
        <v>19.505082082766116</v>
      </c>
      <c r="M11" s="669">
        <v>404</v>
      </c>
      <c r="N11" s="555">
        <v>10.869038843362084</v>
      </c>
      <c r="O11" s="669">
        <v>20</v>
      </c>
      <c r="P11" s="555">
        <v>0.53807122986941014</v>
      </c>
      <c r="Q11" s="669">
        <v>301</v>
      </c>
      <c r="R11" s="555">
        <v>8.0979720095346224</v>
      </c>
      <c r="S11" s="106">
        <v>1201</v>
      </c>
      <c r="T11" s="567">
        <v>32.311177353658074</v>
      </c>
      <c r="U11" s="107">
        <v>286</v>
      </c>
      <c r="V11" s="559">
        <v>7.6944185871325645</v>
      </c>
      <c r="W11" s="669">
        <v>66</v>
      </c>
      <c r="X11" s="663">
        <v>1.7756350585690535</v>
      </c>
      <c r="Y11" s="108">
        <v>849</v>
      </c>
      <c r="Z11" s="567">
        <v>22.841123707956459</v>
      </c>
      <c r="AA11" s="109">
        <v>8</v>
      </c>
      <c r="AB11" s="559">
        <v>0.21522849194776406</v>
      </c>
      <c r="AC11" s="342">
        <v>8</v>
      </c>
      <c r="AD11" s="665">
        <v>0.21522849194776406</v>
      </c>
      <c r="AE11" s="342">
        <v>0</v>
      </c>
      <c r="AF11" s="665">
        <v>0</v>
      </c>
      <c r="AG11" s="342">
        <v>0</v>
      </c>
      <c r="AH11" s="665">
        <v>0</v>
      </c>
      <c r="AI11" s="104">
        <v>1934</v>
      </c>
      <c r="AJ11" s="563">
        <v>52.031487928371952</v>
      </c>
      <c r="AK11" s="108">
        <v>3</v>
      </c>
      <c r="AL11" s="567">
        <v>8.0710684480411507E-2</v>
      </c>
      <c r="AM11" s="107">
        <v>2</v>
      </c>
      <c r="AN11" s="559">
        <v>5.3807122986941014E-2</v>
      </c>
      <c r="AO11" s="104">
        <v>5</v>
      </c>
      <c r="AP11" s="563">
        <v>0.13451780746735253</v>
      </c>
      <c r="AQ11" s="104">
        <v>1054</v>
      </c>
      <c r="AR11" s="563">
        <v>28.967822081505666</v>
      </c>
      <c r="AS11" s="107">
        <v>147</v>
      </c>
      <c r="AT11" s="559">
        <v>4.040104218198608</v>
      </c>
      <c r="AU11" s="104">
        <v>348</v>
      </c>
      <c r="AV11" s="563">
        <v>9.564328353286502</v>
      </c>
      <c r="AW11" s="103" t="s">
        <v>105</v>
      </c>
    </row>
    <row r="12" spans="1:49" s="110" customFormat="1" ht="36.75" customHeight="1">
      <c r="A12" s="111" t="s">
        <v>41</v>
      </c>
      <c r="B12" s="112">
        <v>84005</v>
      </c>
      <c r="C12" s="113">
        <v>259</v>
      </c>
      <c r="D12" s="556">
        <v>30.831498125111601</v>
      </c>
      <c r="E12" s="115">
        <v>229</v>
      </c>
      <c r="F12" s="560">
        <v>27.260282126063927</v>
      </c>
      <c r="G12" s="343">
        <v>8</v>
      </c>
      <c r="H12" s="560">
        <v>0.9523242664127135</v>
      </c>
      <c r="I12" s="343">
        <v>22</v>
      </c>
      <c r="J12" s="564">
        <v>2.6188917326349621</v>
      </c>
      <c r="K12" s="339">
        <v>378</v>
      </c>
      <c r="L12" s="568">
        <v>44.382519392890948</v>
      </c>
      <c r="M12" s="670">
        <v>187</v>
      </c>
      <c r="N12" s="556">
        <v>21.956431551509542</v>
      </c>
      <c r="O12" s="670">
        <v>3</v>
      </c>
      <c r="P12" s="556">
        <v>0.3522422174038965</v>
      </c>
      <c r="Q12" s="670">
        <v>188</v>
      </c>
      <c r="R12" s="556">
        <v>22.073845623977508</v>
      </c>
      <c r="S12" s="115">
        <v>231</v>
      </c>
      <c r="T12" s="568">
        <v>27.122650740100028</v>
      </c>
      <c r="U12" s="116">
        <v>89</v>
      </c>
      <c r="V12" s="560">
        <v>10.449852449648928</v>
      </c>
      <c r="W12" s="670">
        <v>0</v>
      </c>
      <c r="X12" s="560">
        <v>0</v>
      </c>
      <c r="Y12" s="114">
        <v>142</v>
      </c>
      <c r="Z12" s="568">
        <v>16.672798290451098</v>
      </c>
      <c r="AA12" s="117">
        <v>0</v>
      </c>
      <c r="AB12" s="560">
        <v>0</v>
      </c>
      <c r="AC12" s="343">
        <v>0</v>
      </c>
      <c r="AD12" s="666">
        <v>0</v>
      </c>
      <c r="AE12" s="343">
        <v>0</v>
      </c>
      <c r="AF12" s="666">
        <v>0</v>
      </c>
      <c r="AG12" s="343">
        <v>0</v>
      </c>
      <c r="AH12" s="666">
        <v>0</v>
      </c>
      <c r="AI12" s="112">
        <v>609</v>
      </c>
      <c r="AJ12" s="564">
        <v>71.505170132990969</v>
      </c>
      <c r="AK12" s="114">
        <v>4</v>
      </c>
      <c r="AL12" s="568">
        <v>0.46965628987186192</v>
      </c>
      <c r="AM12" s="116">
        <v>4</v>
      </c>
      <c r="AN12" s="560">
        <v>0.46965628987186192</v>
      </c>
      <c r="AO12" s="112">
        <v>8</v>
      </c>
      <c r="AP12" s="564">
        <v>0.93931257974372384</v>
      </c>
      <c r="AQ12" s="112">
        <v>267</v>
      </c>
      <c r="AR12" s="564">
        <v>31.783822391524314</v>
      </c>
      <c r="AS12" s="116">
        <v>33</v>
      </c>
      <c r="AT12" s="560">
        <v>3.9283375989524432</v>
      </c>
      <c r="AU12" s="112">
        <v>80</v>
      </c>
      <c r="AV12" s="564">
        <v>9.5232426641271353</v>
      </c>
      <c r="AW12" s="111" t="s">
        <v>106</v>
      </c>
    </row>
    <row r="13" spans="1:49" s="110" customFormat="1" ht="36.75" customHeight="1">
      <c r="A13" s="111" t="s">
        <v>42</v>
      </c>
      <c r="B13" s="112">
        <v>84064</v>
      </c>
      <c r="C13" s="113">
        <v>193</v>
      </c>
      <c r="D13" s="556">
        <v>22.958698134754474</v>
      </c>
      <c r="E13" s="115">
        <v>156</v>
      </c>
      <c r="F13" s="560">
        <v>18.557289684050247</v>
      </c>
      <c r="G13" s="343">
        <v>0</v>
      </c>
      <c r="H13" s="560">
        <v>0</v>
      </c>
      <c r="I13" s="343">
        <v>37</v>
      </c>
      <c r="J13" s="564">
        <v>4.401408450704225</v>
      </c>
      <c r="K13" s="339">
        <v>469</v>
      </c>
      <c r="L13" s="568">
        <v>53.349612485401821</v>
      </c>
      <c r="M13" s="670">
        <v>172</v>
      </c>
      <c r="N13" s="556">
        <v>19.565316305946936</v>
      </c>
      <c r="O13" s="670">
        <v>10</v>
      </c>
      <c r="P13" s="556">
        <v>1.137518389880636</v>
      </c>
      <c r="Q13" s="670">
        <v>287</v>
      </c>
      <c r="R13" s="556">
        <v>32.646777789574251</v>
      </c>
      <c r="S13" s="115">
        <v>109</v>
      </c>
      <c r="T13" s="568">
        <v>12.398950449698932</v>
      </c>
      <c r="U13" s="116">
        <v>42</v>
      </c>
      <c r="V13" s="560">
        <v>4.7775772374986714</v>
      </c>
      <c r="W13" s="670">
        <v>5</v>
      </c>
      <c r="X13" s="560">
        <v>0.56875919494031801</v>
      </c>
      <c r="Y13" s="114">
        <v>62</v>
      </c>
      <c r="Z13" s="568">
        <v>7.052614017259943</v>
      </c>
      <c r="AA13" s="117">
        <v>10</v>
      </c>
      <c r="AB13" s="560">
        <v>1.137518389880636</v>
      </c>
      <c r="AC13" s="343">
        <v>9</v>
      </c>
      <c r="AD13" s="666">
        <v>1.0237665508925724</v>
      </c>
      <c r="AE13" s="343">
        <v>0</v>
      </c>
      <c r="AF13" s="666">
        <v>0</v>
      </c>
      <c r="AG13" s="343">
        <v>1</v>
      </c>
      <c r="AH13" s="666">
        <v>0.1137518389880636</v>
      </c>
      <c r="AI13" s="112">
        <v>588</v>
      </c>
      <c r="AJ13" s="564">
        <v>66.88608132498139</v>
      </c>
      <c r="AK13" s="114">
        <v>1</v>
      </c>
      <c r="AL13" s="568">
        <v>0.1137518389880636</v>
      </c>
      <c r="AM13" s="116">
        <v>0</v>
      </c>
      <c r="AN13" s="560">
        <v>0</v>
      </c>
      <c r="AO13" s="112">
        <v>1</v>
      </c>
      <c r="AP13" s="564">
        <v>0.1137518389880636</v>
      </c>
      <c r="AQ13" s="112">
        <v>287</v>
      </c>
      <c r="AR13" s="564">
        <v>34.140654739246287</v>
      </c>
      <c r="AS13" s="116">
        <v>29</v>
      </c>
      <c r="AT13" s="560">
        <v>3.449752569470879</v>
      </c>
      <c r="AU13" s="112">
        <v>32</v>
      </c>
      <c r="AV13" s="564">
        <v>3.8066235249333844</v>
      </c>
      <c r="AW13" s="111" t="s">
        <v>42</v>
      </c>
    </row>
    <row r="14" spans="1:49" s="110" customFormat="1" ht="36.75" customHeight="1">
      <c r="A14" s="111" t="s">
        <v>43</v>
      </c>
      <c r="B14" s="112">
        <v>185730</v>
      </c>
      <c r="C14" s="113">
        <v>534</v>
      </c>
      <c r="D14" s="556">
        <v>28.751413341947988</v>
      </c>
      <c r="E14" s="115">
        <v>435</v>
      </c>
      <c r="F14" s="560">
        <v>23.421095138103698</v>
      </c>
      <c r="G14" s="343">
        <v>8</v>
      </c>
      <c r="H14" s="560">
        <v>0.43073278414903354</v>
      </c>
      <c r="I14" s="343">
        <v>91</v>
      </c>
      <c r="J14" s="564">
        <v>4.8995854196952564</v>
      </c>
      <c r="K14" s="339">
        <v>665</v>
      </c>
      <c r="L14" s="568">
        <v>35.410827725879301</v>
      </c>
      <c r="M14" s="670">
        <v>452</v>
      </c>
      <c r="N14" s="556">
        <v>24.068712980597663</v>
      </c>
      <c r="O14" s="670">
        <v>7</v>
      </c>
      <c r="P14" s="556">
        <v>0.37274555500925582</v>
      </c>
      <c r="Q14" s="670">
        <v>206</v>
      </c>
      <c r="R14" s="556">
        <v>10.969369190272387</v>
      </c>
      <c r="S14" s="115">
        <v>711</v>
      </c>
      <c r="T14" s="568">
        <v>37.86029851594013</v>
      </c>
      <c r="U14" s="116">
        <v>485</v>
      </c>
      <c r="V14" s="560">
        <v>25.825942025641297</v>
      </c>
      <c r="W14" s="670">
        <v>57</v>
      </c>
      <c r="X14" s="560">
        <v>3.0352138050753688</v>
      </c>
      <c r="Y14" s="114">
        <v>169</v>
      </c>
      <c r="Z14" s="568">
        <v>8.9991426852234628</v>
      </c>
      <c r="AA14" s="117">
        <v>2</v>
      </c>
      <c r="AB14" s="560">
        <v>0.10649873000264452</v>
      </c>
      <c r="AC14" s="343">
        <v>1</v>
      </c>
      <c r="AD14" s="666">
        <v>5.3249365001322262E-2</v>
      </c>
      <c r="AE14" s="343">
        <v>0</v>
      </c>
      <c r="AF14" s="666">
        <v>0</v>
      </c>
      <c r="AG14" s="343">
        <v>1</v>
      </c>
      <c r="AH14" s="666">
        <v>5.3249365001322262E-2</v>
      </c>
      <c r="AI14" s="112">
        <v>1378</v>
      </c>
      <c r="AJ14" s="564">
        <v>73.377624971822087</v>
      </c>
      <c r="AK14" s="114">
        <v>2</v>
      </c>
      <c r="AL14" s="568">
        <v>0.10649873000264452</v>
      </c>
      <c r="AM14" s="116">
        <v>4</v>
      </c>
      <c r="AN14" s="560">
        <v>0.21299746000528905</v>
      </c>
      <c r="AO14" s="112">
        <v>6</v>
      </c>
      <c r="AP14" s="564">
        <v>0.31949619000793361</v>
      </c>
      <c r="AQ14" s="112">
        <v>779</v>
      </c>
      <c r="AR14" s="564">
        <v>41.942604856512148</v>
      </c>
      <c r="AS14" s="116">
        <v>111</v>
      </c>
      <c r="AT14" s="560">
        <v>5.9764173800678408</v>
      </c>
      <c r="AU14" s="112">
        <v>116</v>
      </c>
      <c r="AV14" s="564">
        <v>6.2456253701609867</v>
      </c>
      <c r="AW14" s="111" t="s">
        <v>43</v>
      </c>
    </row>
    <row r="15" spans="1:49" s="110" customFormat="1" ht="36.75" customHeight="1">
      <c r="A15" s="111" t="s">
        <v>44</v>
      </c>
      <c r="B15" s="112">
        <v>77942</v>
      </c>
      <c r="C15" s="113">
        <v>186</v>
      </c>
      <c r="D15" s="556">
        <v>23.863898796541019</v>
      </c>
      <c r="E15" s="115">
        <v>143</v>
      </c>
      <c r="F15" s="560">
        <v>18.34697595648046</v>
      </c>
      <c r="G15" s="343">
        <v>1</v>
      </c>
      <c r="H15" s="560">
        <v>0.12830053116419901</v>
      </c>
      <c r="I15" s="343">
        <v>42</v>
      </c>
      <c r="J15" s="564">
        <v>5.3886223088963581</v>
      </c>
      <c r="K15" s="339">
        <v>244</v>
      </c>
      <c r="L15" s="568">
        <v>30.312567292242949</v>
      </c>
      <c r="M15" s="670">
        <v>130</v>
      </c>
      <c r="N15" s="556">
        <v>16.150138311440916</v>
      </c>
      <c r="O15" s="670">
        <v>4</v>
      </c>
      <c r="P15" s="556">
        <v>0.4969273326597205</v>
      </c>
      <c r="Q15" s="670">
        <v>110</v>
      </c>
      <c r="R15" s="556">
        <v>13.665501648142316</v>
      </c>
      <c r="S15" s="115">
        <v>176</v>
      </c>
      <c r="T15" s="568">
        <v>21.864802637027704</v>
      </c>
      <c r="U15" s="116">
        <v>34</v>
      </c>
      <c r="V15" s="560">
        <v>4.2238823276076243</v>
      </c>
      <c r="W15" s="670">
        <v>1</v>
      </c>
      <c r="X15" s="560">
        <v>0.12423183316493012</v>
      </c>
      <c r="Y15" s="114">
        <v>141</v>
      </c>
      <c r="Z15" s="568">
        <v>17.516688476255148</v>
      </c>
      <c r="AA15" s="117">
        <v>0</v>
      </c>
      <c r="AB15" s="560">
        <v>0</v>
      </c>
      <c r="AC15" s="343">
        <v>0</v>
      </c>
      <c r="AD15" s="666">
        <v>0</v>
      </c>
      <c r="AE15" s="343">
        <v>0</v>
      </c>
      <c r="AF15" s="666">
        <v>0</v>
      </c>
      <c r="AG15" s="343">
        <v>0</v>
      </c>
      <c r="AH15" s="666">
        <v>0</v>
      </c>
      <c r="AI15" s="112">
        <v>420</v>
      </c>
      <c r="AJ15" s="564">
        <v>52.177369929270661</v>
      </c>
      <c r="AK15" s="114">
        <v>0</v>
      </c>
      <c r="AL15" s="568">
        <v>0</v>
      </c>
      <c r="AM15" s="116">
        <v>1</v>
      </c>
      <c r="AN15" s="560">
        <v>0.12423183316493012</v>
      </c>
      <c r="AO15" s="112">
        <v>1</v>
      </c>
      <c r="AP15" s="564">
        <v>0.12423183316493012</v>
      </c>
      <c r="AQ15" s="112">
        <v>212</v>
      </c>
      <c r="AR15" s="564">
        <v>27.199712606810191</v>
      </c>
      <c r="AS15" s="116">
        <v>17</v>
      </c>
      <c r="AT15" s="560">
        <v>2.1811090297913833</v>
      </c>
      <c r="AU15" s="112">
        <v>63</v>
      </c>
      <c r="AV15" s="564">
        <v>8.0829334633445384</v>
      </c>
      <c r="AW15" s="111" t="s">
        <v>44</v>
      </c>
    </row>
    <row r="16" spans="1:49" s="110" customFormat="1" ht="36.75" customHeight="1">
      <c r="A16" s="111" t="s">
        <v>45</v>
      </c>
      <c r="B16" s="112">
        <v>86982</v>
      </c>
      <c r="C16" s="113">
        <v>698</v>
      </c>
      <c r="D16" s="556">
        <v>80.246487779080738</v>
      </c>
      <c r="E16" s="115">
        <v>511</v>
      </c>
      <c r="F16" s="560">
        <v>58.747786898438754</v>
      </c>
      <c r="G16" s="343">
        <v>14</v>
      </c>
      <c r="H16" s="560">
        <v>1.6095284081764043</v>
      </c>
      <c r="I16" s="343">
        <v>173</v>
      </c>
      <c r="J16" s="564">
        <v>19.889172472465567</v>
      </c>
      <c r="K16" s="339">
        <v>129</v>
      </c>
      <c r="L16" s="568">
        <v>14.604214466851825</v>
      </c>
      <c r="M16" s="670">
        <v>77</v>
      </c>
      <c r="N16" s="556">
        <v>8.7172442941673687</v>
      </c>
      <c r="O16" s="670">
        <v>0</v>
      </c>
      <c r="P16" s="556">
        <v>0</v>
      </c>
      <c r="Q16" s="670">
        <v>52</v>
      </c>
      <c r="R16" s="556">
        <v>5.8869701726844559</v>
      </c>
      <c r="S16" s="115">
        <v>178</v>
      </c>
      <c r="T16" s="568">
        <v>20.151551744958329</v>
      </c>
      <c r="U16" s="116">
        <v>106</v>
      </c>
      <c r="V16" s="560">
        <v>12.000362275087545</v>
      </c>
      <c r="W16" s="670">
        <v>0</v>
      </c>
      <c r="X16" s="560">
        <v>0</v>
      </c>
      <c r="Y16" s="114">
        <v>72</v>
      </c>
      <c r="Z16" s="568">
        <v>8.1511894698707863</v>
      </c>
      <c r="AA16" s="117">
        <v>0</v>
      </c>
      <c r="AB16" s="560">
        <v>0</v>
      </c>
      <c r="AC16" s="343">
        <v>0</v>
      </c>
      <c r="AD16" s="666">
        <v>0</v>
      </c>
      <c r="AE16" s="343">
        <v>0</v>
      </c>
      <c r="AF16" s="666">
        <v>0</v>
      </c>
      <c r="AG16" s="343">
        <v>0</v>
      </c>
      <c r="AH16" s="666">
        <v>0</v>
      </c>
      <c r="AI16" s="112">
        <v>307</v>
      </c>
      <c r="AJ16" s="564">
        <v>34.755766211810155</v>
      </c>
      <c r="AK16" s="114">
        <v>0</v>
      </c>
      <c r="AL16" s="568">
        <v>0</v>
      </c>
      <c r="AM16" s="116">
        <v>0</v>
      </c>
      <c r="AN16" s="560">
        <v>0</v>
      </c>
      <c r="AO16" s="112">
        <v>0</v>
      </c>
      <c r="AP16" s="564">
        <v>0</v>
      </c>
      <c r="AQ16" s="112">
        <v>416</v>
      </c>
      <c r="AR16" s="564">
        <v>47.825986985813159</v>
      </c>
      <c r="AS16" s="116">
        <v>45</v>
      </c>
      <c r="AT16" s="560">
        <v>5.1734841691384421</v>
      </c>
      <c r="AU16" s="112">
        <v>59</v>
      </c>
      <c r="AV16" s="564">
        <v>6.7830125773148469</v>
      </c>
      <c r="AW16" s="111" t="s">
        <v>45</v>
      </c>
    </row>
    <row r="17" spans="1:49" s="110" customFormat="1" ht="36.75" customHeight="1">
      <c r="A17" s="111" t="s">
        <v>46</v>
      </c>
      <c r="B17" s="112">
        <v>141529</v>
      </c>
      <c r="C17" s="113">
        <v>996</v>
      </c>
      <c r="D17" s="556">
        <v>70.374269584325475</v>
      </c>
      <c r="E17" s="115">
        <v>678</v>
      </c>
      <c r="F17" s="560">
        <v>47.905376283305898</v>
      </c>
      <c r="G17" s="343">
        <v>16</v>
      </c>
      <c r="H17" s="560">
        <v>1.1305103547682807</v>
      </c>
      <c r="I17" s="343">
        <v>302</v>
      </c>
      <c r="J17" s="564">
        <v>21.338382946251297</v>
      </c>
      <c r="K17" s="339">
        <v>233</v>
      </c>
      <c r="L17" s="568">
        <v>16.079796276572534</v>
      </c>
      <c r="M17" s="670">
        <v>121</v>
      </c>
      <c r="N17" s="556">
        <v>8.3504521436277965</v>
      </c>
      <c r="O17" s="670">
        <v>24</v>
      </c>
      <c r="P17" s="556">
        <v>1.656288028488158</v>
      </c>
      <c r="Q17" s="670">
        <v>88</v>
      </c>
      <c r="R17" s="556">
        <v>6.0730561044565796</v>
      </c>
      <c r="S17" s="115">
        <v>284</v>
      </c>
      <c r="T17" s="568">
        <v>19.599408337109868</v>
      </c>
      <c r="U17" s="116">
        <v>125</v>
      </c>
      <c r="V17" s="560">
        <v>8.6265001483758237</v>
      </c>
      <c r="W17" s="670">
        <v>30</v>
      </c>
      <c r="X17" s="560">
        <v>2.0703600356101974</v>
      </c>
      <c r="Y17" s="114">
        <v>129</v>
      </c>
      <c r="Z17" s="568">
        <v>8.9025481531238491</v>
      </c>
      <c r="AA17" s="117">
        <v>0</v>
      </c>
      <c r="AB17" s="560">
        <v>0</v>
      </c>
      <c r="AC17" s="343">
        <v>0</v>
      </c>
      <c r="AD17" s="666">
        <v>0</v>
      </c>
      <c r="AE17" s="343">
        <v>0</v>
      </c>
      <c r="AF17" s="666">
        <v>0</v>
      </c>
      <c r="AG17" s="343">
        <v>0</v>
      </c>
      <c r="AH17" s="666">
        <v>0</v>
      </c>
      <c r="AI17" s="112">
        <v>517</v>
      </c>
      <c r="AJ17" s="564">
        <v>35.679204613682401</v>
      </c>
      <c r="AK17" s="114">
        <v>2</v>
      </c>
      <c r="AL17" s="568">
        <v>0.13802400237401316</v>
      </c>
      <c r="AM17" s="116">
        <v>1</v>
      </c>
      <c r="AN17" s="560">
        <v>6.901200118700658E-2</v>
      </c>
      <c r="AO17" s="112">
        <v>3</v>
      </c>
      <c r="AP17" s="564">
        <v>0.20703600356101975</v>
      </c>
      <c r="AQ17" s="112">
        <v>492</v>
      </c>
      <c r="AR17" s="564">
        <v>34.763193409124632</v>
      </c>
      <c r="AS17" s="116">
        <v>51</v>
      </c>
      <c r="AT17" s="560">
        <v>3.6035017558238946</v>
      </c>
      <c r="AU17" s="112">
        <v>70</v>
      </c>
      <c r="AV17" s="564">
        <v>4.945982802111228</v>
      </c>
      <c r="AW17" s="111" t="s">
        <v>46</v>
      </c>
    </row>
    <row r="18" spans="1:49" s="110" customFormat="1" ht="36.75" customHeight="1">
      <c r="A18" s="111" t="s">
        <v>47</v>
      </c>
      <c r="B18" s="112">
        <v>243384</v>
      </c>
      <c r="C18" s="113">
        <v>713</v>
      </c>
      <c r="D18" s="556">
        <v>29.295270025967195</v>
      </c>
      <c r="E18" s="115">
        <v>527</v>
      </c>
      <c r="F18" s="560">
        <v>21.653025671367057</v>
      </c>
      <c r="G18" s="343">
        <v>2</v>
      </c>
      <c r="H18" s="560">
        <v>8.2174670479571374E-2</v>
      </c>
      <c r="I18" s="343">
        <v>184</v>
      </c>
      <c r="J18" s="564">
        <v>7.5600696841205668</v>
      </c>
      <c r="K18" s="339">
        <v>572</v>
      </c>
      <c r="L18" s="568">
        <v>22.870668767143005</v>
      </c>
      <c r="M18" s="670">
        <v>436</v>
      </c>
      <c r="N18" s="556">
        <v>17.432887381948163</v>
      </c>
      <c r="O18" s="670">
        <v>9</v>
      </c>
      <c r="P18" s="556">
        <v>0.35985317990259974</v>
      </c>
      <c r="Q18" s="670">
        <v>127</v>
      </c>
      <c r="R18" s="556">
        <v>5.077928205292241</v>
      </c>
      <c r="S18" s="115">
        <v>299</v>
      </c>
      <c r="T18" s="568">
        <v>11.955122310097479</v>
      </c>
      <c r="U18" s="116">
        <v>76</v>
      </c>
      <c r="V18" s="560">
        <v>3.0387601858441755</v>
      </c>
      <c r="W18" s="670">
        <v>0</v>
      </c>
      <c r="X18" s="560">
        <v>0</v>
      </c>
      <c r="Y18" s="114">
        <v>223</v>
      </c>
      <c r="Z18" s="568">
        <v>8.916362124253304</v>
      </c>
      <c r="AA18" s="117">
        <v>14</v>
      </c>
      <c r="AB18" s="560">
        <v>0.55977161318182189</v>
      </c>
      <c r="AC18" s="343">
        <v>0</v>
      </c>
      <c r="AD18" s="666">
        <v>0</v>
      </c>
      <c r="AE18" s="343">
        <v>0</v>
      </c>
      <c r="AF18" s="666">
        <v>0</v>
      </c>
      <c r="AG18" s="343">
        <v>14</v>
      </c>
      <c r="AH18" s="666">
        <v>0.55977161318182189</v>
      </c>
      <c r="AI18" s="112">
        <v>885</v>
      </c>
      <c r="AJ18" s="564">
        <v>35.385562690422304</v>
      </c>
      <c r="AK18" s="114">
        <v>1</v>
      </c>
      <c r="AL18" s="568">
        <v>3.9983686655844418E-2</v>
      </c>
      <c r="AM18" s="116">
        <v>1</v>
      </c>
      <c r="AN18" s="560">
        <v>3.9983686655844418E-2</v>
      </c>
      <c r="AO18" s="112">
        <v>2</v>
      </c>
      <c r="AP18" s="564">
        <v>7.9967373311688836E-2</v>
      </c>
      <c r="AQ18" s="112">
        <v>788</v>
      </c>
      <c r="AR18" s="564">
        <v>32.376820168951127</v>
      </c>
      <c r="AS18" s="116">
        <v>107</v>
      </c>
      <c r="AT18" s="560">
        <v>4.3963448706570691</v>
      </c>
      <c r="AU18" s="112">
        <v>194</v>
      </c>
      <c r="AV18" s="564">
        <v>7.9709430365184231</v>
      </c>
      <c r="AW18" s="111" t="s">
        <v>47</v>
      </c>
    </row>
    <row r="19" spans="1:49" s="110" customFormat="1" ht="36.75" customHeight="1">
      <c r="A19" s="111" t="s">
        <v>48</v>
      </c>
      <c r="B19" s="112">
        <v>171921</v>
      </c>
      <c r="C19" s="113">
        <v>408</v>
      </c>
      <c r="D19" s="556">
        <v>23.73183031741323</v>
      </c>
      <c r="E19" s="115">
        <v>298</v>
      </c>
      <c r="F19" s="560">
        <v>17.333542731836133</v>
      </c>
      <c r="G19" s="343">
        <v>3</v>
      </c>
      <c r="H19" s="560">
        <v>0.17449875233392081</v>
      </c>
      <c r="I19" s="343">
        <v>107</v>
      </c>
      <c r="J19" s="564">
        <v>6.2237888332431757</v>
      </c>
      <c r="K19" s="339">
        <v>215</v>
      </c>
      <c r="L19" s="568">
        <v>12.198027890932611</v>
      </c>
      <c r="M19" s="670">
        <v>160</v>
      </c>
      <c r="N19" s="556">
        <v>9.0776021513917104</v>
      </c>
      <c r="O19" s="670">
        <v>2</v>
      </c>
      <c r="P19" s="556">
        <v>0.11347002689239637</v>
      </c>
      <c r="Q19" s="670">
        <v>53</v>
      </c>
      <c r="R19" s="556">
        <v>3.0069557126485038</v>
      </c>
      <c r="S19" s="115">
        <v>240</v>
      </c>
      <c r="T19" s="568">
        <v>13.616403227087565</v>
      </c>
      <c r="U19" s="116">
        <v>81</v>
      </c>
      <c r="V19" s="560">
        <v>4.5955360891420529</v>
      </c>
      <c r="W19" s="670">
        <v>15</v>
      </c>
      <c r="X19" s="560">
        <v>0.8510252016929728</v>
      </c>
      <c r="Y19" s="114">
        <v>144</v>
      </c>
      <c r="Z19" s="568">
        <v>8.1698419362525403</v>
      </c>
      <c r="AA19" s="117">
        <v>1</v>
      </c>
      <c r="AB19" s="560">
        <v>5.6735013446198183E-2</v>
      </c>
      <c r="AC19" s="343">
        <v>1</v>
      </c>
      <c r="AD19" s="666">
        <v>5.6735013446198183E-2</v>
      </c>
      <c r="AE19" s="343">
        <v>0</v>
      </c>
      <c r="AF19" s="666">
        <v>0</v>
      </c>
      <c r="AG19" s="343">
        <v>0</v>
      </c>
      <c r="AH19" s="666">
        <v>0</v>
      </c>
      <c r="AI19" s="112">
        <v>456</v>
      </c>
      <c r="AJ19" s="564">
        <v>25.871166131466371</v>
      </c>
      <c r="AK19" s="114">
        <v>2</v>
      </c>
      <c r="AL19" s="568">
        <v>0.11347002689239637</v>
      </c>
      <c r="AM19" s="116">
        <v>0</v>
      </c>
      <c r="AN19" s="560">
        <v>0</v>
      </c>
      <c r="AO19" s="112">
        <v>2</v>
      </c>
      <c r="AP19" s="564">
        <v>0.11347002689239637</v>
      </c>
      <c r="AQ19" s="112">
        <v>490</v>
      </c>
      <c r="AR19" s="564">
        <v>28.501462881207065</v>
      </c>
      <c r="AS19" s="116">
        <v>63</v>
      </c>
      <c r="AT19" s="560">
        <v>3.6644737990123373</v>
      </c>
      <c r="AU19" s="112">
        <v>203</v>
      </c>
      <c r="AV19" s="564">
        <v>11.807748907928643</v>
      </c>
      <c r="AW19" s="111" t="s">
        <v>48</v>
      </c>
    </row>
    <row r="20" spans="1:49" s="110" customFormat="1" ht="36.75" customHeight="1">
      <c r="A20" s="111" t="s">
        <v>49</v>
      </c>
      <c r="B20" s="112">
        <v>144145</v>
      </c>
      <c r="C20" s="113">
        <v>337</v>
      </c>
      <c r="D20" s="556">
        <v>23.37923618578515</v>
      </c>
      <c r="E20" s="115">
        <v>280</v>
      </c>
      <c r="F20" s="560">
        <v>19.424884664747303</v>
      </c>
      <c r="G20" s="343">
        <v>0</v>
      </c>
      <c r="H20" s="560">
        <v>0</v>
      </c>
      <c r="I20" s="343">
        <v>57</v>
      </c>
      <c r="J20" s="564">
        <v>3.9543515210378439</v>
      </c>
      <c r="K20" s="339">
        <v>212</v>
      </c>
      <c r="L20" s="568">
        <v>13.871773340458279</v>
      </c>
      <c r="M20" s="670">
        <v>167</v>
      </c>
      <c r="N20" s="556">
        <v>10.927293150266664</v>
      </c>
      <c r="O20" s="670">
        <v>6</v>
      </c>
      <c r="P20" s="556">
        <v>0.39259735869221546</v>
      </c>
      <c r="Q20" s="670">
        <v>39</v>
      </c>
      <c r="R20" s="556">
        <v>2.5518828314994</v>
      </c>
      <c r="S20" s="115">
        <v>137</v>
      </c>
      <c r="T20" s="568">
        <v>8.9643063568055865</v>
      </c>
      <c r="U20" s="116">
        <v>66</v>
      </c>
      <c r="V20" s="560">
        <v>4.3185709456143702</v>
      </c>
      <c r="W20" s="670">
        <v>17</v>
      </c>
      <c r="X20" s="560">
        <v>1.1123591829612771</v>
      </c>
      <c r="Y20" s="114">
        <v>54</v>
      </c>
      <c r="Z20" s="568">
        <v>3.5333762282299395</v>
      </c>
      <c r="AA20" s="117">
        <v>2</v>
      </c>
      <c r="AB20" s="560">
        <v>0.1308657862307385</v>
      </c>
      <c r="AC20" s="343">
        <v>2</v>
      </c>
      <c r="AD20" s="666">
        <v>0.1308657862307385</v>
      </c>
      <c r="AE20" s="343">
        <v>0</v>
      </c>
      <c r="AF20" s="666">
        <v>0</v>
      </c>
      <c r="AG20" s="343">
        <v>0</v>
      </c>
      <c r="AH20" s="666">
        <v>0</v>
      </c>
      <c r="AI20" s="112">
        <v>351</v>
      </c>
      <c r="AJ20" s="564">
        <v>22.966945483494602</v>
      </c>
      <c r="AK20" s="114">
        <v>1</v>
      </c>
      <c r="AL20" s="568">
        <v>6.5432893115369248E-2</v>
      </c>
      <c r="AM20" s="116">
        <v>0</v>
      </c>
      <c r="AN20" s="560">
        <v>0</v>
      </c>
      <c r="AO20" s="112">
        <v>1</v>
      </c>
      <c r="AP20" s="564">
        <v>6.5432893115369248E-2</v>
      </c>
      <c r="AQ20" s="112">
        <v>703</v>
      </c>
      <c r="AR20" s="564">
        <v>48.770335426133407</v>
      </c>
      <c r="AS20" s="116">
        <v>59</v>
      </c>
      <c r="AT20" s="560">
        <v>4.0931006972146102</v>
      </c>
      <c r="AU20" s="112">
        <v>85</v>
      </c>
      <c r="AV20" s="564">
        <v>5.8968399875125739</v>
      </c>
      <c r="AW20" s="111" t="s">
        <v>49</v>
      </c>
    </row>
    <row r="21" spans="1:49" s="110" customFormat="1" ht="36.75" customHeight="1">
      <c r="A21" s="111" t="s">
        <v>50</v>
      </c>
      <c r="B21" s="112">
        <v>657139</v>
      </c>
      <c r="C21" s="113">
        <v>3687</v>
      </c>
      <c r="D21" s="556">
        <v>56.106851061951886</v>
      </c>
      <c r="E21" s="115">
        <v>2870</v>
      </c>
      <c r="F21" s="560">
        <v>43.674169391863821</v>
      </c>
      <c r="G21" s="343">
        <v>58</v>
      </c>
      <c r="H21" s="560">
        <v>0.88261387621188214</v>
      </c>
      <c r="I21" s="343">
        <v>759</v>
      </c>
      <c r="J21" s="564">
        <v>11.550067793876181</v>
      </c>
      <c r="K21" s="339">
        <v>1032</v>
      </c>
      <c r="L21" s="568">
        <v>15.305501972017041</v>
      </c>
      <c r="M21" s="670">
        <v>609</v>
      </c>
      <c r="N21" s="556">
        <v>9.0320258730216842</v>
      </c>
      <c r="O21" s="670">
        <v>14</v>
      </c>
      <c r="P21" s="556">
        <v>0.20763277869015365</v>
      </c>
      <c r="Q21" s="670">
        <v>409</v>
      </c>
      <c r="R21" s="556">
        <v>6.0658433203052038</v>
      </c>
      <c r="S21" s="115">
        <v>740</v>
      </c>
      <c r="T21" s="568">
        <v>10.97487544505098</v>
      </c>
      <c r="U21" s="116">
        <v>229</v>
      </c>
      <c r="V21" s="560">
        <v>3.3962790228603708</v>
      </c>
      <c r="W21" s="670">
        <v>10</v>
      </c>
      <c r="X21" s="560">
        <v>0.14830912763582405</v>
      </c>
      <c r="Y21" s="114">
        <v>501</v>
      </c>
      <c r="Z21" s="568">
        <v>7.430287294554784</v>
      </c>
      <c r="AA21" s="117">
        <v>10</v>
      </c>
      <c r="AB21" s="560">
        <v>0.14830912763582405</v>
      </c>
      <c r="AC21" s="343">
        <v>9</v>
      </c>
      <c r="AD21" s="666">
        <v>0.13347821487224162</v>
      </c>
      <c r="AE21" s="343">
        <v>0</v>
      </c>
      <c r="AF21" s="666">
        <v>0</v>
      </c>
      <c r="AG21" s="343">
        <v>1</v>
      </c>
      <c r="AH21" s="666">
        <v>1.4830912763582404E-2</v>
      </c>
      <c r="AI21" s="112">
        <v>1782</v>
      </c>
      <c r="AJ21" s="564">
        <v>26.42868654470384</v>
      </c>
      <c r="AK21" s="114">
        <v>25</v>
      </c>
      <c r="AL21" s="568">
        <v>0.37077281908956011</v>
      </c>
      <c r="AM21" s="116">
        <v>20</v>
      </c>
      <c r="AN21" s="560">
        <v>0.29661825527164809</v>
      </c>
      <c r="AO21" s="112">
        <v>45</v>
      </c>
      <c r="AP21" s="564">
        <v>0.66739107436120815</v>
      </c>
      <c r="AQ21" s="112">
        <v>2000</v>
      </c>
      <c r="AR21" s="564">
        <v>30.434961248685592</v>
      </c>
      <c r="AS21" s="116">
        <v>225</v>
      </c>
      <c r="AT21" s="560">
        <v>3.4239331404771289</v>
      </c>
      <c r="AU21" s="112">
        <v>215</v>
      </c>
      <c r="AV21" s="564">
        <v>3.2717583342337009</v>
      </c>
      <c r="AW21" s="111" t="s">
        <v>50</v>
      </c>
    </row>
    <row r="22" spans="1:49" s="110" customFormat="1" ht="36.75" customHeight="1">
      <c r="A22" s="111" t="s">
        <v>51</v>
      </c>
      <c r="B22" s="112">
        <v>564093</v>
      </c>
      <c r="C22" s="113">
        <v>1554</v>
      </c>
      <c r="D22" s="556">
        <v>27.548648893001687</v>
      </c>
      <c r="E22" s="115">
        <v>1175</v>
      </c>
      <c r="F22" s="560">
        <v>20.829898616008354</v>
      </c>
      <c r="G22" s="343">
        <v>11</v>
      </c>
      <c r="H22" s="560">
        <v>0.19500330619241862</v>
      </c>
      <c r="I22" s="343">
        <v>368</v>
      </c>
      <c r="J22" s="564">
        <v>6.5237469708009144</v>
      </c>
      <c r="K22" s="339">
        <v>1019</v>
      </c>
      <c r="L22" s="568">
        <v>17.471067295327902</v>
      </c>
      <c r="M22" s="670">
        <v>606</v>
      </c>
      <c r="N22" s="556">
        <v>10.390055722246036</v>
      </c>
      <c r="O22" s="670">
        <v>47</v>
      </c>
      <c r="P22" s="556">
        <v>0.80582940420060001</v>
      </c>
      <c r="Q22" s="670">
        <v>366</v>
      </c>
      <c r="R22" s="556">
        <v>6.275182168881269</v>
      </c>
      <c r="S22" s="115">
        <v>509</v>
      </c>
      <c r="T22" s="568">
        <v>8.7269609944277757</v>
      </c>
      <c r="U22" s="116">
        <v>228</v>
      </c>
      <c r="V22" s="560">
        <v>3.9091298756965283</v>
      </c>
      <c r="W22" s="670">
        <v>4</v>
      </c>
      <c r="X22" s="560">
        <v>6.8581225889412775E-2</v>
      </c>
      <c r="Y22" s="114">
        <v>277</v>
      </c>
      <c r="Z22" s="568">
        <v>4.7492498928418341</v>
      </c>
      <c r="AA22" s="117">
        <v>5</v>
      </c>
      <c r="AB22" s="560">
        <v>8.5726532361765972E-2</v>
      </c>
      <c r="AC22" s="343">
        <v>5</v>
      </c>
      <c r="AD22" s="666">
        <v>8.5726532361765972E-2</v>
      </c>
      <c r="AE22" s="343">
        <v>0</v>
      </c>
      <c r="AF22" s="666">
        <v>0</v>
      </c>
      <c r="AG22" s="343">
        <v>0</v>
      </c>
      <c r="AH22" s="666">
        <v>0</v>
      </c>
      <c r="AI22" s="112">
        <v>1533</v>
      </c>
      <c r="AJ22" s="564">
        <v>26.283754822117444</v>
      </c>
      <c r="AK22" s="114">
        <v>5</v>
      </c>
      <c r="AL22" s="568">
        <v>8.5726532361765972E-2</v>
      </c>
      <c r="AM22" s="116">
        <v>2</v>
      </c>
      <c r="AN22" s="560">
        <v>3.4290612944706388E-2</v>
      </c>
      <c r="AO22" s="112">
        <v>7</v>
      </c>
      <c r="AP22" s="564">
        <v>0.12001714530647234</v>
      </c>
      <c r="AQ22" s="112">
        <v>1577</v>
      </c>
      <c r="AR22" s="564">
        <v>27.95638307867674</v>
      </c>
      <c r="AS22" s="116">
        <v>283</v>
      </c>
      <c r="AT22" s="560">
        <v>5.0169032411322245</v>
      </c>
      <c r="AU22" s="112">
        <v>281</v>
      </c>
      <c r="AV22" s="564">
        <v>4.9814480945517854</v>
      </c>
      <c r="AW22" s="111" t="s">
        <v>51</v>
      </c>
    </row>
    <row r="23" spans="1:49" s="110" customFormat="1" ht="36.75" customHeight="1">
      <c r="A23" s="111" t="s">
        <v>52</v>
      </c>
      <c r="B23" s="112">
        <v>1473833</v>
      </c>
      <c r="C23" s="113">
        <v>5543</v>
      </c>
      <c r="D23" s="556">
        <v>37.609417077782901</v>
      </c>
      <c r="E23" s="115">
        <v>4197</v>
      </c>
      <c r="F23" s="560">
        <v>28.476767720630495</v>
      </c>
      <c r="G23" s="343">
        <v>104</v>
      </c>
      <c r="H23" s="560">
        <v>0.70564304096868502</v>
      </c>
      <c r="I23" s="343">
        <v>1242</v>
      </c>
      <c r="J23" s="564">
        <v>8.4270063161837196</v>
      </c>
      <c r="K23" s="339">
        <v>2905</v>
      </c>
      <c r="L23" s="568">
        <v>19.250156165925482</v>
      </c>
      <c r="M23" s="670">
        <v>1600</v>
      </c>
      <c r="N23" s="556">
        <v>10.602495650767906</v>
      </c>
      <c r="O23" s="670">
        <v>73</v>
      </c>
      <c r="P23" s="556">
        <v>0.48373886406628569</v>
      </c>
      <c r="Q23" s="670">
        <v>1232</v>
      </c>
      <c r="R23" s="556">
        <v>8.1639216510912878</v>
      </c>
      <c r="S23" s="115">
        <v>1095</v>
      </c>
      <c r="T23" s="568">
        <v>7.2560829609942861</v>
      </c>
      <c r="U23" s="116">
        <v>475</v>
      </c>
      <c r="V23" s="560">
        <v>3.1476158963217222</v>
      </c>
      <c r="W23" s="670">
        <v>33</v>
      </c>
      <c r="X23" s="560">
        <v>0.21867647279708807</v>
      </c>
      <c r="Y23" s="114">
        <v>587</v>
      </c>
      <c r="Z23" s="568">
        <v>3.8897905918754758</v>
      </c>
      <c r="AA23" s="117">
        <v>2</v>
      </c>
      <c r="AB23" s="560">
        <v>1.3253119563459884E-2</v>
      </c>
      <c r="AC23" s="343">
        <v>0</v>
      </c>
      <c r="AD23" s="666">
        <v>0</v>
      </c>
      <c r="AE23" s="343">
        <v>0</v>
      </c>
      <c r="AF23" s="666">
        <v>0</v>
      </c>
      <c r="AG23" s="343">
        <v>2</v>
      </c>
      <c r="AH23" s="666">
        <v>1.3253119563459884E-2</v>
      </c>
      <c r="AI23" s="112">
        <v>4002</v>
      </c>
      <c r="AJ23" s="564">
        <v>26.519492246483228</v>
      </c>
      <c r="AK23" s="114">
        <v>29</v>
      </c>
      <c r="AL23" s="568">
        <v>0.19217023367016831</v>
      </c>
      <c r="AM23" s="116">
        <v>25</v>
      </c>
      <c r="AN23" s="560">
        <v>0.16566399454324854</v>
      </c>
      <c r="AO23" s="112">
        <v>54</v>
      </c>
      <c r="AP23" s="564">
        <v>0.35783422821341687</v>
      </c>
      <c r="AQ23" s="112">
        <v>5051</v>
      </c>
      <c r="AR23" s="564">
        <v>34.271182691661807</v>
      </c>
      <c r="AS23" s="116">
        <v>596</v>
      </c>
      <c r="AT23" s="560">
        <v>4.0438774270897717</v>
      </c>
      <c r="AU23" s="112">
        <v>673</v>
      </c>
      <c r="AV23" s="564">
        <v>4.5663246785762022</v>
      </c>
      <c r="AW23" s="111" t="s">
        <v>52</v>
      </c>
    </row>
    <row r="24" spans="1:49" s="110" customFormat="1" ht="36.75" customHeight="1">
      <c r="A24" s="111" t="s">
        <v>53</v>
      </c>
      <c r="B24" s="112">
        <v>811321</v>
      </c>
      <c r="C24" s="113">
        <v>3300</v>
      </c>
      <c r="D24" s="556">
        <v>40.674406307737627</v>
      </c>
      <c r="E24" s="115">
        <v>2701</v>
      </c>
      <c r="F24" s="560">
        <v>33.291385283999794</v>
      </c>
      <c r="G24" s="343">
        <v>148</v>
      </c>
      <c r="H24" s="560">
        <v>1.8241854950136875</v>
      </c>
      <c r="I24" s="343">
        <v>451</v>
      </c>
      <c r="J24" s="564">
        <v>5.5588355287241429</v>
      </c>
      <c r="K24" s="339">
        <v>1538</v>
      </c>
      <c r="L24" s="568">
        <v>18.550272484767596</v>
      </c>
      <c r="M24" s="670">
        <v>666</v>
      </c>
      <c r="N24" s="556">
        <v>8.0328228054975419</v>
      </c>
      <c r="O24" s="670">
        <v>73</v>
      </c>
      <c r="P24" s="556">
        <v>0.88047457177375454</v>
      </c>
      <c r="Q24" s="670">
        <v>799</v>
      </c>
      <c r="R24" s="556">
        <v>9.6369751074962995</v>
      </c>
      <c r="S24" s="115">
        <v>730</v>
      </c>
      <c r="T24" s="568">
        <v>8.8047457177375463</v>
      </c>
      <c r="U24" s="116">
        <v>163</v>
      </c>
      <c r="V24" s="560">
        <v>1.9659911671112602</v>
      </c>
      <c r="W24" s="670">
        <v>104</v>
      </c>
      <c r="X24" s="560">
        <v>1.2543747323900063</v>
      </c>
      <c r="Y24" s="114">
        <v>463</v>
      </c>
      <c r="Z24" s="568">
        <v>5.5843798182362789</v>
      </c>
      <c r="AA24" s="117">
        <v>14</v>
      </c>
      <c r="AB24" s="560">
        <v>0.16885813705250086</v>
      </c>
      <c r="AC24" s="343">
        <v>13</v>
      </c>
      <c r="AD24" s="666">
        <v>0.15679684154875079</v>
      </c>
      <c r="AE24" s="343">
        <v>0</v>
      </c>
      <c r="AF24" s="666">
        <v>0</v>
      </c>
      <c r="AG24" s="343">
        <v>1</v>
      </c>
      <c r="AH24" s="666">
        <v>1.2061295503750062E-2</v>
      </c>
      <c r="AI24" s="112">
        <v>2282</v>
      </c>
      <c r="AJ24" s="564">
        <v>27.523876339557646</v>
      </c>
      <c r="AK24" s="114">
        <v>16</v>
      </c>
      <c r="AL24" s="568">
        <v>0.19298072806000099</v>
      </c>
      <c r="AM24" s="116">
        <v>3</v>
      </c>
      <c r="AN24" s="560">
        <v>3.6183886511250186E-2</v>
      </c>
      <c r="AO24" s="112">
        <v>19</v>
      </c>
      <c r="AP24" s="564">
        <v>0.22916461457125117</v>
      </c>
      <c r="AQ24" s="112">
        <v>2999</v>
      </c>
      <c r="AR24" s="564">
        <v>36.964407429365195</v>
      </c>
      <c r="AS24" s="116">
        <v>348</v>
      </c>
      <c r="AT24" s="560">
        <v>4.2893010288159683</v>
      </c>
      <c r="AU24" s="112">
        <v>471</v>
      </c>
      <c r="AV24" s="564">
        <v>5.8053470821043707</v>
      </c>
      <c r="AW24" s="111" t="s">
        <v>53</v>
      </c>
    </row>
    <row r="25" spans="1:49" s="110" customFormat="1" ht="36.75" customHeight="1">
      <c r="A25" s="111" t="s">
        <v>54</v>
      </c>
      <c r="B25" s="112">
        <v>187828</v>
      </c>
      <c r="C25" s="113">
        <v>299</v>
      </c>
      <c r="D25" s="556">
        <v>15.91881934535852</v>
      </c>
      <c r="E25" s="115">
        <v>200</v>
      </c>
      <c r="F25" s="560">
        <v>10.648039695891987</v>
      </c>
      <c r="G25" s="343">
        <v>0</v>
      </c>
      <c r="H25" s="560">
        <v>0</v>
      </c>
      <c r="I25" s="343">
        <v>99</v>
      </c>
      <c r="J25" s="564">
        <v>5.2707796494665331</v>
      </c>
      <c r="K25" s="339">
        <v>354</v>
      </c>
      <c r="L25" s="568">
        <v>18.461987775452194</v>
      </c>
      <c r="M25" s="670">
        <v>206</v>
      </c>
      <c r="N25" s="556">
        <v>10.743416615093651</v>
      </c>
      <c r="O25" s="670">
        <v>4</v>
      </c>
      <c r="P25" s="556">
        <v>0.20861003136104175</v>
      </c>
      <c r="Q25" s="670">
        <v>144</v>
      </c>
      <c r="R25" s="556">
        <v>7.509961128997503</v>
      </c>
      <c r="S25" s="115">
        <v>196</v>
      </c>
      <c r="T25" s="568">
        <v>10.221891536691045</v>
      </c>
      <c r="U25" s="116">
        <v>76</v>
      </c>
      <c r="V25" s="560">
        <v>3.963590595859793</v>
      </c>
      <c r="W25" s="670">
        <v>0</v>
      </c>
      <c r="X25" s="560">
        <v>0</v>
      </c>
      <c r="Y25" s="114">
        <v>120</v>
      </c>
      <c r="Z25" s="568">
        <v>6.2583009408312522</v>
      </c>
      <c r="AA25" s="117">
        <v>37</v>
      </c>
      <c r="AB25" s="560">
        <v>1.9296427900896362</v>
      </c>
      <c r="AC25" s="343">
        <v>18</v>
      </c>
      <c r="AD25" s="666">
        <v>0.93874514112468788</v>
      </c>
      <c r="AE25" s="343">
        <v>1</v>
      </c>
      <c r="AF25" s="666">
        <v>5.2152507840260438E-2</v>
      </c>
      <c r="AG25" s="343">
        <v>18</v>
      </c>
      <c r="AH25" s="666">
        <v>0.93874514112468788</v>
      </c>
      <c r="AI25" s="112">
        <v>587</v>
      </c>
      <c r="AJ25" s="564">
        <v>30.613522102232878</v>
      </c>
      <c r="AK25" s="114">
        <v>1</v>
      </c>
      <c r="AL25" s="568">
        <v>5.2152507840260438E-2</v>
      </c>
      <c r="AM25" s="116">
        <v>2</v>
      </c>
      <c r="AN25" s="560">
        <v>0.10430501568052088</v>
      </c>
      <c r="AO25" s="112">
        <v>3</v>
      </c>
      <c r="AP25" s="564">
        <v>0.15645752352078132</v>
      </c>
      <c r="AQ25" s="112">
        <v>529</v>
      </c>
      <c r="AR25" s="564">
        <v>28.164064995634305</v>
      </c>
      <c r="AS25" s="116">
        <v>63</v>
      </c>
      <c r="AT25" s="560">
        <v>3.3541325042059755</v>
      </c>
      <c r="AU25" s="112">
        <v>147</v>
      </c>
      <c r="AV25" s="564">
        <v>7.8263091764806108</v>
      </c>
      <c r="AW25" s="111" t="s">
        <v>54</v>
      </c>
    </row>
    <row r="26" spans="1:49" s="110" customFormat="1" ht="36.75" customHeight="1">
      <c r="A26" s="111" t="s">
        <v>55</v>
      </c>
      <c r="B26" s="112">
        <v>79034</v>
      </c>
      <c r="C26" s="113">
        <v>323</v>
      </c>
      <c r="D26" s="556">
        <v>40.86848698028696</v>
      </c>
      <c r="E26" s="115">
        <v>234</v>
      </c>
      <c r="F26" s="560">
        <v>29.607510691601085</v>
      </c>
      <c r="G26" s="343">
        <v>1</v>
      </c>
      <c r="H26" s="560">
        <v>0.12652782346838071</v>
      </c>
      <c r="I26" s="343">
        <v>88</v>
      </c>
      <c r="J26" s="564">
        <v>11.134448465217501</v>
      </c>
      <c r="K26" s="339">
        <v>166</v>
      </c>
      <c r="L26" s="568">
        <v>20.297451406352526</v>
      </c>
      <c r="M26" s="670">
        <v>82</v>
      </c>
      <c r="N26" s="556">
        <v>10.026451899523535</v>
      </c>
      <c r="O26" s="670">
        <v>1</v>
      </c>
      <c r="P26" s="556">
        <v>0.12227380365272604</v>
      </c>
      <c r="Q26" s="670">
        <v>83</v>
      </c>
      <c r="R26" s="556">
        <v>10.148725703176263</v>
      </c>
      <c r="S26" s="115">
        <v>48</v>
      </c>
      <c r="T26" s="568">
        <v>5.8691425753308506</v>
      </c>
      <c r="U26" s="116">
        <v>20</v>
      </c>
      <c r="V26" s="560">
        <v>2.4454760730545209</v>
      </c>
      <c r="W26" s="670">
        <v>0</v>
      </c>
      <c r="X26" s="560">
        <v>0</v>
      </c>
      <c r="Y26" s="114">
        <v>28</v>
      </c>
      <c r="Z26" s="568">
        <v>3.4236665022763293</v>
      </c>
      <c r="AA26" s="117">
        <v>3</v>
      </c>
      <c r="AB26" s="560">
        <v>0.36682141095817816</v>
      </c>
      <c r="AC26" s="343">
        <v>3</v>
      </c>
      <c r="AD26" s="666">
        <v>0.36682141095817816</v>
      </c>
      <c r="AE26" s="343">
        <v>0</v>
      </c>
      <c r="AF26" s="666">
        <v>0</v>
      </c>
      <c r="AG26" s="343">
        <v>0</v>
      </c>
      <c r="AH26" s="666">
        <v>0</v>
      </c>
      <c r="AI26" s="112">
        <v>217</v>
      </c>
      <c r="AJ26" s="564">
        <v>26.533415392641551</v>
      </c>
      <c r="AK26" s="114">
        <v>3</v>
      </c>
      <c r="AL26" s="568">
        <v>0.36682141095817816</v>
      </c>
      <c r="AM26" s="116">
        <v>0</v>
      </c>
      <c r="AN26" s="560">
        <v>0</v>
      </c>
      <c r="AO26" s="112">
        <v>3</v>
      </c>
      <c r="AP26" s="564">
        <v>0.36682141095817816</v>
      </c>
      <c r="AQ26" s="112">
        <v>242</v>
      </c>
      <c r="AR26" s="564">
        <v>30.619733279348129</v>
      </c>
      <c r="AS26" s="116">
        <v>18</v>
      </c>
      <c r="AT26" s="560">
        <v>2.2775008224308526</v>
      </c>
      <c r="AU26" s="112">
        <v>79</v>
      </c>
      <c r="AV26" s="564">
        <v>9.9956980540020748</v>
      </c>
      <c r="AW26" s="111" t="s">
        <v>55</v>
      </c>
    </row>
    <row r="27" spans="1:49" s="110" customFormat="1" ht="36.75" customHeight="1">
      <c r="A27" s="111" t="s">
        <v>56</v>
      </c>
      <c r="B27" s="112">
        <v>91756</v>
      </c>
      <c r="C27" s="113">
        <v>171</v>
      </c>
      <c r="D27" s="556">
        <v>18.636383451763372</v>
      </c>
      <c r="E27" s="115">
        <v>128</v>
      </c>
      <c r="F27" s="560">
        <v>13.950041414185449</v>
      </c>
      <c r="G27" s="343">
        <v>2</v>
      </c>
      <c r="H27" s="560">
        <v>0.21796939709664764</v>
      </c>
      <c r="I27" s="343">
        <v>41</v>
      </c>
      <c r="J27" s="564">
        <v>4.4683726404812765</v>
      </c>
      <c r="K27" s="339">
        <v>83</v>
      </c>
      <c r="L27" s="568">
        <v>8.6342011456787411</v>
      </c>
      <c r="M27" s="670">
        <v>64</v>
      </c>
      <c r="N27" s="556">
        <v>6.6576972689571017</v>
      </c>
      <c r="O27" s="670">
        <v>1</v>
      </c>
      <c r="P27" s="556">
        <v>0.10402651982745471</v>
      </c>
      <c r="Q27" s="670">
        <v>18</v>
      </c>
      <c r="R27" s="556">
        <v>1.8724773568941848</v>
      </c>
      <c r="S27" s="115">
        <v>15</v>
      </c>
      <c r="T27" s="568">
        <v>1.5603977974118206</v>
      </c>
      <c r="U27" s="116">
        <v>6</v>
      </c>
      <c r="V27" s="560">
        <v>0.62415911896472831</v>
      </c>
      <c r="W27" s="670">
        <v>0</v>
      </c>
      <c r="X27" s="560">
        <v>0</v>
      </c>
      <c r="Y27" s="114">
        <v>9</v>
      </c>
      <c r="Z27" s="568">
        <v>0.93623867844709241</v>
      </c>
      <c r="AA27" s="117">
        <v>1</v>
      </c>
      <c r="AB27" s="560">
        <v>0.10402651982745471</v>
      </c>
      <c r="AC27" s="343">
        <v>1</v>
      </c>
      <c r="AD27" s="666">
        <v>0.10402651982745471</v>
      </c>
      <c r="AE27" s="343">
        <v>0</v>
      </c>
      <c r="AF27" s="666">
        <v>0</v>
      </c>
      <c r="AG27" s="343">
        <v>0</v>
      </c>
      <c r="AH27" s="666">
        <v>0</v>
      </c>
      <c r="AI27" s="112">
        <v>99</v>
      </c>
      <c r="AJ27" s="564">
        <v>10.298625462918016</v>
      </c>
      <c r="AK27" s="114">
        <v>0</v>
      </c>
      <c r="AL27" s="568">
        <v>0</v>
      </c>
      <c r="AM27" s="116">
        <v>2</v>
      </c>
      <c r="AN27" s="560">
        <v>0.20805303965490943</v>
      </c>
      <c r="AO27" s="112">
        <v>2</v>
      </c>
      <c r="AP27" s="564">
        <v>0.20805303965490943</v>
      </c>
      <c r="AQ27" s="112">
        <v>202</v>
      </c>
      <c r="AR27" s="564">
        <v>22.014909106761412</v>
      </c>
      <c r="AS27" s="116">
        <v>20</v>
      </c>
      <c r="AT27" s="560">
        <v>2.1796939709664764</v>
      </c>
      <c r="AU27" s="112">
        <v>62</v>
      </c>
      <c r="AV27" s="564">
        <v>6.7570513099960765</v>
      </c>
      <c r="AW27" s="111" t="s">
        <v>56</v>
      </c>
    </row>
    <row r="28" spans="1:49" s="110" customFormat="1" ht="36.75" customHeight="1">
      <c r="A28" s="111" t="s">
        <v>57</v>
      </c>
      <c r="B28" s="112">
        <v>49173</v>
      </c>
      <c r="C28" s="113">
        <v>256</v>
      </c>
      <c r="D28" s="556">
        <v>52.061090435808268</v>
      </c>
      <c r="E28" s="115">
        <v>186</v>
      </c>
      <c r="F28" s="560">
        <v>37.825636019766947</v>
      </c>
      <c r="G28" s="343">
        <v>0</v>
      </c>
      <c r="H28" s="560">
        <v>0</v>
      </c>
      <c r="I28" s="343">
        <v>70</v>
      </c>
      <c r="J28" s="564">
        <v>14.235454416041325</v>
      </c>
      <c r="K28" s="339">
        <v>92</v>
      </c>
      <c r="L28" s="568">
        <v>17.899993514495094</v>
      </c>
      <c r="M28" s="670">
        <v>70</v>
      </c>
      <c r="N28" s="556">
        <v>13.619560282768004</v>
      </c>
      <c r="O28" s="670">
        <v>2</v>
      </c>
      <c r="P28" s="556">
        <v>0.38913029379337155</v>
      </c>
      <c r="Q28" s="670">
        <v>20</v>
      </c>
      <c r="R28" s="556">
        <v>3.8913029379337152</v>
      </c>
      <c r="S28" s="115">
        <v>13</v>
      </c>
      <c r="T28" s="568">
        <v>2.5293469096569154</v>
      </c>
      <c r="U28" s="116">
        <v>11</v>
      </c>
      <c r="V28" s="560">
        <v>2.1402166158635434</v>
      </c>
      <c r="W28" s="670">
        <v>0</v>
      </c>
      <c r="X28" s="560">
        <v>0</v>
      </c>
      <c r="Y28" s="114">
        <v>2</v>
      </c>
      <c r="Z28" s="568">
        <v>0.38913029379337155</v>
      </c>
      <c r="AA28" s="117">
        <v>0</v>
      </c>
      <c r="AB28" s="560">
        <v>0</v>
      </c>
      <c r="AC28" s="343">
        <v>0</v>
      </c>
      <c r="AD28" s="666">
        <v>0</v>
      </c>
      <c r="AE28" s="343">
        <v>0</v>
      </c>
      <c r="AF28" s="666">
        <v>0</v>
      </c>
      <c r="AG28" s="343">
        <v>0</v>
      </c>
      <c r="AH28" s="666">
        <v>0</v>
      </c>
      <c r="AI28" s="112">
        <v>105</v>
      </c>
      <c r="AJ28" s="564">
        <v>20.429340424152009</v>
      </c>
      <c r="AK28" s="114">
        <v>1</v>
      </c>
      <c r="AL28" s="568">
        <v>0.19456514689668578</v>
      </c>
      <c r="AM28" s="116">
        <v>0</v>
      </c>
      <c r="AN28" s="560">
        <v>0</v>
      </c>
      <c r="AO28" s="112">
        <v>1</v>
      </c>
      <c r="AP28" s="564">
        <v>0.19456514689668578</v>
      </c>
      <c r="AQ28" s="112">
        <v>180</v>
      </c>
      <c r="AR28" s="564">
        <v>36.605454212677685</v>
      </c>
      <c r="AS28" s="116">
        <v>22</v>
      </c>
      <c r="AT28" s="560">
        <v>4.4739999593272728</v>
      </c>
      <c r="AU28" s="112">
        <v>12</v>
      </c>
      <c r="AV28" s="564">
        <v>2.4403636141785126</v>
      </c>
      <c r="AW28" s="111" t="s">
        <v>57</v>
      </c>
    </row>
    <row r="29" spans="1:49" s="110" customFormat="1" ht="36.75" customHeight="1">
      <c r="A29" s="111" t="s">
        <v>58</v>
      </c>
      <c r="B29" s="112">
        <v>68876</v>
      </c>
      <c r="C29" s="113">
        <v>330</v>
      </c>
      <c r="D29" s="556">
        <v>47.912190022649405</v>
      </c>
      <c r="E29" s="115">
        <v>269</v>
      </c>
      <c r="F29" s="560">
        <v>39.055694291189965</v>
      </c>
      <c r="G29" s="343">
        <v>7</v>
      </c>
      <c r="H29" s="560">
        <v>1.0163191822986235</v>
      </c>
      <c r="I29" s="343">
        <v>54</v>
      </c>
      <c r="J29" s="564">
        <v>7.8401765491608106</v>
      </c>
      <c r="K29" s="339">
        <v>250</v>
      </c>
      <c r="L29" s="568">
        <v>34.491639226651479</v>
      </c>
      <c r="M29" s="670">
        <v>104</v>
      </c>
      <c r="N29" s="556">
        <v>14.348521918287014</v>
      </c>
      <c r="O29" s="670">
        <v>22</v>
      </c>
      <c r="P29" s="556">
        <v>3.0352642519453301</v>
      </c>
      <c r="Q29" s="670">
        <v>124</v>
      </c>
      <c r="R29" s="556">
        <v>17.107853056419135</v>
      </c>
      <c r="S29" s="115">
        <v>143</v>
      </c>
      <c r="T29" s="568">
        <v>19.729217637644645</v>
      </c>
      <c r="U29" s="116">
        <v>64</v>
      </c>
      <c r="V29" s="560">
        <v>8.8298596420227771</v>
      </c>
      <c r="W29" s="670">
        <v>9</v>
      </c>
      <c r="X29" s="560">
        <v>1.2416990121594531</v>
      </c>
      <c r="Y29" s="114">
        <v>70</v>
      </c>
      <c r="Z29" s="568">
        <v>9.6576589834624134</v>
      </c>
      <c r="AA29" s="117">
        <v>0</v>
      </c>
      <c r="AB29" s="560">
        <v>0</v>
      </c>
      <c r="AC29" s="343">
        <v>0</v>
      </c>
      <c r="AD29" s="666">
        <v>0</v>
      </c>
      <c r="AE29" s="343">
        <v>0</v>
      </c>
      <c r="AF29" s="666">
        <v>0</v>
      </c>
      <c r="AG29" s="343">
        <v>0</v>
      </c>
      <c r="AH29" s="666">
        <v>0</v>
      </c>
      <c r="AI29" s="112">
        <v>393</v>
      </c>
      <c r="AJ29" s="564">
        <v>54.220856864296117</v>
      </c>
      <c r="AK29" s="114">
        <v>1</v>
      </c>
      <c r="AL29" s="568">
        <v>0.13796655690660589</v>
      </c>
      <c r="AM29" s="116">
        <v>5</v>
      </c>
      <c r="AN29" s="560">
        <v>0.68983278453302954</v>
      </c>
      <c r="AO29" s="112">
        <v>6</v>
      </c>
      <c r="AP29" s="564">
        <v>0.82779934143963541</v>
      </c>
      <c r="AQ29" s="112">
        <v>147</v>
      </c>
      <c r="AR29" s="564">
        <v>21.342702828271097</v>
      </c>
      <c r="AS29" s="116">
        <v>20</v>
      </c>
      <c r="AT29" s="560">
        <v>2.9037690922817818</v>
      </c>
      <c r="AU29" s="112">
        <v>35</v>
      </c>
      <c r="AV29" s="564">
        <v>5.0815959114931175</v>
      </c>
      <c r="AW29" s="111" t="s">
        <v>58</v>
      </c>
    </row>
    <row r="30" spans="1:49" s="110" customFormat="1" ht="36.75" customHeight="1">
      <c r="A30" s="111" t="s">
        <v>59</v>
      </c>
      <c r="B30" s="112">
        <v>139062</v>
      </c>
      <c r="C30" s="113">
        <v>605</v>
      </c>
      <c r="D30" s="556">
        <v>43.505774402784368</v>
      </c>
      <c r="E30" s="115">
        <v>447</v>
      </c>
      <c r="F30" s="560">
        <v>32.143935798420848</v>
      </c>
      <c r="G30" s="343">
        <v>11</v>
      </c>
      <c r="H30" s="560">
        <v>0.7910140800506249</v>
      </c>
      <c r="I30" s="343">
        <v>147</v>
      </c>
      <c r="J30" s="564">
        <v>10.570824524312897</v>
      </c>
      <c r="K30" s="339">
        <v>783</v>
      </c>
      <c r="L30" s="568">
        <v>54.681571216402943</v>
      </c>
      <c r="M30" s="670">
        <v>551</v>
      </c>
      <c r="N30" s="556">
        <v>38.479624189320589</v>
      </c>
      <c r="O30" s="670">
        <v>30</v>
      </c>
      <c r="P30" s="556">
        <v>2.0950793569503046</v>
      </c>
      <c r="Q30" s="670">
        <v>202</v>
      </c>
      <c r="R30" s="556">
        <v>14.106867670132049</v>
      </c>
      <c r="S30" s="115">
        <v>240</v>
      </c>
      <c r="T30" s="568">
        <v>16.760634855602436</v>
      </c>
      <c r="U30" s="116">
        <v>104</v>
      </c>
      <c r="V30" s="560">
        <v>7.2629417707610555</v>
      </c>
      <c r="W30" s="670">
        <v>6</v>
      </c>
      <c r="X30" s="560">
        <v>0.41901587139006086</v>
      </c>
      <c r="Y30" s="114">
        <v>130</v>
      </c>
      <c r="Z30" s="568">
        <v>9.0786772134513196</v>
      </c>
      <c r="AA30" s="117">
        <v>1</v>
      </c>
      <c r="AB30" s="560">
        <v>6.9835978565010143E-2</v>
      </c>
      <c r="AC30" s="343">
        <v>1</v>
      </c>
      <c r="AD30" s="666">
        <v>6.9835978565010143E-2</v>
      </c>
      <c r="AE30" s="343">
        <v>0</v>
      </c>
      <c r="AF30" s="666">
        <v>0</v>
      </c>
      <c r="AG30" s="343">
        <v>0</v>
      </c>
      <c r="AH30" s="666">
        <v>0</v>
      </c>
      <c r="AI30" s="112">
        <v>1024</v>
      </c>
      <c r="AJ30" s="564">
        <v>71.512042050570386</v>
      </c>
      <c r="AK30" s="114">
        <v>3</v>
      </c>
      <c r="AL30" s="568">
        <v>0.20950793569503043</v>
      </c>
      <c r="AM30" s="116">
        <v>1</v>
      </c>
      <c r="AN30" s="560">
        <v>6.9835978565010143E-2</v>
      </c>
      <c r="AO30" s="112">
        <v>4</v>
      </c>
      <c r="AP30" s="564">
        <v>0.27934391426004057</v>
      </c>
      <c r="AQ30" s="112">
        <v>840</v>
      </c>
      <c r="AR30" s="564">
        <v>60.404711567502268</v>
      </c>
      <c r="AS30" s="116">
        <v>117</v>
      </c>
      <c r="AT30" s="560">
        <v>8.4135133969021023</v>
      </c>
      <c r="AU30" s="112">
        <v>114</v>
      </c>
      <c r="AV30" s="564">
        <v>8.1977822841610219</v>
      </c>
      <c r="AW30" s="111" t="s">
        <v>59</v>
      </c>
    </row>
    <row r="31" spans="1:49" s="110" customFormat="1" ht="36.75" customHeight="1">
      <c r="A31" s="111" t="s">
        <v>60</v>
      </c>
      <c r="B31" s="112">
        <v>173225</v>
      </c>
      <c r="C31" s="113">
        <v>707</v>
      </c>
      <c r="D31" s="556">
        <v>40.813970269880215</v>
      </c>
      <c r="E31" s="115">
        <v>471</v>
      </c>
      <c r="F31" s="560">
        <v>27.190070717275223</v>
      </c>
      <c r="G31" s="343">
        <v>7</v>
      </c>
      <c r="H31" s="560">
        <v>0.40409871554336846</v>
      </c>
      <c r="I31" s="343">
        <v>229</v>
      </c>
      <c r="J31" s="564">
        <v>13.219800837061626</v>
      </c>
      <c r="K31" s="339">
        <v>266</v>
      </c>
      <c r="L31" s="568">
        <v>14.568557110386942</v>
      </c>
      <c r="M31" s="670">
        <v>207</v>
      </c>
      <c r="N31" s="556">
        <v>11.337185420489087</v>
      </c>
      <c r="O31" s="670">
        <v>2</v>
      </c>
      <c r="P31" s="556">
        <v>0.10953802338636801</v>
      </c>
      <c r="Q31" s="670">
        <v>57</v>
      </c>
      <c r="R31" s="556">
        <v>3.1218336665114879</v>
      </c>
      <c r="S31" s="115">
        <v>176</v>
      </c>
      <c r="T31" s="568">
        <v>9.6393460580003829</v>
      </c>
      <c r="U31" s="116">
        <v>69</v>
      </c>
      <c r="V31" s="560">
        <v>3.7790618068296959</v>
      </c>
      <c r="W31" s="670">
        <v>0</v>
      </c>
      <c r="X31" s="560">
        <v>0</v>
      </c>
      <c r="Y31" s="114">
        <v>107</v>
      </c>
      <c r="Z31" s="568">
        <v>5.8602842511706879</v>
      </c>
      <c r="AA31" s="117">
        <v>1</v>
      </c>
      <c r="AB31" s="560">
        <v>5.4769011693184003E-2</v>
      </c>
      <c r="AC31" s="343">
        <v>1</v>
      </c>
      <c r="AD31" s="666">
        <v>5.4769011693184003E-2</v>
      </c>
      <c r="AE31" s="343">
        <v>0</v>
      </c>
      <c r="AF31" s="666">
        <v>0</v>
      </c>
      <c r="AG31" s="343">
        <v>0</v>
      </c>
      <c r="AH31" s="666">
        <v>0</v>
      </c>
      <c r="AI31" s="112">
        <v>443</v>
      </c>
      <c r="AJ31" s="564">
        <v>24.262672180080511</v>
      </c>
      <c r="AK31" s="114">
        <v>0</v>
      </c>
      <c r="AL31" s="568">
        <v>0</v>
      </c>
      <c r="AM31" s="116">
        <v>5</v>
      </c>
      <c r="AN31" s="560">
        <v>0.27384505846592</v>
      </c>
      <c r="AO31" s="112">
        <v>5</v>
      </c>
      <c r="AP31" s="564">
        <v>0.27384505846592</v>
      </c>
      <c r="AQ31" s="112">
        <v>608</v>
      </c>
      <c r="AR31" s="564">
        <v>35.098859864338287</v>
      </c>
      <c r="AS31" s="116">
        <v>60</v>
      </c>
      <c r="AT31" s="560">
        <v>3.4637032760860151</v>
      </c>
      <c r="AU31" s="112">
        <v>127</v>
      </c>
      <c r="AV31" s="564">
        <v>7.3315052677153991</v>
      </c>
      <c r="AW31" s="111" t="s">
        <v>60</v>
      </c>
    </row>
    <row r="32" spans="1:49" s="110" customFormat="1" ht="36.75" customHeight="1">
      <c r="A32" s="111" t="s">
        <v>61</v>
      </c>
      <c r="B32" s="112">
        <v>266665</v>
      </c>
      <c r="C32" s="113">
        <v>1115</v>
      </c>
      <c r="D32" s="556">
        <v>41.81276132975831</v>
      </c>
      <c r="E32" s="115">
        <v>845</v>
      </c>
      <c r="F32" s="560">
        <v>31.687698048112804</v>
      </c>
      <c r="G32" s="343">
        <v>7</v>
      </c>
      <c r="H32" s="560">
        <v>0.262501640635254</v>
      </c>
      <c r="I32" s="343">
        <v>263</v>
      </c>
      <c r="J32" s="564">
        <v>9.8625616410102559</v>
      </c>
      <c r="K32" s="339">
        <v>415</v>
      </c>
      <c r="L32" s="568">
        <v>14.916914582991346</v>
      </c>
      <c r="M32" s="670">
        <v>226</v>
      </c>
      <c r="N32" s="556">
        <v>8.1234281825446857</v>
      </c>
      <c r="O32" s="670">
        <v>8</v>
      </c>
      <c r="P32" s="556">
        <v>0.28755497991308621</v>
      </c>
      <c r="Q32" s="670">
        <v>181</v>
      </c>
      <c r="R32" s="556">
        <v>6.5059314205335745</v>
      </c>
      <c r="S32" s="115">
        <v>286</v>
      </c>
      <c r="T32" s="568">
        <v>10.280090531892832</v>
      </c>
      <c r="U32" s="116">
        <v>93</v>
      </c>
      <c r="V32" s="560">
        <v>3.3428266414896268</v>
      </c>
      <c r="W32" s="670">
        <v>5</v>
      </c>
      <c r="X32" s="560">
        <v>0.17972186244567886</v>
      </c>
      <c r="Y32" s="114">
        <v>188</v>
      </c>
      <c r="Z32" s="568">
        <v>6.7575420279575251</v>
      </c>
      <c r="AA32" s="117">
        <v>0</v>
      </c>
      <c r="AB32" s="560">
        <v>0</v>
      </c>
      <c r="AC32" s="343">
        <v>0</v>
      </c>
      <c r="AD32" s="666">
        <v>0</v>
      </c>
      <c r="AE32" s="343">
        <v>0</v>
      </c>
      <c r="AF32" s="666">
        <v>0</v>
      </c>
      <c r="AG32" s="343">
        <v>0</v>
      </c>
      <c r="AH32" s="666">
        <v>0</v>
      </c>
      <c r="AI32" s="112">
        <v>701</v>
      </c>
      <c r="AJ32" s="564">
        <v>25.197005114884178</v>
      </c>
      <c r="AK32" s="114">
        <v>5</v>
      </c>
      <c r="AL32" s="568">
        <v>0.17972186244567886</v>
      </c>
      <c r="AM32" s="116">
        <v>4</v>
      </c>
      <c r="AN32" s="560">
        <v>0.1437774899565431</v>
      </c>
      <c r="AO32" s="112">
        <v>9</v>
      </c>
      <c r="AP32" s="564">
        <v>0.323499352402222</v>
      </c>
      <c r="AQ32" s="112">
        <v>835</v>
      </c>
      <c r="AR32" s="564">
        <v>31.312695704348151</v>
      </c>
      <c r="AS32" s="116">
        <v>128</v>
      </c>
      <c r="AT32" s="560">
        <v>4.8000300001875011</v>
      </c>
      <c r="AU32" s="112">
        <v>307</v>
      </c>
      <c r="AV32" s="564">
        <v>11.51257195357471</v>
      </c>
      <c r="AW32" s="111" t="s">
        <v>61</v>
      </c>
    </row>
    <row r="33" spans="1:49" s="110" customFormat="1" ht="36.75" customHeight="1">
      <c r="A33" s="111" t="s">
        <v>62</v>
      </c>
      <c r="B33" s="112">
        <v>679304</v>
      </c>
      <c r="C33" s="113">
        <v>2542</v>
      </c>
      <c r="D33" s="556">
        <v>37.420654081236087</v>
      </c>
      <c r="E33" s="115">
        <v>2056</v>
      </c>
      <c r="F33" s="560">
        <v>30.266272537773958</v>
      </c>
      <c r="G33" s="343">
        <v>52</v>
      </c>
      <c r="H33" s="560">
        <v>0.76548938325109239</v>
      </c>
      <c r="I33" s="343">
        <v>434</v>
      </c>
      <c r="J33" s="564">
        <v>6.3888921602110393</v>
      </c>
      <c r="K33" s="339">
        <v>1688</v>
      </c>
      <c r="L33" s="568">
        <v>23.99104031290684</v>
      </c>
      <c r="M33" s="670">
        <v>1024</v>
      </c>
      <c r="N33" s="556">
        <v>14.553806445744433</v>
      </c>
      <c r="O33" s="670">
        <v>4</v>
      </c>
      <c r="P33" s="556">
        <v>5.6850806428689192E-2</v>
      </c>
      <c r="Q33" s="670">
        <v>660</v>
      </c>
      <c r="R33" s="556">
        <v>9.3803830607337151</v>
      </c>
      <c r="S33" s="115">
        <v>791</v>
      </c>
      <c r="T33" s="568">
        <v>11.242246971273287</v>
      </c>
      <c r="U33" s="116">
        <v>504</v>
      </c>
      <c r="V33" s="560">
        <v>7.1632016100148386</v>
      </c>
      <c r="W33" s="670">
        <v>2</v>
      </c>
      <c r="X33" s="560">
        <v>2.8425403214344596E-2</v>
      </c>
      <c r="Y33" s="114">
        <v>285</v>
      </c>
      <c r="Z33" s="568">
        <v>4.0506199580441047</v>
      </c>
      <c r="AA33" s="117">
        <v>11</v>
      </c>
      <c r="AB33" s="560">
        <v>0.15633971767889526</v>
      </c>
      <c r="AC33" s="343">
        <v>11</v>
      </c>
      <c r="AD33" s="666">
        <v>0.15633971767889526</v>
      </c>
      <c r="AE33" s="343">
        <v>0</v>
      </c>
      <c r="AF33" s="666">
        <v>0</v>
      </c>
      <c r="AG33" s="343">
        <v>0</v>
      </c>
      <c r="AH33" s="666">
        <v>0</v>
      </c>
      <c r="AI33" s="112">
        <v>2490</v>
      </c>
      <c r="AJ33" s="564">
        <v>35.389627001859019</v>
      </c>
      <c r="AK33" s="114">
        <v>17</v>
      </c>
      <c r="AL33" s="568">
        <v>0.24161592732192905</v>
      </c>
      <c r="AM33" s="116">
        <v>7</v>
      </c>
      <c r="AN33" s="560">
        <v>9.9488911250206091E-2</v>
      </c>
      <c r="AO33" s="112">
        <v>24</v>
      </c>
      <c r="AP33" s="564">
        <v>0.34110483857213514</v>
      </c>
      <c r="AQ33" s="112">
        <v>1761</v>
      </c>
      <c r="AR33" s="564">
        <v>25.923592382791799</v>
      </c>
      <c r="AS33" s="116">
        <v>220</v>
      </c>
      <c r="AT33" s="560">
        <v>3.2386089291392368</v>
      </c>
      <c r="AU33" s="112">
        <v>296</v>
      </c>
      <c r="AV33" s="564">
        <v>4.357401104660064</v>
      </c>
      <c r="AW33" s="111" t="s">
        <v>62</v>
      </c>
    </row>
    <row r="34" spans="1:49" s="110" customFormat="1" ht="36.75" customHeight="1">
      <c r="A34" s="111" t="s">
        <v>63</v>
      </c>
      <c r="B34" s="112">
        <v>144431</v>
      </c>
      <c r="C34" s="113">
        <v>362</v>
      </c>
      <c r="D34" s="556">
        <v>25.063871329562211</v>
      </c>
      <c r="E34" s="115">
        <v>253</v>
      </c>
      <c r="F34" s="560">
        <v>17.51701504524652</v>
      </c>
      <c r="G34" s="343">
        <v>0</v>
      </c>
      <c r="H34" s="560">
        <v>0</v>
      </c>
      <c r="I34" s="343">
        <v>109</v>
      </c>
      <c r="J34" s="564">
        <v>7.5468562843156946</v>
      </c>
      <c r="K34" s="339">
        <v>213</v>
      </c>
      <c r="L34" s="568">
        <v>14.209472981987993</v>
      </c>
      <c r="M34" s="670">
        <v>143</v>
      </c>
      <c r="N34" s="556">
        <v>9.5396931287525017</v>
      </c>
      <c r="O34" s="670">
        <v>2</v>
      </c>
      <c r="P34" s="556">
        <v>0.13342228152101401</v>
      </c>
      <c r="Q34" s="670">
        <v>68</v>
      </c>
      <c r="R34" s="556">
        <v>4.5363575717144764</v>
      </c>
      <c r="S34" s="115">
        <v>53</v>
      </c>
      <c r="T34" s="568">
        <v>3.5356904603068711</v>
      </c>
      <c r="U34" s="116">
        <v>12</v>
      </c>
      <c r="V34" s="560">
        <v>0.80053368912608402</v>
      </c>
      <c r="W34" s="670">
        <v>0</v>
      </c>
      <c r="X34" s="560">
        <v>0</v>
      </c>
      <c r="Y34" s="114">
        <v>41</v>
      </c>
      <c r="Z34" s="568">
        <v>2.7351567711807871</v>
      </c>
      <c r="AA34" s="117">
        <v>4</v>
      </c>
      <c r="AB34" s="560">
        <v>0.26684456304202803</v>
      </c>
      <c r="AC34" s="343">
        <v>2</v>
      </c>
      <c r="AD34" s="666">
        <v>0.13342228152101401</v>
      </c>
      <c r="AE34" s="343">
        <v>0</v>
      </c>
      <c r="AF34" s="666">
        <v>0</v>
      </c>
      <c r="AG34" s="343">
        <v>2</v>
      </c>
      <c r="AH34" s="666">
        <v>0.13342228152101401</v>
      </c>
      <c r="AI34" s="112">
        <v>270</v>
      </c>
      <c r="AJ34" s="564">
        <v>18.012008005336892</v>
      </c>
      <c r="AK34" s="114">
        <v>0</v>
      </c>
      <c r="AL34" s="568">
        <v>0</v>
      </c>
      <c r="AM34" s="116">
        <v>6</v>
      </c>
      <c r="AN34" s="560">
        <v>0.40026684456304201</v>
      </c>
      <c r="AO34" s="112">
        <v>6</v>
      </c>
      <c r="AP34" s="564">
        <v>0.40026684456304201</v>
      </c>
      <c r="AQ34" s="112">
        <v>450</v>
      </c>
      <c r="AR34" s="564">
        <v>31.156746127908828</v>
      </c>
      <c r="AS34" s="116">
        <v>46</v>
      </c>
      <c r="AT34" s="560">
        <v>3.1849118264084582</v>
      </c>
      <c r="AU34" s="112">
        <v>46</v>
      </c>
      <c r="AV34" s="564">
        <v>3.1849118264084582</v>
      </c>
      <c r="AW34" s="111" t="s">
        <v>63</v>
      </c>
    </row>
    <row r="35" spans="1:49" s="110" customFormat="1" ht="36.75" customHeight="1">
      <c r="A35" s="111" t="s">
        <v>64</v>
      </c>
      <c r="B35" s="112">
        <v>110971</v>
      </c>
      <c r="C35" s="113">
        <v>873</v>
      </c>
      <c r="D35" s="556">
        <v>78.669201863549929</v>
      </c>
      <c r="E35" s="115">
        <v>692</v>
      </c>
      <c r="F35" s="560">
        <v>62.358634237773835</v>
      </c>
      <c r="G35" s="343">
        <v>11</v>
      </c>
      <c r="H35" s="560">
        <v>0.99124996620738759</v>
      </c>
      <c r="I35" s="343">
        <v>170</v>
      </c>
      <c r="J35" s="564">
        <v>15.319317659568716</v>
      </c>
      <c r="K35" s="339">
        <v>197</v>
      </c>
      <c r="L35" s="568">
        <v>17.197780293264298</v>
      </c>
      <c r="M35" s="670">
        <v>149</v>
      </c>
      <c r="N35" s="556">
        <v>13.007458191352185</v>
      </c>
      <c r="O35" s="670">
        <v>0</v>
      </c>
      <c r="P35" s="556">
        <v>0</v>
      </c>
      <c r="Q35" s="670">
        <v>48</v>
      </c>
      <c r="R35" s="556">
        <v>4.1903221019121126</v>
      </c>
      <c r="S35" s="115">
        <v>48</v>
      </c>
      <c r="T35" s="568">
        <v>4.1903221019121126</v>
      </c>
      <c r="U35" s="116">
        <v>11</v>
      </c>
      <c r="V35" s="560">
        <v>0.96028214835485914</v>
      </c>
      <c r="W35" s="670">
        <v>0</v>
      </c>
      <c r="X35" s="560">
        <v>0</v>
      </c>
      <c r="Y35" s="114">
        <v>37</v>
      </c>
      <c r="Z35" s="568">
        <v>3.2300399535572542</v>
      </c>
      <c r="AA35" s="117">
        <v>0</v>
      </c>
      <c r="AB35" s="560">
        <v>0</v>
      </c>
      <c r="AC35" s="343">
        <v>0</v>
      </c>
      <c r="AD35" s="666">
        <v>0</v>
      </c>
      <c r="AE35" s="343">
        <v>0</v>
      </c>
      <c r="AF35" s="666">
        <v>0</v>
      </c>
      <c r="AG35" s="343">
        <v>0</v>
      </c>
      <c r="AH35" s="666">
        <v>0</v>
      </c>
      <c r="AI35" s="112">
        <v>245</v>
      </c>
      <c r="AJ35" s="564">
        <v>21.388102395176411</v>
      </c>
      <c r="AK35" s="114">
        <v>5</v>
      </c>
      <c r="AL35" s="568">
        <v>0.43649188561584512</v>
      </c>
      <c r="AM35" s="116">
        <v>3</v>
      </c>
      <c r="AN35" s="560">
        <v>0.26189513136950704</v>
      </c>
      <c r="AO35" s="112">
        <v>8</v>
      </c>
      <c r="AP35" s="564">
        <v>0.69838701698535222</v>
      </c>
      <c r="AQ35" s="112">
        <v>308</v>
      </c>
      <c r="AR35" s="564">
        <v>27.754999053806852</v>
      </c>
      <c r="AS35" s="116">
        <v>52</v>
      </c>
      <c r="AT35" s="560">
        <v>4.6859089311621958</v>
      </c>
      <c r="AU35" s="112">
        <v>85</v>
      </c>
      <c r="AV35" s="564">
        <v>7.659658829784358</v>
      </c>
      <c r="AW35" s="111" t="s">
        <v>64</v>
      </c>
    </row>
    <row r="36" spans="1:49" s="110" customFormat="1" ht="36.75" customHeight="1">
      <c r="A36" s="111" t="s">
        <v>65</v>
      </c>
      <c r="B36" s="112">
        <v>186658</v>
      </c>
      <c r="C36" s="113">
        <v>768</v>
      </c>
      <c r="D36" s="556">
        <v>41.144767435630939</v>
      </c>
      <c r="E36" s="115">
        <v>548</v>
      </c>
      <c r="F36" s="560">
        <v>29.358505930632493</v>
      </c>
      <c r="G36" s="343">
        <v>4</v>
      </c>
      <c r="H36" s="560">
        <v>0.21429566372724448</v>
      </c>
      <c r="I36" s="343">
        <v>216</v>
      </c>
      <c r="J36" s="564">
        <v>11.571965841271203</v>
      </c>
      <c r="K36" s="339">
        <v>619</v>
      </c>
      <c r="L36" s="568">
        <v>32.177797493008157</v>
      </c>
      <c r="M36" s="670">
        <v>387</v>
      </c>
      <c r="N36" s="556">
        <v>20.117621372850014</v>
      </c>
      <c r="O36" s="670">
        <v>8</v>
      </c>
      <c r="P36" s="556">
        <v>0.41586814207441891</v>
      </c>
      <c r="Q36" s="670">
        <v>224</v>
      </c>
      <c r="R36" s="556">
        <v>11.644307978083729</v>
      </c>
      <c r="S36" s="115">
        <v>183</v>
      </c>
      <c r="T36" s="568">
        <v>9.5129837499523315</v>
      </c>
      <c r="U36" s="116">
        <v>83</v>
      </c>
      <c r="V36" s="560">
        <v>4.3146319740220962</v>
      </c>
      <c r="W36" s="670">
        <v>12</v>
      </c>
      <c r="X36" s="560">
        <v>0.62380221311162831</v>
      </c>
      <c r="Y36" s="114">
        <v>88</v>
      </c>
      <c r="Z36" s="568">
        <v>4.5745495628186079</v>
      </c>
      <c r="AA36" s="117">
        <v>0</v>
      </c>
      <c r="AB36" s="560">
        <v>0</v>
      </c>
      <c r="AC36" s="343">
        <v>0</v>
      </c>
      <c r="AD36" s="666">
        <v>0</v>
      </c>
      <c r="AE36" s="343">
        <v>0</v>
      </c>
      <c r="AF36" s="666">
        <v>0</v>
      </c>
      <c r="AG36" s="343">
        <v>0</v>
      </c>
      <c r="AH36" s="666">
        <v>0</v>
      </c>
      <c r="AI36" s="112">
        <v>802</v>
      </c>
      <c r="AJ36" s="564">
        <v>41.69078124296049</v>
      </c>
      <c r="AK36" s="114">
        <v>3</v>
      </c>
      <c r="AL36" s="568">
        <v>0.15595055327790708</v>
      </c>
      <c r="AM36" s="116">
        <v>6</v>
      </c>
      <c r="AN36" s="560">
        <v>0.31190110655581416</v>
      </c>
      <c r="AO36" s="112">
        <v>9</v>
      </c>
      <c r="AP36" s="564">
        <v>0.46785165983372123</v>
      </c>
      <c r="AQ36" s="112">
        <v>754</v>
      </c>
      <c r="AR36" s="564">
        <v>40.394732612585585</v>
      </c>
      <c r="AS36" s="116">
        <v>119</v>
      </c>
      <c r="AT36" s="560">
        <v>6.3752959958855238</v>
      </c>
      <c r="AU36" s="112">
        <v>129</v>
      </c>
      <c r="AV36" s="564">
        <v>6.9110351552036349</v>
      </c>
      <c r="AW36" s="111" t="s">
        <v>65</v>
      </c>
    </row>
    <row r="37" spans="1:49" s="110" customFormat="1" ht="36.75" customHeight="1">
      <c r="A37" s="111" t="s">
        <v>66</v>
      </c>
      <c r="B37" s="112">
        <v>906309</v>
      </c>
      <c r="C37" s="113">
        <v>3546</v>
      </c>
      <c r="D37" s="556">
        <v>39.12572864221805</v>
      </c>
      <c r="E37" s="115">
        <v>2836</v>
      </c>
      <c r="F37" s="560">
        <v>31.291755902236435</v>
      </c>
      <c r="G37" s="343">
        <v>0</v>
      </c>
      <c r="H37" s="560">
        <v>0</v>
      </c>
      <c r="I37" s="343">
        <v>710</v>
      </c>
      <c r="J37" s="564">
        <v>7.8339727399816175</v>
      </c>
      <c r="K37" s="339">
        <v>4169</v>
      </c>
      <c r="L37" s="568">
        <v>44.893156656190293</v>
      </c>
      <c r="M37" s="670">
        <v>2634</v>
      </c>
      <c r="N37" s="556">
        <v>28.363774198226253</v>
      </c>
      <c r="O37" s="670">
        <v>31</v>
      </c>
      <c r="P37" s="556">
        <v>0.33381814735953447</v>
      </c>
      <c r="Q37" s="670">
        <v>1504</v>
      </c>
      <c r="R37" s="556">
        <v>16.19556431060451</v>
      </c>
      <c r="S37" s="115">
        <v>1316</v>
      </c>
      <c r="T37" s="568">
        <v>14.171118771778948</v>
      </c>
      <c r="U37" s="116">
        <v>623</v>
      </c>
      <c r="V37" s="560">
        <v>6.7086679291932239</v>
      </c>
      <c r="W37" s="670">
        <v>0</v>
      </c>
      <c r="X37" s="560">
        <v>0</v>
      </c>
      <c r="Y37" s="114">
        <v>693</v>
      </c>
      <c r="Z37" s="568">
        <v>7.4624508425857226</v>
      </c>
      <c r="AA37" s="117">
        <v>551</v>
      </c>
      <c r="AB37" s="560">
        <v>5.9333483611323707</v>
      </c>
      <c r="AC37" s="343">
        <v>332</v>
      </c>
      <c r="AD37" s="666">
        <v>3.5750846749472722</v>
      </c>
      <c r="AE37" s="343">
        <v>31</v>
      </c>
      <c r="AF37" s="666">
        <v>0.33381814735953447</v>
      </c>
      <c r="AG37" s="343">
        <v>188</v>
      </c>
      <c r="AH37" s="666">
        <v>2.0244455388255638</v>
      </c>
      <c r="AI37" s="112">
        <v>6036</v>
      </c>
      <c r="AJ37" s="564">
        <v>64.99762378910161</v>
      </c>
      <c r="AK37" s="114">
        <v>17</v>
      </c>
      <c r="AL37" s="568">
        <v>0.18306156468103502</v>
      </c>
      <c r="AM37" s="116">
        <v>12</v>
      </c>
      <c r="AN37" s="560">
        <v>0.12921992801014237</v>
      </c>
      <c r="AO37" s="112">
        <v>29</v>
      </c>
      <c r="AP37" s="564">
        <v>0.31228149269117739</v>
      </c>
      <c r="AQ37" s="112">
        <v>4699</v>
      </c>
      <c r="AR37" s="564">
        <v>51.8476590213713</v>
      </c>
      <c r="AS37" s="116">
        <v>494</v>
      </c>
      <c r="AT37" s="560">
        <v>5.4506796247196041</v>
      </c>
      <c r="AU37" s="112">
        <v>595</v>
      </c>
      <c r="AV37" s="564">
        <v>6.5650898313930455</v>
      </c>
      <c r="AW37" s="111" t="s">
        <v>66</v>
      </c>
    </row>
    <row r="38" spans="1:49" s="110" customFormat="1" ht="36.75" customHeight="1">
      <c r="A38" s="111" t="s">
        <v>67</v>
      </c>
      <c r="B38" s="112">
        <v>436585</v>
      </c>
      <c r="C38" s="113">
        <v>2346</v>
      </c>
      <c r="D38" s="556">
        <v>53.735240560257452</v>
      </c>
      <c r="E38" s="115">
        <v>1880</v>
      </c>
      <c r="F38" s="560">
        <v>43.061488599012797</v>
      </c>
      <c r="G38" s="343">
        <v>0</v>
      </c>
      <c r="H38" s="560">
        <v>0</v>
      </c>
      <c r="I38" s="343">
        <v>466</v>
      </c>
      <c r="J38" s="564">
        <v>10.67375196124466</v>
      </c>
      <c r="K38" s="339">
        <v>1412</v>
      </c>
      <c r="L38" s="568">
        <v>31.386938113790226</v>
      </c>
      <c r="M38" s="670">
        <v>591</v>
      </c>
      <c r="N38" s="556">
        <v>13.13716743997877</v>
      </c>
      <c r="O38" s="670">
        <v>38</v>
      </c>
      <c r="P38" s="556">
        <v>0.844690969068009</v>
      </c>
      <c r="Q38" s="670">
        <v>783</v>
      </c>
      <c r="R38" s="556">
        <v>17.405079704743446</v>
      </c>
      <c r="S38" s="115">
        <v>1153</v>
      </c>
      <c r="T38" s="568">
        <v>25.629702298300376</v>
      </c>
      <c r="U38" s="116">
        <v>262</v>
      </c>
      <c r="V38" s="560">
        <v>5.8239219446267985</v>
      </c>
      <c r="W38" s="670">
        <v>24</v>
      </c>
      <c r="X38" s="560">
        <v>0.5334890330955846</v>
      </c>
      <c r="Y38" s="114">
        <v>867</v>
      </c>
      <c r="Z38" s="568">
        <v>19.272291320577992</v>
      </c>
      <c r="AA38" s="117">
        <v>45</v>
      </c>
      <c r="AB38" s="560">
        <v>1.0002919370542211</v>
      </c>
      <c r="AC38" s="343">
        <v>27</v>
      </c>
      <c r="AD38" s="666">
        <v>0.60017516223253264</v>
      </c>
      <c r="AE38" s="343">
        <v>1</v>
      </c>
      <c r="AF38" s="666">
        <v>2.2228709712316021E-2</v>
      </c>
      <c r="AG38" s="343">
        <v>17</v>
      </c>
      <c r="AH38" s="666">
        <v>0.37788806510937245</v>
      </c>
      <c r="AI38" s="112">
        <v>2610</v>
      </c>
      <c r="AJ38" s="564">
        <v>58.016932349144824</v>
      </c>
      <c r="AK38" s="114">
        <v>5</v>
      </c>
      <c r="AL38" s="568">
        <v>0.11114354856158012</v>
      </c>
      <c r="AM38" s="116">
        <v>15</v>
      </c>
      <c r="AN38" s="560">
        <v>0.33343064568474035</v>
      </c>
      <c r="AO38" s="112">
        <v>20</v>
      </c>
      <c r="AP38" s="564">
        <v>0.4445741942463205</v>
      </c>
      <c r="AQ38" s="112">
        <v>1851</v>
      </c>
      <c r="AR38" s="564">
        <v>42.397242232325887</v>
      </c>
      <c r="AS38" s="116">
        <v>169</v>
      </c>
      <c r="AT38" s="560">
        <v>3.8709529644857246</v>
      </c>
      <c r="AU38" s="112">
        <v>202</v>
      </c>
      <c r="AV38" s="564">
        <v>4.6268195196811615</v>
      </c>
      <c r="AW38" s="111" t="s">
        <v>67</v>
      </c>
    </row>
    <row r="39" spans="1:49" s="110" customFormat="1" ht="36.75" customHeight="1">
      <c r="A39" s="111" t="s">
        <v>68</v>
      </c>
      <c r="B39" s="112">
        <v>99802</v>
      </c>
      <c r="C39" s="113">
        <v>962</v>
      </c>
      <c r="D39" s="556">
        <v>96.390853890703596</v>
      </c>
      <c r="E39" s="115">
        <v>666</v>
      </c>
      <c r="F39" s="560">
        <v>66.732129616640947</v>
      </c>
      <c r="G39" s="343">
        <v>5</v>
      </c>
      <c r="H39" s="560">
        <v>0.50099196408889601</v>
      </c>
      <c r="I39" s="343">
        <v>291</v>
      </c>
      <c r="J39" s="564">
        <v>29.157732309973749</v>
      </c>
      <c r="K39" s="339">
        <v>201</v>
      </c>
      <c r="L39" s="568">
        <v>19.501562065419105</v>
      </c>
      <c r="M39" s="670">
        <v>134</v>
      </c>
      <c r="N39" s="556">
        <v>13.001041376946072</v>
      </c>
      <c r="O39" s="670">
        <v>1</v>
      </c>
      <c r="P39" s="556">
        <v>9.7022696842881131E-2</v>
      </c>
      <c r="Q39" s="670">
        <v>66</v>
      </c>
      <c r="R39" s="556">
        <v>6.4034979916301538</v>
      </c>
      <c r="S39" s="115">
        <v>73</v>
      </c>
      <c r="T39" s="568">
        <v>7.0826568695303225</v>
      </c>
      <c r="U39" s="116">
        <v>30</v>
      </c>
      <c r="V39" s="560">
        <v>2.9106809052864335</v>
      </c>
      <c r="W39" s="670">
        <v>0</v>
      </c>
      <c r="X39" s="560">
        <v>0</v>
      </c>
      <c r="Y39" s="114">
        <v>43</v>
      </c>
      <c r="Z39" s="568">
        <v>4.1719759642438881</v>
      </c>
      <c r="AA39" s="117">
        <v>6</v>
      </c>
      <c r="AB39" s="560">
        <v>0.58213618105728671</v>
      </c>
      <c r="AC39" s="343">
        <v>3</v>
      </c>
      <c r="AD39" s="666">
        <v>0.29106809052864335</v>
      </c>
      <c r="AE39" s="343">
        <v>0</v>
      </c>
      <c r="AF39" s="666">
        <v>0</v>
      </c>
      <c r="AG39" s="343">
        <v>3</v>
      </c>
      <c r="AH39" s="666">
        <v>0.29106809052864335</v>
      </c>
      <c r="AI39" s="112">
        <v>280</v>
      </c>
      <c r="AJ39" s="564">
        <v>27.166355116006713</v>
      </c>
      <c r="AK39" s="114">
        <v>1</v>
      </c>
      <c r="AL39" s="568">
        <v>9.7022696842881131E-2</v>
      </c>
      <c r="AM39" s="116">
        <v>9</v>
      </c>
      <c r="AN39" s="560">
        <v>0.87320427158593017</v>
      </c>
      <c r="AO39" s="112">
        <v>10</v>
      </c>
      <c r="AP39" s="564">
        <v>0.97022696842881118</v>
      </c>
      <c r="AQ39" s="112">
        <v>483</v>
      </c>
      <c r="AR39" s="564">
        <v>48.395823730987352</v>
      </c>
      <c r="AS39" s="116">
        <v>81</v>
      </c>
      <c r="AT39" s="560">
        <v>8.1160698182401152</v>
      </c>
      <c r="AU39" s="112">
        <v>66</v>
      </c>
      <c r="AV39" s="564">
        <v>6.6130939259734278</v>
      </c>
      <c r="AW39" s="111" t="s">
        <v>68</v>
      </c>
    </row>
    <row r="40" spans="1:49" s="110" customFormat="1" ht="36.75" customHeight="1">
      <c r="A40" s="111" t="s">
        <v>69</v>
      </c>
      <c r="B40" s="112">
        <v>75205</v>
      </c>
      <c r="C40" s="113">
        <v>375</v>
      </c>
      <c r="D40" s="556">
        <v>49.863705870620308</v>
      </c>
      <c r="E40" s="115">
        <v>325</v>
      </c>
      <c r="F40" s="560">
        <v>43.215211754537599</v>
      </c>
      <c r="G40" s="343">
        <v>3</v>
      </c>
      <c r="H40" s="560">
        <v>0.39890964696496245</v>
      </c>
      <c r="I40" s="343">
        <v>47</v>
      </c>
      <c r="J40" s="564">
        <v>6.2495844691177451</v>
      </c>
      <c r="K40" s="339">
        <v>167</v>
      </c>
      <c r="L40" s="568">
        <v>22.300265733705452</v>
      </c>
      <c r="M40" s="670">
        <v>110</v>
      </c>
      <c r="N40" s="556">
        <v>14.688797788668261</v>
      </c>
      <c r="O40" s="670">
        <v>23</v>
      </c>
      <c r="P40" s="556">
        <v>3.0712940830851818</v>
      </c>
      <c r="Q40" s="670">
        <v>34</v>
      </c>
      <c r="R40" s="556">
        <v>4.5401738619520078</v>
      </c>
      <c r="S40" s="115">
        <v>96</v>
      </c>
      <c r="T40" s="568">
        <v>12.819314433746845</v>
      </c>
      <c r="U40" s="116">
        <v>52</v>
      </c>
      <c r="V40" s="560">
        <v>6.9437953182795411</v>
      </c>
      <c r="W40" s="670">
        <v>9</v>
      </c>
      <c r="X40" s="560">
        <v>1.2018107281637667</v>
      </c>
      <c r="Y40" s="114">
        <v>35</v>
      </c>
      <c r="Z40" s="568">
        <v>4.6737083873035372</v>
      </c>
      <c r="AA40" s="117">
        <v>4</v>
      </c>
      <c r="AB40" s="560">
        <v>0.5341381014061185</v>
      </c>
      <c r="AC40" s="343">
        <v>4</v>
      </c>
      <c r="AD40" s="666">
        <v>0.5341381014061185</v>
      </c>
      <c r="AE40" s="343">
        <v>0</v>
      </c>
      <c r="AF40" s="666">
        <v>0</v>
      </c>
      <c r="AG40" s="343">
        <v>0</v>
      </c>
      <c r="AH40" s="666">
        <v>0</v>
      </c>
      <c r="AI40" s="112">
        <v>267</v>
      </c>
      <c r="AJ40" s="564">
        <v>35.653718268858412</v>
      </c>
      <c r="AK40" s="114">
        <v>3</v>
      </c>
      <c r="AL40" s="568">
        <v>0.40060357605458891</v>
      </c>
      <c r="AM40" s="116">
        <v>5</v>
      </c>
      <c r="AN40" s="560">
        <v>0.66767262675764816</v>
      </c>
      <c r="AO40" s="112">
        <v>8</v>
      </c>
      <c r="AP40" s="564">
        <v>1.068276202812237</v>
      </c>
      <c r="AQ40" s="112">
        <v>333</v>
      </c>
      <c r="AR40" s="564">
        <v>44.278970813110831</v>
      </c>
      <c r="AS40" s="116">
        <v>40</v>
      </c>
      <c r="AT40" s="560">
        <v>5.3187952928661657</v>
      </c>
      <c r="AU40" s="112">
        <v>43</v>
      </c>
      <c r="AV40" s="564">
        <v>5.7177049398311288</v>
      </c>
      <c r="AW40" s="111" t="s">
        <v>69</v>
      </c>
    </row>
    <row r="41" spans="1:49" s="110" customFormat="1" ht="36.75" customHeight="1">
      <c r="A41" s="111" t="s">
        <v>70</v>
      </c>
      <c r="B41" s="112">
        <v>49347</v>
      </c>
      <c r="C41" s="113">
        <v>173</v>
      </c>
      <c r="D41" s="556">
        <v>35.057855594058402</v>
      </c>
      <c r="E41" s="115">
        <v>159</v>
      </c>
      <c r="F41" s="560">
        <v>32.220803696273329</v>
      </c>
      <c r="G41" s="343">
        <v>1</v>
      </c>
      <c r="H41" s="560">
        <v>0.2026465641275052</v>
      </c>
      <c r="I41" s="343">
        <v>13</v>
      </c>
      <c r="J41" s="564">
        <v>2.6344053336575675</v>
      </c>
      <c r="K41" s="339">
        <v>94</v>
      </c>
      <c r="L41" s="568">
        <v>18.716648525234277</v>
      </c>
      <c r="M41" s="670">
        <v>64</v>
      </c>
      <c r="N41" s="556">
        <v>12.743250059733976</v>
      </c>
      <c r="O41" s="670">
        <v>4</v>
      </c>
      <c r="P41" s="556">
        <v>0.79645312873337348</v>
      </c>
      <c r="Q41" s="670">
        <v>26</v>
      </c>
      <c r="R41" s="556">
        <v>5.1769453367669271</v>
      </c>
      <c r="S41" s="115">
        <v>39</v>
      </c>
      <c r="T41" s="568">
        <v>7.7654180051503916</v>
      </c>
      <c r="U41" s="116">
        <v>16</v>
      </c>
      <c r="V41" s="560">
        <v>3.1858125149334939</v>
      </c>
      <c r="W41" s="670">
        <v>1</v>
      </c>
      <c r="X41" s="560">
        <v>0.19911328218334337</v>
      </c>
      <c r="Y41" s="114">
        <v>22</v>
      </c>
      <c r="Z41" s="568">
        <v>4.3804922080335542</v>
      </c>
      <c r="AA41" s="117">
        <v>0</v>
      </c>
      <c r="AB41" s="560">
        <v>0</v>
      </c>
      <c r="AC41" s="343">
        <v>0</v>
      </c>
      <c r="AD41" s="666">
        <v>0</v>
      </c>
      <c r="AE41" s="343">
        <v>0</v>
      </c>
      <c r="AF41" s="666">
        <v>0</v>
      </c>
      <c r="AG41" s="343">
        <v>0</v>
      </c>
      <c r="AH41" s="666">
        <v>0</v>
      </c>
      <c r="AI41" s="112">
        <v>133</v>
      </c>
      <c r="AJ41" s="564">
        <v>26.482066530384667</v>
      </c>
      <c r="AK41" s="114">
        <v>1</v>
      </c>
      <c r="AL41" s="568">
        <v>0.19911328218334337</v>
      </c>
      <c r="AM41" s="116">
        <v>4</v>
      </c>
      <c r="AN41" s="560">
        <v>0.79645312873337348</v>
      </c>
      <c r="AO41" s="112">
        <v>5</v>
      </c>
      <c r="AP41" s="564">
        <v>0.99556641091671683</v>
      </c>
      <c r="AQ41" s="112">
        <v>215</v>
      </c>
      <c r="AR41" s="564">
        <v>43.569011287413623</v>
      </c>
      <c r="AS41" s="116">
        <v>4</v>
      </c>
      <c r="AT41" s="560">
        <v>0.81058625651002081</v>
      </c>
      <c r="AU41" s="112">
        <v>35</v>
      </c>
      <c r="AV41" s="564">
        <v>7.0926297444626822</v>
      </c>
      <c r="AW41" s="111" t="s">
        <v>70</v>
      </c>
    </row>
    <row r="42" spans="1:49" s="110" customFormat="1" ht="36.75" customHeight="1">
      <c r="A42" s="111" t="s">
        <v>71</v>
      </c>
      <c r="B42" s="112">
        <v>45847</v>
      </c>
      <c r="C42" s="113">
        <v>511</v>
      </c>
      <c r="D42" s="556">
        <v>111.45767443889459</v>
      </c>
      <c r="E42" s="115">
        <v>469</v>
      </c>
      <c r="F42" s="560">
        <v>102.2967696904923</v>
      </c>
      <c r="G42" s="343">
        <v>0</v>
      </c>
      <c r="H42" s="560">
        <v>0</v>
      </c>
      <c r="I42" s="343">
        <v>42</v>
      </c>
      <c r="J42" s="564">
        <v>9.1609047484022952</v>
      </c>
      <c r="K42" s="339">
        <v>175</v>
      </c>
      <c r="L42" s="568">
        <v>37.933800099711704</v>
      </c>
      <c r="M42" s="670">
        <v>101</v>
      </c>
      <c r="N42" s="556">
        <v>21.893221771833613</v>
      </c>
      <c r="O42" s="670">
        <v>41</v>
      </c>
      <c r="P42" s="556">
        <v>8.887347451932456</v>
      </c>
      <c r="Q42" s="670">
        <v>33</v>
      </c>
      <c r="R42" s="556">
        <v>7.1532308759456358</v>
      </c>
      <c r="S42" s="115">
        <v>14</v>
      </c>
      <c r="T42" s="568">
        <v>3.0347040079769361</v>
      </c>
      <c r="U42" s="116">
        <v>4</v>
      </c>
      <c r="V42" s="560">
        <v>0.86705828799341034</v>
      </c>
      <c r="W42" s="670">
        <v>4</v>
      </c>
      <c r="X42" s="560">
        <v>0.86705828799341034</v>
      </c>
      <c r="Y42" s="114">
        <v>6</v>
      </c>
      <c r="Z42" s="568">
        <v>1.3005874319901156</v>
      </c>
      <c r="AA42" s="117">
        <v>0</v>
      </c>
      <c r="AB42" s="560">
        <v>0</v>
      </c>
      <c r="AC42" s="343">
        <v>0</v>
      </c>
      <c r="AD42" s="666">
        <v>0</v>
      </c>
      <c r="AE42" s="343">
        <v>0</v>
      </c>
      <c r="AF42" s="666">
        <v>0</v>
      </c>
      <c r="AG42" s="343">
        <v>0</v>
      </c>
      <c r="AH42" s="666">
        <v>0</v>
      </c>
      <c r="AI42" s="112">
        <v>189</v>
      </c>
      <c r="AJ42" s="564">
        <v>40.968504107688645</v>
      </c>
      <c r="AK42" s="114">
        <v>0</v>
      </c>
      <c r="AL42" s="568">
        <v>0</v>
      </c>
      <c r="AM42" s="116">
        <v>1</v>
      </c>
      <c r="AN42" s="560">
        <v>0.21676457199835258</v>
      </c>
      <c r="AO42" s="112">
        <v>1</v>
      </c>
      <c r="AP42" s="564">
        <v>0.21676457199835258</v>
      </c>
      <c r="AQ42" s="112">
        <v>137</v>
      </c>
      <c r="AR42" s="564">
        <v>29.88199882216939</v>
      </c>
      <c r="AS42" s="116">
        <v>10</v>
      </c>
      <c r="AT42" s="560">
        <v>2.1811677972386416</v>
      </c>
      <c r="AU42" s="112">
        <v>37</v>
      </c>
      <c r="AV42" s="564">
        <v>8.0703208497829735</v>
      </c>
      <c r="AW42" s="111" t="s">
        <v>71</v>
      </c>
    </row>
    <row r="43" spans="1:49" s="110" customFormat="1" ht="36.75" customHeight="1">
      <c r="A43" s="111" t="s">
        <v>72</v>
      </c>
      <c r="B43" s="112">
        <v>191954</v>
      </c>
      <c r="C43" s="113">
        <v>818</v>
      </c>
      <c r="D43" s="556">
        <v>42.614376361003153</v>
      </c>
      <c r="E43" s="115">
        <v>652</v>
      </c>
      <c r="F43" s="560">
        <v>33.966471133709113</v>
      </c>
      <c r="G43" s="343">
        <v>0</v>
      </c>
      <c r="H43" s="560">
        <v>0</v>
      </c>
      <c r="I43" s="343">
        <v>166</v>
      </c>
      <c r="J43" s="564">
        <v>8.6479052272940393</v>
      </c>
      <c r="K43" s="339">
        <v>395</v>
      </c>
      <c r="L43" s="568">
        <v>19.88582015163567</v>
      </c>
      <c r="M43" s="670">
        <v>257</v>
      </c>
      <c r="N43" s="556">
        <v>12.938369060684476</v>
      </c>
      <c r="O43" s="670">
        <v>2</v>
      </c>
      <c r="P43" s="556">
        <v>0.1006876969703072</v>
      </c>
      <c r="Q43" s="670">
        <v>136</v>
      </c>
      <c r="R43" s="556">
        <v>6.846763393980889</v>
      </c>
      <c r="S43" s="115">
        <v>209</v>
      </c>
      <c r="T43" s="568">
        <v>10.521864333397101</v>
      </c>
      <c r="U43" s="116">
        <v>24</v>
      </c>
      <c r="V43" s="560">
        <v>1.2082523636436864</v>
      </c>
      <c r="W43" s="670">
        <v>14</v>
      </c>
      <c r="X43" s="560">
        <v>0.70481387879215041</v>
      </c>
      <c r="Y43" s="114">
        <v>171</v>
      </c>
      <c r="Z43" s="568">
        <v>8.6087980909612654</v>
      </c>
      <c r="AA43" s="117">
        <v>29</v>
      </c>
      <c r="AB43" s="560">
        <v>1.4599716060694545</v>
      </c>
      <c r="AC43" s="343">
        <v>2</v>
      </c>
      <c r="AD43" s="666">
        <v>0.1006876969703072</v>
      </c>
      <c r="AE43" s="343">
        <v>0</v>
      </c>
      <c r="AF43" s="666">
        <v>0</v>
      </c>
      <c r="AG43" s="343">
        <v>27</v>
      </c>
      <c r="AH43" s="666">
        <v>1.3592839090991471</v>
      </c>
      <c r="AI43" s="112">
        <v>633</v>
      </c>
      <c r="AJ43" s="564">
        <v>31.86765609110223</v>
      </c>
      <c r="AK43" s="114">
        <v>1</v>
      </c>
      <c r="AL43" s="568">
        <v>5.0343848485153601E-2</v>
      </c>
      <c r="AM43" s="116">
        <v>2</v>
      </c>
      <c r="AN43" s="560">
        <v>0.1006876969703072</v>
      </c>
      <c r="AO43" s="112">
        <v>3</v>
      </c>
      <c r="AP43" s="564">
        <v>0.1510315454554608</v>
      </c>
      <c r="AQ43" s="112">
        <v>701</v>
      </c>
      <c r="AR43" s="564">
        <v>36.51916605019953</v>
      </c>
      <c r="AS43" s="116">
        <v>56</v>
      </c>
      <c r="AT43" s="560">
        <v>2.9173656188461816</v>
      </c>
      <c r="AU43" s="112">
        <v>129</v>
      </c>
      <c r="AV43" s="564">
        <v>6.7203600862706692</v>
      </c>
      <c r="AW43" s="111" t="s">
        <v>72</v>
      </c>
    </row>
    <row r="44" spans="1:49" s="110" customFormat="1" ht="36.75" customHeight="1">
      <c r="A44" s="111" t="s">
        <v>73</v>
      </c>
      <c r="B44" s="112">
        <v>240294</v>
      </c>
      <c r="C44" s="113">
        <v>1239</v>
      </c>
      <c r="D44" s="556">
        <v>51.561836749981275</v>
      </c>
      <c r="E44" s="115">
        <v>956</v>
      </c>
      <c r="F44" s="560">
        <v>39.78459720176118</v>
      </c>
      <c r="G44" s="343">
        <v>2</v>
      </c>
      <c r="H44" s="560">
        <v>8.3231374899081959E-2</v>
      </c>
      <c r="I44" s="343">
        <v>281</v>
      </c>
      <c r="J44" s="564">
        <v>11.694008173321015</v>
      </c>
      <c r="K44" s="339">
        <v>348</v>
      </c>
      <c r="L44" s="568">
        <v>13.866862184110488</v>
      </c>
      <c r="M44" s="670">
        <v>238</v>
      </c>
      <c r="N44" s="556">
        <v>9.4836586201675175</v>
      </c>
      <c r="O44" s="670">
        <v>10</v>
      </c>
      <c r="P44" s="556">
        <v>0.39847305126754279</v>
      </c>
      <c r="Q44" s="670">
        <v>100</v>
      </c>
      <c r="R44" s="556">
        <v>3.9847305126754278</v>
      </c>
      <c r="S44" s="115">
        <v>344</v>
      </c>
      <c r="T44" s="568">
        <v>13.707472963603472</v>
      </c>
      <c r="U44" s="116">
        <v>57</v>
      </c>
      <c r="V44" s="560">
        <v>2.2712963922249938</v>
      </c>
      <c r="W44" s="670">
        <v>1</v>
      </c>
      <c r="X44" s="560">
        <v>3.984730512675428E-2</v>
      </c>
      <c r="Y44" s="114">
        <v>286</v>
      </c>
      <c r="Z44" s="568">
        <v>11.396329266251724</v>
      </c>
      <c r="AA44" s="117">
        <v>3</v>
      </c>
      <c r="AB44" s="560">
        <v>0.11954191538026283</v>
      </c>
      <c r="AC44" s="343">
        <v>2</v>
      </c>
      <c r="AD44" s="666">
        <v>7.969461025350856E-2</v>
      </c>
      <c r="AE44" s="343">
        <v>0</v>
      </c>
      <c r="AF44" s="666">
        <v>0</v>
      </c>
      <c r="AG44" s="343">
        <v>1</v>
      </c>
      <c r="AH44" s="666">
        <v>3.984730512675428E-2</v>
      </c>
      <c r="AI44" s="112">
        <v>695</v>
      </c>
      <c r="AJ44" s="564">
        <v>27.693877063094224</v>
      </c>
      <c r="AK44" s="114">
        <v>0</v>
      </c>
      <c r="AL44" s="568">
        <v>0</v>
      </c>
      <c r="AM44" s="116">
        <v>8</v>
      </c>
      <c r="AN44" s="560">
        <v>0.31877844101403424</v>
      </c>
      <c r="AO44" s="112">
        <v>8</v>
      </c>
      <c r="AP44" s="564">
        <v>0.31877844101403424</v>
      </c>
      <c r="AQ44" s="112">
        <v>818</v>
      </c>
      <c r="AR44" s="564">
        <v>34.041632333724522</v>
      </c>
      <c r="AS44" s="116">
        <v>79</v>
      </c>
      <c r="AT44" s="560">
        <v>3.2876393085137372</v>
      </c>
      <c r="AU44" s="112">
        <v>158</v>
      </c>
      <c r="AV44" s="564">
        <v>6.5752786170274744</v>
      </c>
      <c r="AW44" s="111" t="s">
        <v>73</v>
      </c>
    </row>
    <row r="45" spans="1:49" s="110" customFormat="1" ht="36.75" customHeight="1">
      <c r="A45" s="111" t="s">
        <v>74</v>
      </c>
      <c r="B45" s="112">
        <v>97144</v>
      </c>
      <c r="C45" s="113">
        <v>273</v>
      </c>
      <c r="D45" s="556">
        <v>28.102610557522851</v>
      </c>
      <c r="E45" s="115">
        <v>214</v>
      </c>
      <c r="F45" s="560">
        <v>22.029152598204725</v>
      </c>
      <c r="G45" s="343">
        <v>0</v>
      </c>
      <c r="H45" s="560">
        <v>0</v>
      </c>
      <c r="I45" s="343">
        <v>59</v>
      </c>
      <c r="J45" s="564">
        <v>6.0734579593181257</v>
      </c>
      <c r="K45" s="339">
        <v>337</v>
      </c>
      <c r="L45" s="568">
        <v>33.386831520339214</v>
      </c>
      <c r="M45" s="670">
        <v>166</v>
      </c>
      <c r="N45" s="556">
        <v>16.445738968475698</v>
      </c>
      <c r="O45" s="670">
        <v>32</v>
      </c>
      <c r="P45" s="556">
        <v>3.1702629336820625</v>
      </c>
      <c r="Q45" s="670">
        <v>139</v>
      </c>
      <c r="R45" s="556">
        <v>13.770829618181457</v>
      </c>
      <c r="S45" s="115">
        <v>173</v>
      </c>
      <c r="T45" s="568">
        <v>17.139233985218649</v>
      </c>
      <c r="U45" s="116">
        <v>54</v>
      </c>
      <c r="V45" s="560">
        <v>5.3498187005884805</v>
      </c>
      <c r="W45" s="670">
        <v>10</v>
      </c>
      <c r="X45" s="560">
        <v>0.99070716677564452</v>
      </c>
      <c r="Y45" s="114">
        <v>109</v>
      </c>
      <c r="Z45" s="568">
        <v>10.798708117854524</v>
      </c>
      <c r="AA45" s="117">
        <v>0</v>
      </c>
      <c r="AB45" s="560">
        <v>0</v>
      </c>
      <c r="AC45" s="343">
        <v>0</v>
      </c>
      <c r="AD45" s="666">
        <v>0</v>
      </c>
      <c r="AE45" s="343">
        <v>0</v>
      </c>
      <c r="AF45" s="666">
        <v>0</v>
      </c>
      <c r="AG45" s="343">
        <v>0</v>
      </c>
      <c r="AH45" s="666">
        <v>0</v>
      </c>
      <c r="AI45" s="112">
        <v>510</v>
      </c>
      <c r="AJ45" s="564">
        <v>50.526065505557867</v>
      </c>
      <c r="AK45" s="114">
        <v>2</v>
      </c>
      <c r="AL45" s="568">
        <v>0.1981414333551289</v>
      </c>
      <c r="AM45" s="116">
        <v>0</v>
      </c>
      <c r="AN45" s="560">
        <v>0</v>
      </c>
      <c r="AO45" s="112">
        <v>2</v>
      </c>
      <c r="AP45" s="564">
        <v>0.1981414333551289</v>
      </c>
      <c r="AQ45" s="112">
        <v>273</v>
      </c>
      <c r="AR45" s="564">
        <v>28.102610557522851</v>
      </c>
      <c r="AS45" s="116">
        <v>24</v>
      </c>
      <c r="AT45" s="560">
        <v>2.4705591698921188</v>
      </c>
      <c r="AU45" s="112">
        <v>91</v>
      </c>
      <c r="AV45" s="564">
        <v>9.3675368525076177</v>
      </c>
      <c r="AW45" s="111" t="s">
        <v>74</v>
      </c>
    </row>
    <row r="46" spans="1:49" s="110" customFormat="1" ht="36.75" customHeight="1">
      <c r="A46" s="111" t="s">
        <v>75</v>
      </c>
      <c r="B46" s="112">
        <v>70336</v>
      </c>
      <c r="C46" s="113">
        <v>857</v>
      </c>
      <c r="D46" s="556">
        <v>121.84372156505914</v>
      </c>
      <c r="E46" s="115">
        <v>480</v>
      </c>
      <c r="F46" s="560">
        <v>68.243858052775252</v>
      </c>
      <c r="G46" s="343">
        <v>11</v>
      </c>
      <c r="H46" s="560">
        <v>1.5639217470427662</v>
      </c>
      <c r="I46" s="343">
        <v>366</v>
      </c>
      <c r="J46" s="564">
        <v>52.035941765241127</v>
      </c>
      <c r="K46" s="339">
        <v>145</v>
      </c>
      <c r="L46" s="568">
        <v>19.598567277150774</v>
      </c>
      <c r="M46" s="670">
        <v>121</v>
      </c>
      <c r="N46" s="556">
        <v>16.354666486449958</v>
      </c>
      <c r="O46" s="670">
        <v>0</v>
      </c>
      <c r="P46" s="556">
        <v>0</v>
      </c>
      <c r="Q46" s="670">
        <v>24</v>
      </c>
      <c r="R46" s="556">
        <v>3.2439007907008177</v>
      </c>
      <c r="S46" s="115">
        <v>38</v>
      </c>
      <c r="T46" s="568">
        <v>5.1361762519429615</v>
      </c>
      <c r="U46" s="116">
        <v>20</v>
      </c>
      <c r="V46" s="560">
        <v>2.7032506589173479</v>
      </c>
      <c r="W46" s="670">
        <v>0</v>
      </c>
      <c r="X46" s="560">
        <v>0</v>
      </c>
      <c r="Y46" s="114">
        <v>18</v>
      </c>
      <c r="Z46" s="568">
        <v>2.4329255930256135</v>
      </c>
      <c r="AA46" s="117">
        <v>0</v>
      </c>
      <c r="AB46" s="560">
        <v>0</v>
      </c>
      <c r="AC46" s="343">
        <v>0</v>
      </c>
      <c r="AD46" s="666">
        <v>0</v>
      </c>
      <c r="AE46" s="343">
        <v>0</v>
      </c>
      <c r="AF46" s="666">
        <v>0</v>
      </c>
      <c r="AG46" s="343">
        <v>0</v>
      </c>
      <c r="AH46" s="666">
        <v>0</v>
      </c>
      <c r="AI46" s="112">
        <v>183</v>
      </c>
      <c r="AJ46" s="564">
        <v>24.734743529093734</v>
      </c>
      <c r="AK46" s="114">
        <v>12</v>
      </c>
      <c r="AL46" s="568">
        <v>1.6219503953504089</v>
      </c>
      <c r="AM46" s="116">
        <v>1</v>
      </c>
      <c r="AN46" s="560">
        <v>0.13516253294586741</v>
      </c>
      <c r="AO46" s="112">
        <v>13</v>
      </c>
      <c r="AP46" s="564">
        <v>1.7571129282962763</v>
      </c>
      <c r="AQ46" s="112">
        <v>249</v>
      </c>
      <c r="AR46" s="564">
        <v>35.401501364877163</v>
      </c>
      <c r="AS46" s="116">
        <v>22</v>
      </c>
      <c r="AT46" s="560">
        <v>3.1278434940855324</v>
      </c>
      <c r="AU46" s="112">
        <v>50</v>
      </c>
      <c r="AV46" s="564">
        <v>7.1087352138307551</v>
      </c>
      <c r="AW46" s="111" t="s">
        <v>75</v>
      </c>
    </row>
    <row r="47" spans="1:49" s="110" customFormat="1" ht="36.75" customHeight="1">
      <c r="A47" s="111" t="s">
        <v>76</v>
      </c>
      <c r="B47" s="112">
        <v>93873</v>
      </c>
      <c r="C47" s="113">
        <v>437</v>
      </c>
      <c r="D47" s="556">
        <v>46.552256772447876</v>
      </c>
      <c r="E47" s="115">
        <v>364</v>
      </c>
      <c r="F47" s="560">
        <v>38.775792826478323</v>
      </c>
      <c r="G47" s="343">
        <v>0</v>
      </c>
      <c r="H47" s="560">
        <v>0</v>
      </c>
      <c r="I47" s="343">
        <v>73</v>
      </c>
      <c r="J47" s="564">
        <v>7.7764639459695548</v>
      </c>
      <c r="K47" s="339">
        <v>189</v>
      </c>
      <c r="L47" s="568">
        <v>19.722082123167354</v>
      </c>
      <c r="M47" s="670">
        <v>111</v>
      </c>
      <c r="N47" s="556">
        <v>11.582810135828444</v>
      </c>
      <c r="O47" s="670">
        <v>2</v>
      </c>
      <c r="P47" s="556">
        <v>0.20869928172663865</v>
      </c>
      <c r="Q47" s="670">
        <v>76</v>
      </c>
      <c r="R47" s="556">
        <v>7.9305727056122688</v>
      </c>
      <c r="S47" s="115">
        <v>149</v>
      </c>
      <c r="T47" s="568">
        <v>15.548096488634579</v>
      </c>
      <c r="U47" s="116">
        <v>52</v>
      </c>
      <c r="V47" s="560">
        <v>5.426181324892605</v>
      </c>
      <c r="W47" s="670">
        <v>2</v>
      </c>
      <c r="X47" s="560">
        <v>0.20869928172663865</v>
      </c>
      <c r="Y47" s="114">
        <v>95</v>
      </c>
      <c r="Z47" s="568">
        <v>9.9132158820153364</v>
      </c>
      <c r="AA47" s="117">
        <v>1</v>
      </c>
      <c r="AB47" s="560">
        <v>0.10434964086331933</v>
      </c>
      <c r="AC47" s="343">
        <v>1</v>
      </c>
      <c r="AD47" s="666">
        <v>0.10434964086331933</v>
      </c>
      <c r="AE47" s="343">
        <v>0</v>
      </c>
      <c r="AF47" s="666">
        <v>0</v>
      </c>
      <c r="AG47" s="343">
        <v>0</v>
      </c>
      <c r="AH47" s="666">
        <v>0</v>
      </c>
      <c r="AI47" s="112">
        <v>339</v>
      </c>
      <c r="AJ47" s="564">
        <v>35.37452825266525</v>
      </c>
      <c r="AK47" s="114">
        <v>2</v>
      </c>
      <c r="AL47" s="568">
        <v>0.20869928172663865</v>
      </c>
      <c r="AM47" s="116">
        <v>1</v>
      </c>
      <c r="AN47" s="560">
        <v>0.10434964086331933</v>
      </c>
      <c r="AO47" s="112">
        <v>3</v>
      </c>
      <c r="AP47" s="564">
        <v>0.31304892258995798</v>
      </c>
      <c r="AQ47" s="112">
        <v>263</v>
      </c>
      <c r="AR47" s="564">
        <v>28.016575586164286</v>
      </c>
      <c r="AS47" s="116">
        <v>44</v>
      </c>
      <c r="AT47" s="560">
        <v>4.687183748255622</v>
      </c>
      <c r="AU47" s="112">
        <v>90</v>
      </c>
      <c r="AV47" s="564">
        <v>9.5874213032501352</v>
      </c>
      <c r="AW47" s="111" t="s">
        <v>76</v>
      </c>
    </row>
    <row r="48" spans="1:49" s="110" customFormat="1" ht="36.75" customHeight="1">
      <c r="A48" s="111" t="s">
        <v>77</v>
      </c>
      <c r="B48" s="112">
        <v>98743</v>
      </c>
      <c r="C48" s="113">
        <v>455</v>
      </c>
      <c r="D48" s="556">
        <v>46.079215741875373</v>
      </c>
      <c r="E48" s="115">
        <v>384</v>
      </c>
      <c r="F48" s="560">
        <v>38.888832626110208</v>
      </c>
      <c r="G48" s="343">
        <v>4</v>
      </c>
      <c r="H48" s="560">
        <v>0.4050920065219813</v>
      </c>
      <c r="I48" s="343">
        <v>67</v>
      </c>
      <c r="J48" s="564">
        <v>6.7852911092431869</v>
      </c>
      <c r="K48" s="339">
        <v>116</v>
      </c>
      <c r="L48" s="568">
        <v>11.363599256794524</v>
      </c>
      <c r="M48" s="670">
        <v>61</v>
      </c>
      <c r="N48" s="556">
        <v>5.975685816072982</v>
      </c>
      <c r="O48" s="670">
        <v>2</v>
      </c>
      <c r="P48" s="556">
        <v>0.19592412511714696</v>
      </c>
      <c r="Q48" s="670">
        <v>53</v>
      </c>
      <c r="R48" s="556">
        <v>5.1919893156043937</v>
      </c>
      <c r="S48" s="115">
        <v>209</v>
      </c>
      <c r="T48" s="568">
        <v>20.474071074741858</v>
      </c>
      <c r="U48" s="116">
        <v>83</v>
      </c>
      <c r="V48" s="560">
        <v>8.1308511923615985</v>
      </c>
      <c r="W48" s="670">
        <v>0</v>
      </c>
      <c r="X48" s="560">
        <v>0</v>
      </c>
      <c r="Y48" s="114">
        <v>126</v>
      </c>
      <c r="Z48" s="568">
        <v>12.343219882380257</v>
      </c>
      <c r="AA48" s="117">
        <v>0</v>
      </c>
      <c r="AB48" s="560">
        <v>0</v>
      </c>
      <c r="AC48" s="343">
        <v>0</v>
      </c>
      <c r="AD48" s="666">
        <v>0</v>
      </c>
      <c r="AE48" s="343">
        <v>0</v>
      </c>
      <c r="AF48" s="666">
        <v>0</v>
      </c>
      <c r="AG48" s="343">
        <v>0</v>
      </c>
      <c r="AH48" s="666">
        <v>0</v>
      </c>
      <c r="AI48" s="112">
        <v>325</v>
      </c>
      <c r="AJ48" s="564">
        <v>31.83767033153638</v>
      </c>
      <c r="AK48" s="114">
        <v>7</v>
      </c>
      <c r="AL48" s="568">
        <v>0.68573443791001432</v>
      </c>
      <c r="AM48" s="116">
        <v>2</v>
      </c>
      <c r="AN48" s="560">
        <v>0.19592412511714696</v>
      </c>
      <c r="AO48" s="112">
        <v>9</v>
      </c>
      <c r="AP48" s="564">
        <v>0.88165856302716128</v>
      </c>
      <c r="AQ48" s="112">
        <v>190</v>
      </c>
      <c r="AR48" s="564">
        <v>19.241870309794113</v>
      </c>
      <c r="AS48" s="116">
        <v>70</v>
      </c>
      <c r="AT48" s="560">
        <v>7.0891101141346731</v>
      </c>
      <c r="AU48" s="112">
        <v>67</v>
      </c>
      <c r="AV48" s="564">
        <v>6.7852911092431869</v>
      </c>
      <c r="AW48" s="111" t="s">
        <v>77</v>
      </c>
    </row>
    <row r="49" spans="1:49" s="110" customFormat="1" ht="36.75" customHeight="1">
      <c r="A49" s="111" t="s">
        <v>78</v>
      </c>
      <c r="B49" s="112">
        <v>45250</v>
      </c>
      <c r="C49" s="113">
        <v>107</v>
      </c>
      <c r="D49" s="556">
        <v>23.646408839779006</v>
      </c>
      <c r="E49" s="115">
        <v>96</v>
      </c>
      <c r="F49" s="560">
        <v>21.215469613259671</v>
      </c>
      <c r="G49" s="343">
        <v>0</v>
      </c>
      <c r="H49" s="560">
        <v>0</v>
      </c>
      <c r="I49" s="343">
        <v>11</v>
      </c>
      <c r="J49" s="564">
        <v>2.430939226519337</v>
      </c>
      <c r="K49" s="339">
        <v>231</v>
      </c>
      <c r="L49" s="568">
        <v>48.721157496590187</v>
      </c>
      <c r="M49" s="670">
        <v>137</v>
      </c>
      <c r="N49" s="556">
        <v>28.895231935207164</v>
      </c>
      <c r="O49" s="670">
        <v>9</v>
      </c>
      <c r="P49" s="556">
        <v>1.8982269154515656</v>
      </c>
      <c r="Q49" s="670">
        <v>85</v>
      </c>
      <c r="R49" s="556">
        <v>17.927698645931454</v>
      </c>
      <c r="S49" s="115">
        <v>195</v>
      </c>
      <c r="T49" s="568">
        <v>41.128249834783929</v>
      </c>
      <c r="U49" s="116">
        <v>78</v>
      </c>
      <c r="V49" s="560">
        <v>16.451299933913571</v>
      </c>
      <c r="W49" s="670">
        <v>47</v>
      </c>
      <c r="X49" s="560">
        <v>9.9129627806915099</v>
      </c>
      <c r="Y49" s="114">
        <v>70</v>
      </c>
      <c r="Z49" s="568">
        <v>14.763987120178845</v>
      </c>
      <c r="AA49" s="117">
        <v>0</v>
      </c>
      <c r="AB49" s="560">
        <v>0</v>
      </c>
      <c r="AC49" s="343">
        <v>0</v>
      </c>
      <c r="AD49" s="666">
        <v>0</v>
      </c>
      <c r="AE49" s="343">
        <v>0</v>
      </c>
      <c r="AF49" s="666">
        <v>0</v>
      </c>
      <c r="AG49" s="343">
        <v>0</v>
      </c>
      <c r="AH49" s="666">
        <v>0</v>
      </c>
      <c r="AI49" s="112">
        <v>426</v>
      </c>
      <c r="AJ49" s="564">
        <v>89.84940733137411</v>
      </c>
      <c r="AK49" s="114">
        <v>0</v>
      </c>
      <c r="AL49" s="568">
        <v>0</v>
      </c>
      <c r="AM49" s="116">
        <v>2</v>
      </c>
      <c r="AN49" s="560">
        <v>0.42182820343368127</v>
      </c>
      <c r="AO49" s="112">
        <v>2</v>
      </c>
      <c r="AP49" s="564">
        <v>0.42182820343368127</v>
      </c>
      <c r="AQ49" s="112">
        <v>134</v>
      </c>
      <c r="AR49" s="564">
        <v>29.613259668508288</v>
      </c>
      <c r="AS49" s="116">
        <v>23</v>
      </c>
      <c r="AT49" s="560">
        <v>5.0828729281767959</v>
      </c>
      <c r="AU49" s="112">
        <v>37</v>
      </c>
      <c r="AV49" s="564">
        <v>8.1767955801104986</v>
      </c>
      <c r="AW49" s="111" t="s">
        <v>78</v>
      </c>
    </row>
    <row r="50" spans="1:49" s="110" customFormat="1" ht="36.75" customHeight="1">
      <c r="A50" s="111" t="s">
        <v>79</v>
      </c>
      <c r="B50" s="112">
        <v>441252</v>
      </c>
      <c r="C50" s="113">
        <v>1196</v>
      </c>
      <c r="D50" s="556">
        <v>27.104693009890042</v>
      </c>
      <c r="E50" s="115">
        <v>979</v>
      </c>
      <c r="F50" s="560">
        <v>22.186868274818018</v>
      </c>
      <c r="G50" s="343">
        <v>6</v>
      </c>
      <c r="H50" s="560">
        <v>0.13597672078540154</v>
      </c>
      <c r="I50" s="343">
        <v>211</v>
      </c>
      <c r="J50" s="564">
        <v>4.7818480142866209</v>
      </c>
      <c r="K50" s="339">
        <v>1535</v>
      </c>
      <c r="L50" s="568">
        <v>34.375856130510329</v>
      </c>
      <c r="M50" s="670">
        <v>1085</v>
      </c>
      <c r="N50" s="556">
        <v>24.29824358410665</v>
      </c>
      <c r="O50" s="670">
        <v>19</v>
      </c>
      <c r="P50" s="556">
        <v>0.42549919640371092</v>
      </c>
      <c r="Q50" s="670">
        <v>431</v>
      </c>
      <c r="R50" s="556">
        <v>9.6521133499999685</v>
      </c>
      <c r="S50" s="115">
        <v>429</v>
      </c>
      <c r="T50" s="568">
        <v>9.6073239609048411</v>
      </c>
      <c r="U50" s="116">
        <v>202</v>
      </c>
      <c r="V50" s="560">
        <v>4.5237282986078746</v>
      </c>
      <c r="W50" s="670">
        <v>4</v>
      </c>
      <c r="X50" s="560">
        <v>8.9578778190254948E-2</v>
      </c>
      <c r="Y50" s="114">
        <v>223</v>
      </c>
      <c r="Z50" s="568">
        <v>4.9940168841067125</v>
      </c>
      <c r="AA50" s="117">
        <v>17</v>
      </c>
      <c r="AB50" s="560">
        <v>0.38070980730858345</v>
      </c>
      <c r="AC50" s="343">
        <v>17</v>
      </c>
      <c r="AD50" s="666">
        <v>0.38070980730858345</v>
      </c>
      <c r="AE50" s="343">
        <v>0</v>
      </c>
      <c r="AF50" s="666">
        <v>0</v>
      </c>
      <c r="AG50" s="343">
        <v>0</v>
      </c>
      <c r="AH50" s="666">
        <v>0</v>
      </c>
      <c r="AI50" s="112">
        <v>1981</v>
      </c>
      <c r="AJ50" s="564">
        <v>44.363889898723755</v>
      </c>
      <c r="AK50" s="114">
        <v>0</v>
      </c>
      <c r="AL50" s="568">
        <v>0</v>
      </c>
      <c r="AM50" s="116">
        <v>2</v>
      </c>
      <c r="AN50" s="560">
        <v>4.4789389095127474E-2</v>
      </c>
      <c r="AO50" s="112">
        <v>2</v>
      </c>
      <c r="AP50" s="564">
        <v>4.4789389095127474E-2</v>
      </c>
      <c r="AQ50" s="112">
        <v>1557</v>
      </c>
      <c r="AR50" s="564">
        <v>35.285959043811701</v>
      </c>
      <c r="AS50" s="116">
        <v>215</v>
      </c>
      <c r="AT50" s="560">
        <v>4.8724991614768882</v>
      </c>
      <c r="AU50" s="112">
        <v>437</v>
      </c>
      <c r="AV50" s="564">
        <v>9.9036378305367467</v>
      </c>
      <c r="AW50" s="111" t="s">
        <v>79</v>
      </c>
    </row>
    <row r="51" spans="1:49" s="110" customFormat="1" ht="36.75" customHeight="1">
      <c r="A51" s="111" t="s">
        <v>80</v>
      </c>
      <c r="B51" s="112">
        <v>65289</v>
      </c>
      <c r="C51" s="113">
        <v>535</v>
      </c>
      <c r="D51" s="556">
        <v>81.943359524575357</v>
      </c>
      <c r="E51" s="115">
        <v>375</v>
      </c>
      <c r="F51" s="560">
        <v>57.436934246197673</v>
      </c>
      <c r="G51" s="343">
        <v>28</v>
      </c>
      <c r="H51" s="560">
        <v>4.2886244237160929</v>
      </c>
      <c r="I51" s="343">
        <v>132</v>
      </c>
      <c r="J51" s="564">
        <v>20.217800854661579</v>
      </c>
      <c r="K51" s="339">
        <v>153</v>
      </c>
      <c r="L51" s="568">
        <v>22.759502960222925</v>
      </c>
      <c r="M51" s="670">
        <v>70</v>
      </c>
      <c r="N51" s="556">
        <v>10.412844491605258</v>
      </c>
      <c r="O51" s="670">
        <v>15</v>
      </c>
      <c r="P51" s="556">
        <v>2.2313238196296981</v>
      </c>
      <c r="Q51" s="670">
        <v>68</v>
      </c>
      <c r="R51" s="556">
        <v>10.115334648987966</v>
      </c>
      <c r="S51" s="115">
        <v>101</v>
      </c>
      <c r="T51" s="568">
        <v>15.024247052173301</v>
      </c>
      <c r="U51" s="116">
        <v>11</v>
      </c>
      <c r="V51" s="560">
        <v>1.6363041343951119</v>
      </c>
      <c r="W51" s="670">
        <v>14</v>
      </c>
      <c r="X51" s="560">
        <v>2.0825688983210515</v>
      </c>
      <c r="Y51" s="114">
        <v>76</v>
      </c>
      <c r="Z51" s="568">
        <v>11.305374019457137</v>
      </c>
      <c r="AA51" s="117">
        <v>0</v>
      </c>
      <c r="AB51" s="560">
        <v>0</v>
      </c>
      <c r="AC51" s="343">
        <v>0</v>
      </c>
      <c r="AD51" s="666">
        <v>0</v>
      </c>
      <c r="AE51" s="343">
        <v>0</v>
      </c>
      <c r="AF51" s="666">
        <v>0</v>
      </c>
      <c r="AG51" s="343">
        <v>0</v>
      </c>
      <c r="AH51" s="666">
        <v>0</v>
      </c>
      <c r="AI51" s="112">
        <v>254</v>
      </c>
      <c r="AJ51" s="564">
        <v>37.783750012396226</v>
      </c>
      <c r="AK51" s="114">
        <v>3</v>
      </c>
      <c r="AL51" s="568">
        <v>0.44626476392593967</v>
      </c>
      <c r="AM51" s="116">
        <v>0</v>
      </c>
      <c r="AN51" s="560">
        <v>0</v>
      </c>
      <c r="AO51" s="112">
        <v>3</v>
      </c>
      <c r="AP51" s="564">
        <v>0.44626476392593967</v>
      </c>
      <c r="AQ51" s="112">
        <v>317</v>
      </c>
      <c r="AR51" s="564">
        <v>48.553355082785771</v>
      </c>
      <c r="AS51" s="116">
        <v>27</v>
      </c>
      <c r="AT51" s="560">
        <v>4.1354592657262321</v>
      </c>
      <c r="AU51" s="112">
        <v>70</v>
      </c>
      <c r="AV51" s="564">
        <v>10.721561059290233</v>
      </c>
      <c r="AW51" s="111" t="s">
        <v>80</v>
      </c>
    </row>
    <row r="52" spans="1:49" s="110" customFormat="1" ht="36.75" customHeight="1">
      <c r="A52" s="111" t="s">
        <v>81</v>
      </c>
      <c r="B52" s="112">
        <v>107651</v>
      </c>
      <c r="C52" s="113">
        <v>785</v>
      </c>
      <c r="D52" s="556">
        <v>72.920827488829644</v>
      </c>
      <c r="E52" s="115">
        <v>608</v>
      </c>
      <c r="F52" s="560">
        <v>56.478806513641302</v>
      </c>
      <c r="G52" s="343">
        <v>26</v>
      </c>
      <c r="H52" s="560">
        <v>2.4152121206491346</v>
      </c>
      <c r="I52" s="343">
        <v>151</v>
      </c>
      <c r="J52" s="564">
        <v>14.026808854539206</v>
      </c>
      <c r="K52" s="339">
        <v>258</v>
      </c>
      <c r="L52" s="568">
        <v>23.908295931574163</v>
      </c>
      <c r="M52" s="670">
        <v>178</v>
      </c>
      <c r="N52" s="556">
        <v>16.494870836512408</v>
      </c>
      <c r="O52" s="670">
        <v>4</v>
      </c>
      <c r="P52" s="556">
        <v>0.37067125475308776</v>
      </c>
      <c r="Q52" s="670">
        <v>76</v>
      </c>
      <c r="R52" s="556">
        <v>7.0427538403086674</v>
      </c>
      <c r="S52" s="115">
        <v>217</v>
      </c>
      <c r="T52" s="568">
        <v>20.108915570355013</v>
      </c>
      <c r="U52" s="116">
        <v>76</v>
      </c>
      <c r="V52" s="560">
        <v>7.0427538403086674</v>
      </c>
      <c r="W52" s="670">
        <v>9</v>
      </c>
      <c r="X52" s="560">
        <v>0.83401032319444757</v>
      </c>
      <c r="Y52" s="114">
        <v>132</v>
      </c>
      <c r="Z52" s="568">
        <v>12.232151406851896</v>
      </c>
      <c r="AA52" s="117">
        <v>1</v>
      </c>
      <c r="AB52" s="560">
        <v>9.2667813688271941E-2</v>
      </c>
      <c r="AC52" s="343">
        <v>1</v>
      </c>
      <c r="AD52" s="666">
        <v>9.2667813688271941E-2</v>
      </c>
      <c r="AE52" s="343">
        <v>0</v>
      </c>
      <c r="AF52" s="666">
        <v>0</v>
      </c>
      <c r="AG52" s="343">
        <v>0</v>
      </c>
      <c r="AH52" s="666">
        <v>0</v>
      </c>
      <c r="AI52" s="112">
        <v>476</v>
      </c>
      <c r="AJ52" s="564">
        <v>44.109879315617441</v>
      </c>
      <c r="AK52" s="114">
        <v>3</v>
      </c>
      <c r="AL52" s="568">
        <v>0.27800344106481584</v>
      </c>
      <c r="AM52" s="116">
        <v>2</v>
      </c>
      <c r="AN52" s="560">
        <v>0.18533562737654388</v>
      </c>
      <c r="AO52" s="112">
        <v>5</v>
      </c>
      <c r="AP52" s="564">
        <v>0.46333906844135969</v>
      </c>
      <c r="AQ52" s="112">
        <v>494</v>
      </c>
      <c r="AR52" s="564">
        <v>45.889030292333565</v>
      </c>
      <c r="AS52" s="116">
        <v>65</v>
      </c>
      <c r="AT52" s="560">
        <v>6.0380303016228369</v>
      </c>
      <c r="AU52" s="112">
        <v>99</v>
      </c>
      <c r="AV52" s="564">
        <v>9.1963846132409355</v>
      </c>
      <c r="AW52" s="111" t="s">
        <v>81</v>
      </c>
    </row>
    <row r="53" spans="1:49" s="110" customFormat="1" ht="36.75" customHeight="1">
      <c r="A53" s="111" t="s">
        <v>82</v>
      </c>
      <c r="B53" s="112">
        <v>125031</v>
      </c>
      <c r="C53" s="113">
        <v>551</v>
      </c>
      <c r="D53" s="556">
        <v>44.069070870424142</v>
      </c>
      <c r="E53" s="115">
        <v>386</v>
      </c>
      <c r="F53" s="560">
        <v>30.872343658772625</v>
      </c>
      <c r="G53" s="343">
        <v>0</v>
      </c>
      <c r="H53" s="560">
        <v>0</v>
      </c>
      <c r="I53" s="343">
        <v>165</v>
      </c>
      <c r="J53" s="564">
        <v>13.196727211651512</v>
      </c>
      <c r="K53" s="339">
        <v>167</v>
      </c>
      <c r="L53" s="568">
        <v>14.32132362189423</v>
      </c>
      <c r="M53" s="670">
        <v>98</v>
      </c>
      <c r="N53" s="556">
        <v>8.4041300296145778</v>
      </c>
      <c r="O53" s="670">
        <v>5</v>
      </c>
      <c r="P53" s="556">
        <v>0.42878214436809076</v>
      </c>
      <c r="Q53" s="670">
        <v>64</v>
      </c>
      <c r="R53" s="556">
        <v>5.4884114479115604</v>
      </c>
      <c r="S53" s="115">
        <v>180</v>
      </c>
      <c r="T53" s="568">
        <v>15.436157197251266</v>
      </c>
      <c r="U53" s="116">
        <v>74</v>
      </c>
      <c r="V53" s="560">
        <v>6.3459757366477429</v>
      </c>
      <c r="W53" s="670">
        <v>4</v>
      </c>
      <c r="X53" s="560">
        <v>0.34302571549447253</v>
      </c>
      <c r="Y53" s="114">
        <v>102</v>
      </c>
      <c r="Z53" s="568">
        <v>8.7471557451090511</v>
      </c>
      <c r="AA53" s="117">
        <v>1</v>
      </c>
      <c r="AB53" s="560">
        <v>8.5756428873618132E-2</v>
      </c>
      <c r="AC53" s="343">
        <v>1</v>
      </c>
      <c r="AD53" s="666">
        <v>8.5756428873618132E-2</v>
      </c>
      <c r="AE53" s="343">
        <v>0</v>
      </c>
      <c r="AF53" s="666">
        <v>0</v>
      </c>
      <c r="AG53" s="343">
        <v>0</v>
      </c>
      <c r="AH53" s="666">
        <v>0</v>
      </c>
      <c r="AI53" s="112">
        <v>348</v>
      </c>
      <c r="AJ53" s="564">
        <v>29.843237248019111</v>
      </c>
      <c r="AK53" s="114">
        <v>2</v>
      </c>
      <c r="AL53" s="568">
        <v>0.17151285774723626</v>
      </c>
      <c r="AM53" s="116">
        <v>1</v>
      </c>
      <c r="AN53" s="560">
        <v>8.5756428873618132E-2</v>
      </c>
      <c r="AO53" s="112">
        <v>3</v>
      </c>
      <c r="AP53" s="564">
        <v>0.25726928662085446</v>
      </c>
      <c r="AQ53" s="112">
        <v>493</v>
      </c>
      <c r="AR53" s="564">
        <v>39.430221305116326</v>
      </c>
      <c r="AS53" s="116">
        <v>70</v>
      </c>
      <c r="AT53" s="560">
        <v>5.5986115443370048</v>
      </c>
      <c r="AU53" s="112">
        <v>244</v>
      </c>
      <c r="AV53" s="564">
        <v>19.515160240260414</v>
      </c>
      <c r="AW53" s="111" t="s">
        <v>82</v>
      </c>
    </row>
    <row r="54" spans="1:49" s="110" customFormat="1" ht="36.75" customHeight="1">
      <c r="A54" s="111" t="s">
        <v>83</v>
      </c>
      <c r="B54" s="112">
        <v>76955</v>
      </c>
      <c r="C54" s="113">
        <v>542</v>
      </c>
      <c r="D54" s="556">
        <v>70.43077122993958</v>
      </c>
      <c r="E54" s="115">
        <v>431</v>
      </c>
      <c r="F54" s="560">
        <v>56.006757195763761</v>
      </c>
      <c r="G54" s="343">
        <v>12</v>
      </c>
      <c r="H54" s="560">
        <v>1.5593528685595479</v>
      </c>
      <c r="I54" s="343">
        <v>99</v>
      </c>
      <c r="J54" s="564">
        <v>12.864661165616269</v>
      </c>
      <c r="K54" s="339">
        <v>191</v>
      </c>
      <c r="L54" s="568">
        <v>24.174155170231618</v>
      </c>
      <c r="M54" s="670">
        <v>136</v>
      </c>
      <c r="N54" s="556">
        <v>17.213011011264395</v>
      </c>
      <c r="O54" s="670">
        <v>15</v>
      </c>
      <c r="P54" s="556">
        <v>1.8984938615365146</v>
      </c>
      <c r="Q54" s="670">
        <v>40</v>
      </c>
      <c r="R54" s="556">
        <v>5.0626502974307055</v>
      </c>
      <c r="S54" s="115">
        <v>143</v>
      </c>
      <c r="T54" s="568">
        <v>18.098974813314772</v>
      </c>
      <c r="U54" s="116">
        <v>44</v>
      </c>
      <c r="V54" s="560">
        <v>5.5689153271737757</v>
      </c>
      <c r="W54" s="670">
        <v>38</v>
      </c>
      <c r="X54" s="560">
        <v>4.80951778255917</v>
      </c>
      <c r="Y54" s="114">
        <v>61</v>
      </c>
      <c r="Z54" s="568">
        <v>7.7205417035818256</v>
      </c>
      <c r="AA54" s="117">
        <v>0</v>
      </c>
      <c r="AB54" s="560">
        <v>0</v>
      </c>
      <c r="AC54" s="343">
        <v>0</v>
      </c>
      <c r="AD54" s="666">
        <v>0</v>
      </c>
      <c r="AE54" s="343">
        <v>0</v>
      </c>
      <c r="AF54" s="666">
        <v>0</v>
      </c>
      <c r="AG54" s="343">
        <v>0</v>
      </c>
      <c r="AH54" s="666">
        <v>0</v>
      </c>
      <c r="AI54" s="112">
        <v>334</v>
      </c>
      <c r="AJ54" s="564">
        <v>42.27312998354639</v>
      </c>
      <c r="AK54" s="114">
        <v>0</v>
      </c>
      <c r="AL54" s="568">
        <v>0</v>
      </c>
      <c r="AM54" s="116">
        <v>0</v>
      </c>
      <c r="AN54" s="560">
        <v>0</v>
      </c>
      <c r="AO54" s="112">
        <v>0</v>
      </c>
      <c r="AP54" s="564">
        <v>0</v>
      </c>
      <c r="AQ54" s="112">
        <v>351</v>
      </c>
      <c r="AR54" s="564">
        <v>45.611071405366772</v>
      </c>
      <c r="AS54" s="116">
        <v>33</v>
      </c>
      <c r="AT54" s="560">
        <v>4.2882203885387566</v>
      </c>
      <c r="AU54" s="112">
        <v>74</v>
      </c>
      <c r="AV54" s="564">
        <v>9.6160093561172104</v>
      </c>
      <c r="AW54" s="111" t="s">
        <v>83</v>
      </c>
    </row>
    <row r="55" spans="1:49" s="110" customFormat="1" ht="36.75" customHeight="1">
      <c r="A55" s="111" t="s">
        <v>84</v>
      </c>
      <c r="B55" s="112">
        <v>71476</v>
      </c>
      <c r="C55" s="113">
        <v>768</v>
      </c>
      <c r="D55" s="556">
        <v>107.4486540936818</v>
      </c>
      <c r="E55" s="115">
        <v>597</v>
      </c>
      <c r="F55" s="560">
        <v>83.524539705635448</v>
      </c>
      <c r="G55" s="343">
        <v>2</v>
      </c>
      <c r="H55" s="560">
        <v>0.27981420336896301</v>
      </c>
      <c r="I55" s="343">
        <v>169</v>
      </c>
      <c r="J55" s="564">
        <v>23.644300184677377</v>
      </c>
      <c r="K55" s="339">
        <v>251</v>
      </c>
      <c r="L55" s="568">
        <v>33.930993461637229</v>
      </c>
      <c r="M55" s="670">
        <v>123</v>
      </c>
      <c r="N55" s="556">
        <v>16.627538628611074</v>
      </c>
      <c r="O55" s="670">
        <v>5</v>
      </c>
      <c r="P55" s="556">
        <v>0.67591620441508427</v>
      </c>
      <c r="Q55" s="670">
        <v>123</v>
      </c>
      <c r="R55" s="556">
        <v>16.627538628611074</v>
      </c>
      <c r="S55" s="115">
        <v>69</v>
      </c>
      <c r="T55" s="568">
        <v>9.3276436209281641</v>
      </c>
      <c r="U55" s="116">
        <v>24</v>
      </c>
      <c r="V55" s="560">
        <v>3.2443977811924047</v>
      </c>
      <c r="W55" s="670">
        <v>2</v>
      </c>
      <c r="X55" s="560">
        <v>0.27036648176603373</v>
      </c>
      <c r="Y55" s="114">
        <v>43</v>
      </c>
      <c r="Z55" s="568">
        <v>5.8128793579697255</v>
      </c>
      <c r="AA55" s="117">
        <v>1</v>
      </c>
      <c r="AB55" s="560">
        <v>0.13518324088301686</v>
      </c>
      <c r="AC55" s="343">
        <v>1</v>
      </c>
      <c r="AD55" s="666">
        <v>0.13518324088301686</v>
      </c>
      <c r="AE55" s="343">
        <v>0</v>
      </c>
      <c r="AF55" s="666">
        <v>0</v>
      </c>
      <c r="AG55" s="343">
        <v>0</v>
      </c>
      <c r="AH55" s="666">
        <v>0</v>
      </c>
      <c r="AI55" s="112">
        <v>321</v>
      </c>
      <c r="AJ55" s="564">
        <v>43.393820323448416</v>
      </c>
      <c r="AK55" s="114">
        <v>4</v>
      </c>
      <c r="AL55" s="568">
        <v>0.54073296353206746</v>
      </c>
      <c r="AM55" s="116">
        <v>1</v>
      </c>
      <c r="AN55" s="560">
        <v>0.13518324088301686</v>
      </c>
      <c r="AO55" s="112">
        <v>5</v>
      </c>
      <c r="AP55" s="564">
        <v>0.67591620441508427</v>
      </c>
      <c r="AQ55" s="112">
        <v>379</v>
      </c>
      <c r="AR55" s="564">
        <v>53.024791538418484</v>
      </c>
      <c r="AS55" s="116">
        <v>29</v>
      </c>
      <c r="AT55" s="560">
        <v>4.0573059488499634</v>
      </c>
      <c r="AU55" s="112">
        <v>41</v>
      </c>
      <c r="AV55" s="564">
        <v>5.7361911690637415</v>
      </c>
      <c r="AW55" s="111" t="s">
        <v>84</v>
      </c>
    </row>
    <row r="56" spans="1:49" s="110" customFormat="1" ht="36.75" customHeight="1">
      <c r="A56" s="111" t="s">
        <v>85</v>
      </c>
      <c r="B56" s="112">
        <v>112872</v>
      </c>
      <c r="C56" s="113">
        <v>1031</v>
      </c>
      <c r="D56" s="556">
        <v>91.342405556736836</v>
      </c>
      <c r="E56" s="115">
        <v>773</v>
      </c>
      <c r="F56" s="560">
        <v>68.484655184633922</v>
      </c>
      <c r="G56" s="343">
        <v>13</v>
      </c>
      <c r="H56" s="560">
        <v>1.1517471117726275</v>
      </c>
      <c r="I56" s="343">
        <v>245</v>
      </c>
      <c r="J56" s="564">
        <v>21.706003260330288</v>
      </c>
      <c r="K56" s="339">
        <v>371</v>
      </c>
      <c r="L56" s="568">
        <v>32.393825090807489</v>
      </c>
      <c r="M56" s="670">
        <v>209</v>
      </c>
      <c r="N56" s="556">
        <v>18.24881251746298</v>
      </c>
      <c r="O56" s="670">
        <v>16</v>
      </c>
      <c r="P56" s="556">
        <v>1.3970382788488405</v>
      </c>
      <c r="Q56" s="670">
        <v>146</v>
      </c>
      <c r="R56" s="556">
        <v>12.747974294495668</v>
      </c>
      <c r="S56" s="115">
        <v>174</v>
      </c>
      <c r="T56" s="568">
        <v>15.19279128248114</v>
      </c>
      <c r="U56" s="116">
        <v>76</v>
      </c>
      <c r="V56" s="560">
        <v>6.6359318245319923</v>
      </c>
      <c r="W56" s="670">
        <v>10</v>
      </c>
      <c r="X56" s="560">
        <v>0.87314892428052526</v>
      </c>
      <c r="Y56" s="114">
        <v>88</v>
      </c>
      <c r="Z56" s="568">
        <v>7.6837105336686227</v>
      </c>
      <c r="AA56" s="117">
        <v>0</v>
      </c>
      <c r="AB56" s="560">
        <v>0</v>
      </c>
      <c r="AC56" s="343">
        <v>0</v>
      </c>
      <c r="AD56" s="666">
        <v>0</v>
      </c>
      <c r="AE56" s="343">
        <v>0</v>
      </c>
      <c r="AF56" s="666">
        <v>0</v>
      </c>
      <c r="AG56" s="343">
        <v>0</v>
      </c>
      <c r="AH56" s="666">
        <v>0</v>
      </c>
      <c r="AI56" s="112">
        <v>545</v>
      </c>
      <c r="AJ56" s="564">
        <v>47.586616373288621</v>
      </c>
      <c r="AK56" s="114">
        <v>4</v>
      </c>
      <c r="AL56" s="568">
        <v>0.34925956971221012</v>
      </c>
      <c r="AM56" s="116">
        <v>6</v>
      </c>
      <c r="AN56" s="560">
        <v>0.5238893545683152</v>
      </c>
      <c r="AO56" s="112">
        <v>10</v>
      </c>
      <c r="AP56" s="564">
        <v>0.87314892428052526</v>
      </c>
      <c r="AQ56" s="112">
        <v>474</v>
      </c>
      <c r="AR56" s="564">
        <v>41.994471613863489</v>
      </c>
      <c r="AS56" s="116">
        <v>30</v>
      </c>
      <c r="AT56" s="560">
        <v>2.6578779502445249</v>
      </c>
      <c r="AU56" s="112">
        <v>173</v>
      </c>
      <c r="AV56" s="564">
        <v>15.327096179743426</v>
      </c>
      <c r="AW56" s="111" t="s">
        <v>85</v>
      </c>
    </row>
    <row r="57" spans="1:49" s="110" customFormat="1" ht="36.75" customHeight="1" thickBot="1">
      <c r="A57" s="118" t="s">
        <v>86</v>
      </c>
      <c r="B57" s="119">
        <v>91276</v>
      </c>
      <c r="C57" s="120">
        <v>615</v>
      </c>
      <c r="D57" s="557">
        <v>67.378062141198129</v>
      </c>
      <c r="E57" s="122">
        <v>455</v>
      </c>
      <c r="F57" s="561">
        <v>49.84881020202463</v>
      </c>
      <c r="G57" s="344">
        <v>4</v>
      </c>
      <c r="H57" s="561">
        <v>0.43823129847933739</v>
      </c>
      <c r="I57" s="344">
        <v>156</v>
      </c>
      <c r="J57" s="565">
        <v>17.091020640694158</v>
      </c>
      <c r="K57" s="340">
        <v>118</v>
      </c>
      <c r="L57" s="569">
        <v>12.837529102025719</v>
      </c>
      <c r="M57" s="671">
        <v>89</v>
      </c>
      <c r="N57" s="557">
        <v>9.6825431362736349</v>
      </c>
      <c r="O57" s="671">
        <v>0</v>
      </c>
      <c r="P57" s="557">
        <v>0</v>
      </c>
      <c r="Q57" s="671">
        <v>29</v>
      </c>
      <c r="R57" s="557">
        <v>3.1549859657520836</v>
      </c>
      <c r="S57" s="122">
        <v>168</v>
      </c>
      <c r="T57" s="569">
        <v>18.277160077460344</v>
      </c>
      <c r="U57" s="123">
        <v>85</v>
      </c>
      <c r="V57" s="561">
        <v>9.2473726582388647</v>
      </c>
      <c r="W57" s="671">
        <v>0</v>
      </c>
      <c r="X57" s="561">
        <v>0</v>
      </c>
      <c r="Y57" s="121">
        <v>83</v>
      </c>
      <c r="Z57" s="569">
        <v>9.0297874192214795</v>
      </c>
      <c r="AA57" s="124">
        <v>3</v>
      </c>
      <c r="AB57" s="561">
        <v>0.32637785852607759</v>
      </c>
      <c r="AC57" s="344">
        <v>3</v>
      </c>
      <c r="AD57" s="667">
        <v>0.32637785852607759</v>
      </c>
      <c r="AE57" s="344">
        <v>0</v>
      </c>
      <c r="AF57" s="667">
        <v>0</v>
      </c>
      <c r="AG57" s="344">
        <v>0</v>
      </c>
      <c r="AH57" s="667">
        <v>0</v>
      </c>
      <c r="AI57" s="119">
        <v>289</v>
      </c>
      <c r="AJ57" s="565">
        <v>31.441067038012143</v>
      </c>
      <c r="AK57" s="121">
        <v>7</v>
      </c>
      <c r="AL57" s="569">
        <v>0.76154833656084775</v>
      </c>
      <c r="AM57" s="123">
        <v>3</v>
      </c>
      <c r="AN57" s="561">
        <v>0.32637785852607759</v>
      </c>
      <c r="AO57" s="119">
        <v>10</v>
      </c>
      <c r="AP57" s="565">
        <v>1.0879261950869252</v>
      </c>
      <c r="AQ57" s="119">
        <v>631</v>
      </c>
      <c r="AR57" s="565">
        <v>69.130987335115464</v>
      </c>
      <c r="AS57" s="123">
        <v>52</v>
      </c>
      <c r="AT57" s="561">
        <v>5.6970068802313856</v>
      </c>
      <c r="AU57" s="119">
        <v>46</v>
      </c>
      <c r="AV57" s="565">
        <v>5.0396599325123796</v>
      </c>
      <c r="AW57" s="118" t="s">
        <v>107</v>
      </c>
    </row>
    <row r="58" spans="1:49" ht="36.75" customHeight="1">
      <c r="A58" s="361" t="s">
        <v>189</v>
      </c>
      <c r="B58" s="125"/>
      <c r="C58" s="125"/>
      <c r="D58" s="125"/>
      <c r="E58" s="125"/>
      <c r="F58" s="125"/>
      <c r="G58" s="125"/>
      <c r="H58" s="125"/>
      <c r="I58" s="125"/>
      <c r="J58" s="125"/>
      <c r="K58" s="125"/>
      <c r="L58" s="125"/>
      <c r="M58" s="125"/>
      <c r="N58" s="125"/>
      <c r="O58" s="125"/>
      <c r="P58" s="125"/>
      <c r="Q58" s="125"/>
      <c r="R58" s="125"/>
      <c r="S58" s="125"/>
      <c r="T58" s="125"/>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6" customWidth="1"/>
    <col min="2" max="25" width="17.5" style="65" customWidth="1"/>
    <col min="26" max="26" width="20.625" style="65" customWidth="1"/>
    <col min="27" max="16384" width="9" style="65"/>
  </cols>
  <sheetData>
    <row r="1" spans="1:26" s="323" customFormat="1" ht="32.25">
      <c r="A1" s="294" t="s">
        <v>38</v>
      </c>
      <c r="B1" s="321"/>
      <c r="C1" s="321"/>
      <c r="D1" s="321"/>
      <c r="E1" s="321"/>
      <c r="F1" s="321"/>
      <c r="G1" s="321"/>
      <c r="H1" s="321"/>
      <c r="I1" s="321"/>
      <c r="J1" s="321"/>
      <c r="K1" s="321"/>
      <c r="L1" s="321"/>
      <c r="M1" s="321"/>
      <c r="N1" s="321"/>
      <c r="O1" s="321"/>
      <c r="P1" s="321"/>
      <c r="Q1" s="321"/>
      <c r="R1" s="321"/>
      <c r="S1" s="321"/>
      <c r="T1" s="321"/>
      <c r="U1" s="321"/>
      <c r="V1" s="321"/>
      <c r="W1" s="321"/>
      <c r="X1" s="321"/>
      <c r="Y1" s="321"/>
      <c r="Z1" s="322"/>
    </row>
    <row r="2" spans="1:26" s="295" customFormat="1" ht="25.5" customHeight="1">
      <c r="Z2" s="66" t="s">
        <v>110</v>
      </c>
    </row>
    <row r="3" spans="1:26" s="298" customFormat="1" ht="25.5" customHeight="1" thickBot="1">
      <c r="A3" s="296" t="s">
        <v>333</v>
      </c>
      <c r="B3" s="296"/>
      <c r="C3" s="296"/>
      <c r="D3" s="296"/>
      <c r="E3" s="296"/>
      <c r="F3" s="296"/>
      <c r="G3" s="67"/>
      <c r="H3" s="67"/>
      <c r="I3" s="67"/>
      <c r="J3" s="67"/>
      <c r="K3" s="300"/>
      <c r="L3" s="300"/>
      <c r="M3" s="300"/>
      <c r="N3" s="300"/>
      <c r="O3" s="300"/>
      <c r="P3" s="300"/>
      <c r="Q3" s="300"/>
      <c r="R3" s="300"/>
      <c r="S3" s="300"/>
      <c r="T3" s="300"/>
      <c r="U3" s="300"/>
      <c r="V3" s="300"/>
      <c r="W3" s="300"/>
      <c r="X3" s="300"/>
      <c r="Y3" s="300"/>
      <c r="Z3" s="67" t="s">
        <v>221</v>
      </c>
    </row>
    <row r="4" spans="1:26" s="77" customFormat="1" ht="33.75" customHeight="1" thickBot="1">
      <c r="A4" s="800" t="s">
        <v>87</v>
      </c>
      <c r="B4" s="324" t="s">
        <v>88</v>
      </c>
      <c r="C4" s="325"/>
      <c r="D4" s="345"/>
      <c r="E4" s="345"/>
      <c r="F4" s="364"/>
      <c r="G4" s="71" t="s">
        <v>89</v>
      </c>
      <c r="H4" s="71"/>
      <c r="I4" s="71"/>
      <c r="J4" s="71"/>
      <c r="K4" s="73"/>
      <c r="L4" s="71"/>
      <c r="M4" s="71"/>
      <c r="N4" s="75"/>
      <c r="O4" s="75"/>
      <c r="P4" s="75"/>
      <c r="Q4" s="75"/>
      <c r="R4" s="75"/>
      <c r="S4" s="75"/>
      <c r="T4" s="75"/>
      <c r="U4" s="71"/>
      <c r="V4" s="75"/>
      <c r="W4" s="73"/>
      <c r="X4" s="73"/>
      <c r="Y4" s="73"/>
      <c r="Z4" s="800" t="s">
        <v>87</v>
      </c>
    </row>
    <row r="5" spans="1:26" s="77" customFormat="1" ht="33.75" customHeight="1" thickBot="1">
      <c r="A5" s="801"/>
      <c r="B5" s="829" t="s">
        <v>90</v>
      </c>
      <c r="C5" s="836" t="s">
        <v>91</v>
      </c>
      <c r="D5" s="371"/>
      <c r="E5" s="371"/>
      <c r="F5" s="372"/>
      <c r="G5" s="346" t="s">
        <v>92</v>
      </c>
      <c r="H5" s="73"/>
      <c r="I5" s="73"/>
      <c r="J5" s="73"/>
      <c r="K5" s="73"/>
      <c r="L5" s="71"/>
      <c r="M5" s="71"/>
      <c r="N5" s="75"/>
      <c r="O5" s="75"/>
      <c r="P5" s="75"/>
      <c r="Q5" s="75"/>
      <c r="R5" s="75"/>
      <c r="S5" s="75"/>
      <c r="T5" s="71"/>
      <c r="U5" s="71"/>
      <c r="V5" s="75"/>
      <c r="W5" s="73" t="s">
        <v>93</v>
      </c>
      <c r="X5" s="73"/>
      <c r="Y5" s="73"/>
      <c r="Z5" s="801"/>
    </row>
    <row r="6" spans="1:26" s="77" customFormat="1" ht="33.75" customHeight="1" thickBot="1">
      <c r="A6" s="801"/>
      <c r="B6" s="830"/>
      <c r="C6" s="837"/>
      <c r="D6" s="373"/>
      <c r="E6" s="373"/>
      <c r="F6" s="374"/>
      <c r="G6" s="346" t="s">
        <v>94</v>
      </c>
      <c r="H6" s="73"/>
      <c r="I6" s="73"/>
      <c r="J6" s="73"/>
      <c r="K6" s="73"/>
      <c r="L6" s="71"/>
      <c r="M6" s="71"/>
      <c r="N6" s="75"/>
      <c r="O6" s="75"/>
      <c r="P6" s="75"/>
      <c r="Q6" s="75"/>
      <c r="R6" s="75"/>
      <c r="S6" s="75"/>
      <c r="T6" s="73" t="s">
        <v>95</v>
      </c>
      <c r="U6" s="71"/>
      <c r="V6" s="75"/>
      <c r="W6" s="81"/>
      <c r="X6" s="81"/>
      <c r="Y6" s="800" t="s">
        <v>101</v>
      </c>
      <c r="Z6" s="801"/>
    </row>
    <row r="7" spans="1:26" s="77" customFormat="1" ht="33.75" customHeight="1">
      <c r="A7" s="801"/>
      <c r="B7" s="830"/>
      <c r="C7" s="837"/>
      <c r="D7" s="832" t="s">
        <v>102</v>
      </c>
      <c r="E7" s="832" t="s">
        <v>142</v>
      </c>
      <c r="F7" s="834" t="s">
        <v>103</v>
      </c>
      <c r="G7" s="806" t="s">
        <v>96</v>
      </c>
      <c r="H7" s="660"/>
      <c r="I7" s="660"/>
      <c r="J7" s="660"/>
      <c r="K7" s="810" t="s">
        <v>91</v>
      </c>
      <c r="L7" s="369"/>
      <c r="M7" s="83"/>
      <c r="N7" s="83"/>
      <c r="O7" s="810" t="s">
        <v>97</v>
      </c>
      <c r="P7" s="681"/>
      <c r="Q7" s="660"/>
      <c r="R7" s="660"/>
      <c r="S7" s="800" t="s">
        <v>98</v>
      </c>
      <c r="T7" s="806" t="s">
        <v>96</v>
      </c>
      <c r="U7" s="826" t="s">
        <v>91</v>
      </c>
      <c r="V7" s="807" t="s">
        <v>98</v>
      </c>
      <c r="W7" s="85" t="s">
        <v>99</v>
      </c>
      <c r="X7" s="85" t="s">
        <v>100</v>
      </c>
      <c r="Y7" s="801"/>
      <c r="Z7" s="801"/>
    </row>
    <row r="8" spans="1:26" s="77" customFormat="1" ht="33.75" customHeight="1" thickBot="1">
      <c r="A8" s="802"/>
      <c r="B8" s="831"/>
      <c r="C8" s="838"/>
      <c r="D8" s="833"/>
      <c r="E8" s="833"/>
      <c r="F8" s="835"/>
      <c r="G8" s="828"/>
      <c r="H8" s="672" t="s">
        <v>164</v>
      </c>
      <c r="I8" s="672" t="s">
        <v>165</v>
      </c>
      <c r="J8" s="672" t="s">
        <v>166</v>
      </c>
      <c r="K8" s="811"/>
      <c r="L8" s="672" t="s">
        <v>164</v>
      </c>
      <c r="M8" s="672" t="s">
        <v>165</v>
      </c>
      <c r="N8" s="672" t="s">
        <v>166</v>
      </c>
      <c r="O8" s="811"/>
      <c r="P8" s="672" t="s">
        <v>164</v>
      </c>
      <c r="Q8" s="672" t="s">
        <v>165</v>
      </c>
      <c r="R8" s="662" t="s">
        <v>166</v>
      </c>
      <c r="S8" s="802"/>
      <c r="T8" s="808"/>
      <c r="U8" s="827"/>
      <c r="V8" s="812"/>
      <c r="W8" s="59"/>
      <c r="X8" s="59"/>
      <c r="Y8" s="802"/>
      <c r="Z8" s="802"/>
    </row>
    <row r="9" spans="1:26" s="77" customFormat="1" ht="12" customHeight="1">
      <c r="A9" s="68"/>
      <c r="B9" s="90" t="s">
        <v>112</v>
      </c>
      <c r="C9" s="90" t="s">
        <v>112</v>
      </c>
      <c r="D9" s="93" t="s">
        <v>144</v>
      </c>
      <c r="E9" s="93" t="s">
        <v>144</v>
      </c>
      <c r="F9" s="95" t="s">
        <v>144</v>
      </c>
      <c r="G9" s="156" t="s">
        <v>112</v>
      </c>
      <c r="H9" s="94" t="s">
        <v>144</v>
      </c>
      <c r="I9" s="94" t="s">
        <v>144</v>
      </c>
      <c r="J9" s="94" t="s">
        <v>144</v>
      </c>
      <c r="K9" s="94" t="s">
        <v>112</v>
      </c>
      <c r="L9" s="93" t="s">
        <v>112</v>
      </c>
      <c r="M9" s="94" t="s">
        <v>144</v>
      </c>
      <c r="N9" s="94" t="s">
        <v>112</v>
      </c>
      <c r="O9" s="95" t="s">
        <v>112</v>
      </c>
      <c r="P9" s="93" t="s">
        <v>144</v>
      </c>
      <c r="Q9" s="93" t="s">
        <v>144</v>
      </c>
      <c r="R9" s="91" t="s">
        <v>144</v>
      </c>
      <c r="S9" s="90" t="s">
        <v>112</v>
      </c>
      <c r="T9" s="156" t="s">
        <v>112</v>
      </c>
      <c r="U9" s="95" t="s">
        <v>112</v>
      </c>
      <c r="V9" s="90" t="s">
        <v>112</v>
      </c>
      <c r="W9" s="90" t="s">
        <v>112</v>
      </c>
      <c r="X9" s="90" t="s">
        <v>112</v>
      </c>
      <c r="Y9" s="90" t="s">
        <v>112</v>
      </c>
      <c r="Z9" s="68"/>
    </row>
    <row r="10" spans="1:26" s="80" customFormat="1" ht="33.75" customHeight="1" thickBot="1">
      <c r="A10" s="79" t="s">
        <v>104</v>
      </c>
      <c r="B10" s="570">
        <v>6.2160177524985443</v>
      </c>
      <c r="C10" s="572">
        <v>2.8950037482912165</v>
      </c>
      <c r="D10" s="573">
        <v>5.8994452760412059</v>
      </c>
      <c r="E10" s="573">
        <v>-13.544668587896254</v>
      </c>
      <c r="F10" s="574">
        <v>-5.6945887241476925</v>
      </c>
      <c r="G10" s="575">
        <v>8.0579355365156999</v>
      </c>
      <c r="H10" s="673">
        <v>16.151685393258418</v>
      </c>
      <c r="I10" s="673">
        <v>-12.868632707774793</v>
      </c>
      <c r="J10" s="673">
        <v>-1.1137162954279063</v>
      </c>
      <c r="K10" s="573">
        <v>-4.0790354989953101</v>
      </c>
      <c r="L10" s="573">
        <v>28.967787444157068</v>
      </c>
      <c r="M10" s="573">
        <v>31.712962962962962</v>
      </c>
      <c r="N10" s="573">
        <v>-19.306979014153242</v>
      </c>
      <c r="O10" s="574">
        <v>-22.896281800391392</v>
      </c>
      <c r="P10" s="573">
        <v>-8.4130019120458854</v>
      </c>
      <c r="Q10" s="573">
        <v>13.793103448275872</v>
      </c>
      <c r="R10" s="677">
        <v>-41.276595744680854</v>
      </c>
      <c r="S10" s="570">
        <v>2.7976867184024599</v>
      </c>
      <c r="T10" s="575">
        <v>3.0303030303030312</v>
      </c>
      <c r="U10" s="576">
        <v>-28.174603174603178</v>
      </c>
      <c r="V10" s="570">
        <v>-14.444444444444443</v>
      </c>
      <c r="W10" s="570">
        <v>4.6429912558339197</v>
      </c>
      <c r="X10" s="570">
        <v>-10.015527950310556</v>
      </c>
      <c r="Y10" s="570">
        <v>6.657669815564546</v>
      </c>
      <c r="Z10" s="311" t="s">
        <v>104</v>
      </c>
    </row>
    <row r="11" spans="1:26" s="326" customFormat="1" ht="33.75" customHeight="1">
      <c r="A11" s="103" t="s">
        <v>105</v>
      </c>
      <c r="B11" s="577">
        <v>3.9164446119969369</v>
      </c>
      <c r="C11" s="578">
        <v>9.3692590324556022</v>
      </c>
      <c r="D11" s="579">
        <v>9.6412556053811613</v>
      </c>
      <c r="E11" s="579">
        <v>-27.272727272727266</v>
      </c>
      <c r="F11" s="580">
        <v>9.5070422535211208</v>
      </c>
      <c r="G11" s="581">
        <v>1.8258426966292234</v>
      </c>
      <c r="H11" s="674">
        <v>-6.2645011600928058</v>
      </c>
      <c r="I11" s="674">
        <v>53.846153846153868</v>
      </c>
      <c r="J11" s="674">
        <v>12.31343283582089</v>
      </c>
      <c r="K11" s="579">
        <v>22.801635991820035</v>
      </c>
      <c r="L11" s="579">
        <v>45.918367346938766</v>
      </c>
      <c r="M11" s="579" t="s">
        <v>331</v>
      </c>
      <c r="N11" s="579">
        <v>9.4072164948453718</v>
      </c>
      <c r="O11" s="580">
        <v>-82.608695652173907</v>
      </c>
      <c r="P11" s="579">
        <v>-42.857142857142861</v>
      </c>
      <c r="Q11" s="579" t="s">
        <v>22</v>
      </c>
      <c r="R11" s="678" t="s">
        <v>22</v>
      </c>
      <c r="S11" s="577">
        <v>11.405529953917053</v>
      </c>
      <c r="T11" s="581">
        <v>-50</v>
      </c>
      <c r="U11" s="582" t="s">
        <v>22</v>
      </c>
      <c r="V11" s="577">
        <v>-16.666666666666657</v>
      </c>
      <c r="W11" s="577">
        <v>6.4646464646464636</v>
      </c>
      <c r="X11" s="577">
        <v>-1.3422818791946298</v>
      </c>
      <c r="Y11" s="577">
        <v>50</v>
      </c>
      <c r="Z11" s="103" t="s">
        <v>105</v>
      </c>
    </row>
    <row r="12" spans="1:26" s="326" customFormat="1" ht="33.75" customHeight="1">
      <c r="A12" s="111" t="s">
        <v>41</v>
      </c>
      <c r="B12" s="583">
        <v>4.7261076620041393</v>
      </c>
      <c r="C12" s="584">
        <v>-31.662269129287608</v>
      </c>
      <c r="D12" s="571">
        <v>-29.538461538461533</v>
      </c>
      <c r="E12" s="571">
        <v>-38.46153846153846</v>
      </c>
      <c r="F12" s="585">
        <v>-46.341463414634141</v>
      </c>
      <c r="G12" s="586">
        <v>35</v>
      </c>
      <c r="H12" s="675">
        <v>37.5</v>
      </c>
      <c r="I12" s="675">
        <v>-50</v>
      </c>
      <c r="J12" s="675">
        <v>36.23188405797103</v>
      </c>
      <c r="K12" s="571">
        <v>57.142857142857139</v>
      </c>
      <c r="L12" s="571">
        <v>134.21052631578948</v>
      </c>
      <c r="M12" s="571" t="s">
        <v>22</v>
      </c>
      <c r="N12" s="571">
        <v>40.594059405940584</v>
      </c>
      <c r="O12" s="585" t="s">
        <v>22</v>
      </c>
      <c r="P12" s="571" t="s">
        <v>22</v>
      </c>
      <c r="Q12" s="571" t="s">
        <v>22</v>
      </c>
      <c r="R12" s="679" t="s">
        <v>22</v>
      </c>
      <c r="S12" s="583">
        <v>41.627906976744185</v>
      </c>
      <c r="T12" s="586">
        <v>-20</v>
      </c>
      <c r="U12" s="587">
        <v>300</v>
      </c>
      <c r="V12" s="583">
        <v>33.333333333333314</v>
      </c>
      <c r="W12" s="583">
        <v>-19.578313253012041</v>
      </c>
      <c r="X12" s="583">
        <v>-59.756097560975604</v>
      </c>
      <c r="Y12" s="583">
        <v>1.2658227848101262</v>
      </c>
      <c r="Z12" s="111" t="s">
        <v>41</v>
      </c>
    </row>
    <row r="13" spans="1:26" s="326" customFormat="1" ht="33.75" customHeight="1">
      <c r="A13" s="111" t="s">
        <v>42</v>
      </c>
      <c r="B13" s="583">
        <v>2.0392309186249662</v>
      </c>
      <c r="C13" s="584">
        <v>-13.839285714285708</v>
      </c>
      <c r="D13" s="571">
        <v>-12.359550561797747</v>
      </c>
      <c r="E13" s="571" t="s">
        <v>22</v>
      </c>
      <c r="F13" s="585">
        <v>-17.777777777777786</v>
      </c>
      <c r="G13" s="586">
        <v>4.9217002237136569</v>
      </c>
      <c r="H13" s="675">
        <v>-36.996336996337</v>
      </c>
      <c r="I13" s="675">
        <v>0</v>
      </c>
      <c r="J13" s="675">
        <v>75</v>
      </c>
      <c r="K13" s="571">
        <v>-42.021276595744681</v>
      </c>
      <c r="L13" s="571">
        <v>-59.223300970873787</v>
      </c>
      <c r="M13" s="571">
        <v>400</v>
      </c>
      <c r="N13" s="571">
        <v>-26.19047619047619</v>
      </c>
      <c r="O13" s="585" t="s">
        <v>22</v>
      </c>
      <c r="P13" s="571" t="s">
        <v>22</v>
      </c>
      <c r="Q13" s="571" t="s">
        <v>22</v>
      </c>
      <c r="R13" s="679" t="s">
        <v>22</v>
      </c>
      <c r="S13" s="583">
        <v>-7.4015748031496003</v>
      </c>
      <c r="T13" s="586" t="s">
        <v>22</v>
      </c>
      <c r="U13" s="587" t="s">
        <v>22</v>
      </c>
      <c r="V13" s="583" t="s">
        <v>22</v>
      </c>
      <c r="W13" s="583">
        <v>-2.711864406779668</v>
      </c>
      <c r="X13" s="583">
        <v>-27.5</v>
      </c>
      <c r="Y13" s="583">
        <v>-52.941176470588239</v>
      </c>
      <c r="Z13" s="111" t="s">
        <v>42</v>
      </c>
    </row>
    <row r="14" spans="1:26" s="326" customFormat="1" ht="33.75" customHeight="1">
      <c r="A14" s="111" t="s">
        <v>43</v>
      </c>
      <c r="B14" s="583">
        <v>5.2986665457184188</v>
      </c>
      <c r="C14" s="584">
        <v>-40.401785714285708</v>
      </c>
      <c r="D14" s="571">
        <v>-27.257525083612038</v>
      </c>
      <c r="E14" s="571">
        <v>-65.217391304347828</v>
      </c>
      <c r="F14" s="585">
        <v>-66.909090909090907</v>
      </c>
      <c r="G14" s="586">
        <v>-5.940594059405953</v>
      </c>
      <c r="H14" s="675">
        <v>-1.0940919037199137</v>
      </c>
      <c r="I14" s="675">
        <v>-85.416666666666671</v>
      </c>
      <c r="J14" s="675">
        <v>1.9801980198019749</v>
      </c>
      <c r="K14" s="571">
        <v>50</v>
      </c>
      <c r="L14" s="571">
        <v>65.529010238907858</v>
      </c>
      <c r="M14" s="571">
        <v>67.64705882352942</v>
      </c>
      <c r="N14" s="571">
        <v>14.965986394557817</v>
      </c>
      <c r="O14" s="585">
        <v>-50</v>
      </c>
      <c r="P14" s="571">
        <v>-66.666666666666671</v>
      </c>
      <c r="Q14" s="571" t="s">
        <v>22</v>
      </c>
      <c r="R14" s="679">
        <v>0</v>
      </c>
      <c r="S14" s="583">
        <v>16.286919831223628</v>
      </c>
      <c r="T14" s="586">
        <v>-50</v>
      </c>
      <c r="U14" s="587">
        <v>-33.333333333333343</v>
      </c>
      <c r="V14" s="583">
        <v>-40</v>
      </c>
      <c r="W14" s="583">
        <v>26.666666666666657</v>
      </c>
      <c r="X14" s="583">
        <v>85</v>
      </c>
      <c r="Y14" s="583">
        <v>4.5045045045044958</v>
      </c>
      <c r="Z14" s="111" t="s">
        <v>43</v>
      </c>
    </row>
    <row r="15" spans="1:26" s="326" customFormat="1" ht="33.75" customHeight="1">
      <c r="A15" s="111" t="s">
        <v>44</v>
      </c>
      <c r="B15" s="583">
        <v>5.078530502190759</v>
      </c>
      <c r="C15" s="584">
        <v>-52.671755725190842</v>
      </c>
      <c r="D15" s="571">
        <v>-45.21072796934866</v>
      </c>
      <c r="E15" s="571">
        <v>-85.714285714285722</v>
      </c>
      <c r="F15" s="585">
        <v>-66.400000000000006</v>
      </c>
      <c r="G15" s="586">
        <v>-15.862068965517238</v>
      </c>
      <c r="H15" s="675">
        <v>-2.2556390977443641</v>
      </c>
      <c r="I15" s="675">
        <v>33.333333333333314</v>
      </c>
      <c r="J15" s="675">
        <v>-28.571428571428569</v>
      </c>
      <c r="K15" s="571">
        <v>26.618705035971217</v>
      </c>
      <c r="L15" s="571">
        <v>6.25</v>
      </c>
      <c r="M15" s="571" t="s">
        <v>22</v>
      </c>
      <c r="N15" s="571">
        <v>31.775700934579447</v>
      </c>
      <c r="O15" s="585" t="s">
        <v>22</v>
      </c>
      <c r="P15" s="571" t="s">
        <v>22</v>
      </c>
      <c r="Q15" s="571" t="s">
        <v>22</v>
      </c>
      <c r="R15" s="679" t="s">
        <v>22</v>
      </c>
      <c r="S15" s="583">
        <v>-2.3255813953488484</v>
      </c>
      <c r="T15" s="586" t="s">
        <v>22</v>
      </c>
      <c r="U15" s="587">
        <v>-75</v>
      </c>
      <c r="V15" s="583">
        <v>-83.333333333333343</v>
      </c>
      <c r="W15" s="583">
        <v>-27.645051194539249</v>
      </c>
      <c r="X15" s="583">
        <v>-55.263157894736842</v>
      </c>
      <c r="Y15" s="583">
        <v>-5.9701492537313356</v>
      </c>
      <c r="Z15" s="111" t="s">
        <v>44</v>
      </c>
    </row>
    <row r="16" spans="1:26" s="326" customFormat="1" ht="33.75" customHeight="1">
      <c r="A16" s="111" t="s">
        <v>45</v>
      </c>
      <c r="B16" s="583">
        <v>3.4871685048363474</v>
      </c>
      <c r="C16" s="584">
        <v>16.917922948073709</v>
      </c>
      <c r="D16" s="571">
        <v>12.555066079295159</v>
      </c>
      <c r="E16" s="571">
        <v>366.66666666666669</v>
      </c>
      <c r="F16" s="585">
        <v>23.571428571428584</v>
      </c>
      <c r="G16" s="586">
        <v>-44.871794871794869</v>
      </c>
      <c r="H16" s="675">
        <v>-30</v>
      </c>
      <c r="I16" s="675" t="s">
        <v>22</v>
      </c>
      <c r="J16" s="675">
        <v>-55.932203389830512</v>
      </c>
      <c r="K16" s="571">
        <v>-52.1505376344086</v>
      </c>
      <c r="L16" s="571">
        <v>41.333333333333343</v>
      </c>
      <c r="M16" s="571" t="s">
        <v>22</v>
      </c>
      <c r="N16" s="571">
        <v>-74.468085106382972</v>
      </c>
      <c r="O16" s="585" t="s">
        <v>22</v>
      </c>
      <c r="P16" s="571" t="s">
        <v>22</v>
      </c>
      <c r="Q16" s="571" t="s">
        <v>22</v>
      </c>
      <c r="R16" s="679" t="s">
        <v>22</v>
      </c>
      <c r="S16" s="583">
        <v>-49.589490968801307</v>
      </c>
      <c r="T16" s="586" t="s">
        <v>22</v>
      </c>
      <c r="U16" s="587" t="s">
        <v>22</v>
      </c>
      <c r="V16" s="583" t="s">
        <v>22</v>
      </c>
      <c r="W16" s="583">
        <v>13.351498637602191</v>
      </c>
      <c r="X16" s="583">
        <v>-11.764705882352942</v>
      </c>
      <c r="Y16" s="583">
        <v>73.529411764705884</v>
      </c>
      <c r="Z16" s="111" t="s">
        <v>45</v>
      </c>
    </row>
    <row r="17" spans="1:26" s="326" customFormat="1" ht="33.75" customHeight="1">
      <c r="A17" s="111" t="s">
        <v>46</v>
      </c>
      <c r="B17" s="583">
        <v>4.5103787448032477</v>
      </c>
      <c r="C17" s="584">
        <v>10.543840177580478</v>
      </c>
      <c r="D17" s="571">
        <v>12.811980033277877</v>
      </c>
      <c r="E17" s="571">
        <v>-33.333333333333343</v>
      </c>
      <c r="F17" s="585">
        <v>9.4202898550724683</v>
      </c>
      <c r="G17" s="586">
        <v>4.9549549549549425</v>
      </c>
      <c r="H17" s="675">
        <v>-17.687074829931973</v>
      </c>
      <c r="I17" s="675">
        <v>118.18181818181816</v>
      </c>
      <c r="J17" s="675">
        <v>37.5</v>
      </c>
      <c r="K17" s="571">
        <v>-34.259259259259252</v>
      </c>
      <c r="L17" s="571">
        <v>38.888888888888886</v>
      </c>
      <c r="M17" s="571" t="s">
        <v>22</v>
      </c>
      <c r="N17" s="571">
        <v>-62.280701754385966</v>
      </c>
      <c r="O17" s="585" t="s">
        <v>22</v>
      </c>
      <c r="P17" s="571" t="s">
        <v>22</v>
      </c>
      <c r="Q17" s="571" t="s">
        <v>22</v>
      </c>
      <c r="R17" s="679" t="s">
        <v>22</v>
      </c>
      <c r="S17" s="583">
        <v>-21.068702290076331</v>
      </c>
      <c r="T17" s="586">
        <v>0</v>
      </c>
      <c r="U17" s="587">
        <v>0</v>
      </c>
      <c r="V17" s="583">
        <v>0</v>
      </c>
      <c r="W17" s="583">
        <v>0</v>
      </c>
      <c r="X17" s="583">
        <v>-30.136986301369859</v>
      </c>
      <c r="Y17" s="583">
        <v>-37.5</v>
      </c>
      <c r="Z17" s="111" t="s">
        <v>46</v>
      </c>
    </row>
    <row r="18" spans="1:26" s="326" customFormat="1" ht="33.75" customHeight="1">
      <c r="A18" s="111" t="s">
        <v>47</v>
      </c>
      <c r="B18" s="583">
        <v>6.772656681845703</v>
      </c>
      <c r="C18" s="584">
        <v>-11.538461538461547</v>
      </c>
      <c r="D18" s="571">
        <v>0.38095238095236539</v>
      </c>
      <c r="E18" s="571">
        <v>-33.333333333333343</v>
      </c>
      <c r="F18" s="585">
        <v>-33.812949640287769</v>
      </c>
      <c r="G18" s="586">
        <v>30.892448512585815</v>
      </c>
      <c r="H18" s="675">
        <v>64.528301886792462</v>
      </c>
      <c r="I18" s="675">
        <v>-30.769230769230774</v>
      </c>
      <c r="J18" s="675">
        <v>-20.125786163522008</v>
      </c>
      <c r="K18" s="571">
        <v>155.55555555555554</v>
      </c>
      <c r="L18" s="571">
        <v>153.33333333333331</v>
      </c>
      <c r="M18" s="571" t="s">
        <v>22</v>
      </c>
      <c r="N18" s="571">
        <v>156.32183908045977</v>
      </c>
      <c r="O18" s="585">
        <v>-50</v>
      </c>
      <c r="P18" s="571" t="s">
        <v>22</v>
      </c>
      <c r="Q18" s="571" t="s">
        <v>22</v>
      </c>
      <c r="R18" s="679" t="s">
        <v>331</v>
      </c>
      <c r="S18" s="583">
        <v>52.061855670103085</v>
      </c>
      <c r="T18" s="586">
        <v>-66.666666666666671</v>
      </c>
      <c r="U18" s="587">
        <v>-66.666666666666671</v>
      </c>
      <c r="V18" s="583">
        <v>-66.666666666666671</v>
      </c>
      <c r="W18" s="583">
        <v>-10.657596371882079</v>
      </c>
      <c r="X18" s="583">
        <v>-32.704402515723274</v>
      </c>
      <c r="Y18" s="583">
        <v>155.26315789473685</v>
      </c>
      <c r="Z18" s="111" t="s">
        <v>47</v>
      </c>
    </row>
    <row r="19" spans="1:26" s="326" customFormat="1" ht="33.75" customHeight="1">
      <c r="A19" s="111" t="s">
        <v>48</v>
      </c>
      <c r="B19" s="583">
        <v>7.8530516991524735</v>
      </c>
      <c r="C19" s="584">
        <v>8.5106382978723332</v>
      </c>
      <c r="D19" s="571">
        <v>3.8327526132404159</v>
      </c>
      <c r="E19" s="571">
        <v>-89.285714285714292</v>
      </c>
      <c r="F19" s="585">
        <v>75.409836065573757</v>
      </c>
      <c r="G19" s="586">
        <v>14.361702127659569</v>
      </c>
      <c r="H19" s="675">
        <v>75.824175824175825</v>
      </c>
      <c r="I19" s="675">
        <v>-50</v>
      </c>
      <c r="J19" s="675">
        <v>-43.01075268817204</v>
      </c>
      <c r="K19" s="571">
        <v>-7.3359073359073363</v>
      </c>
      <c r="L19" s="571">
        <v>-22.115384615384613</v>
      </c>
      <c r="M19" s="571" t="s">
        <v>331</v>
      </c>
      <c r="N19" s="571">
        <v>-5.8823529411764781</v>
      </c>
      <c r="O19" s="585">
        <v>-50</v>
      </c>
      <c r="P19" s="571">
        <v>-50</v>
      </c>
      <c r="Q19" s="571" t="s">
        <v>22</v>
      </c>
      <c r="R19" s="679" t="s">
        <v>22</v>
      </c>
      <c r="S19" s="583">
        <v>1.5590200445434306</v>
      </c>
      <c r="T19" s="586">
        <v>0</v>
      </c>
      <c r="U19" s="587" t="s">
        <v>22</v>
      </c>
      <c r="V19" s="583">
        <v>0</v>
      </c>
      <c r="W19" s="583">
        <v>-8.9219330855018484</v>
      </c>
      <c r="X19" s="583">
        <v>-37.623762376237622</v>
      </c>
      <c r="Y19" s="583">
        <v>58.59375</v>
      </c>
      <c r="Z19" s="111" t="s">
        <v>48</v>
      </c>
    </row>
    <row r="20" spans="1:26" s="326" customFormat="1" ht="33.75" customHeight="1">
      <c r="A20" s="111" t="s">
        <v>49</v>
      </c>
      <c r="B20" s="583">
        <v>3.6947248019912422</v>
      </c>
      <c r="C20" s="584">
        <v>30.620155038759691</v>
      </c>
      <c r="D20" s="571">
        <v>29.629629629629619</v>
      </c>
      <c r="E20" s="571" t="s">
        <v>22</v>
      </c>
      <c r="F20" s="585">
        <v>42.5</v>
      </c>
      <c r="G20" s="586">
        <v>12.169312169312164</v>
      </c>
      <c r="H20" s="675">
        <v>23.703703703703695</v>
      </c>
      <c r="I20" s="675">
        <v>-60</v>
      </c>
      <c r="J20" s="675">
        <v>0</v>
      </c>
      <c r="K20" s="571">
        <v>39.795918367346957</v>
      </c>
      <c r="L20" s="571">
        <v>40.425531914893611</v>
      </c>
      <c r="M20" s="571">
        <v>0</v>
      </c>
      <c r="N20" s="571">
        <v>58.823529411764696</v>
      </c>
      <c r="O20" s="585">
        <v>-60</v>
      </c>
      <c r="P20" s="571">
        <v>-60</v>
      </c>
      <c r="Q20" s="571" t="s">
        <v>22</v>
      </c>
      <c r="R20" s="679" t="s">
        <v>22</v>
      </c>
      <c r="S20" s="583">
        <v>20.205479452054803</v>
      </c>
      <c r="T20" s="586" t="s">
        <v>22</v>
      </c>
      <c r="U20" s="587" t="s">
        <v>22</v>
      </c>
      <c r="V20" s="583" t="s">
        <v>22</v>
      </c>
      <c r="W20" s="583">
        <v>26.21184919210053</v>
      </c>
      <c r="X20" s="583">
        <v>40.476190476190453</v>
      </c>
      <c r="Y20" s="583">
        <v>39.344262295081961</v>
      </c>
      <c r="Z20" s="111" t="s">
        <v>49</v>
      </c>
    </row>
    <row r="21" spans="1:26" s="326" customFormat="1" ht="33.75" customHeight="1">
      <c r="A21" s="111" t="s">
        <v>50</v>
      </c>
      <c r="B21" s="583">
        <v>7.0804823957489589</v>
      </c>
      <c r="C21" s="584">
        <v>4.3589017831870933</v>
      </c>
      <c r="D21" s="571">
        <v>9.3333333333333286</v>
      </c>
      <c r="E21" s="571">
        <v>26.08695652173914</v>
      </c>
      <c r="F21" s="585">
        <v>-11.948955916473309</v>
      </c>
      <c r="G21" s="586">
        <v>5.0916496945010152</v>
      </c>
      <c r="H21" s="675">
        <v>7.0298769771528953</v>
      </c>
      <c r="I21" s="675">
        <v>-68.181818181818187</v>
      </c>
      <c r="J21" s="675">
        <v>10.840108401084009</v>
      </c>
      <c r="K21" s="571">
        <v>-18.050941306755263</v>
      </c>
      <c r="L21" s="571">
        <v>-19.649122807017534</v>
      </c>
      <c r="M21" s="571">
        <v>-50</v>
      </c>
      <c r="N21" s="571">
        <v>-16.220735785953181</v>
      </c>
      <c r="O21" s="585">
        <v>-72.222222222222229</v>
      </c>
      <c r="P21" s="571">
        <v>-74.285714285714292</v>
      </c>
      <c r="Q21" s="571" t="s">
        <v>22</v>
      </c>
      <c r="R21" s="679">
        <v>0</v>
      </c>
      <c r="S21" s="583">
        <v>-7.2358146798542435</v>
      </c>
      <c r="T21" s="586">
        <v>316.66666666666669</v>
      </c>
      <c r="U21" s="587">
        <v>185.71428571428572</v>
      </c>
      <c r="V21" s="583">
        <v>246.15384615384619</v>
      </c>
      <c r="W21" s="583">
        <v>22.249388753056238</v>
      </c>
      <c r="X21" s="583">
        <v>-18.478260869565219</v>
      </c>
      <c r="Y21" s="583">
        <v>-8.1196581196581263</v>
      </c>
      <c r="Z21" s="111" t="s">
        <v>50</v>
      </c>
    </row>
    <row r="22" spans="1:26" s="326" customFormat="1" ht="33.75" customHeight="1">
      <c r="A22" s="111" t="s">
        <v>51</v>
      </c>
      <c r="B22" s="583">
        <v>6.2126010642103751</v>
      </c>
      <c r="C22" s="584">
        <v>7.6923076923076934</v>
      </c>
      <c r="D22" s="571">
        <v>0.42735042735043294</v>
      </c>
      <c r="E22" s="571">
        <v>83.333333333333314</v>
      </c>
      <c r="F22" s="585">
        <v>37.827715355805253</v>
      </c>
      <c r="G22" s="586">
        <v>5.7053941908713739</v>
      </c>
      <c r="H22" s="675">
        <v>2.711864406779668</v>
      </c>
      <c r="I22" s="675" t="s">
        <v>331</v>
      </c>
      <c r="J22" s="675">
        <v>-1.6129032258064484</v>
      </c>
      <c r="K22" s="571">
        <v>37.567567567567551</v>
      </c>
      <c r="L22" s="571">
        <v>41.614906832298146</v>
      </c>
      <c r="M22" s="571">
        <v>-42.857142857142861</v>
      </c>
      <c r="N22" s="571">
        <v>37.128712871287149</v>
      </c>
      <c r="O22" s="585">
        <v>-37.5</v>
      </c>
      <c r="P22" s="571">
        <v>-37.5</v>
      </c>
      <c r="Q22" s="571" t="s">
        <v>22</v>
      </c>
      <c r="R22" s="679" t="s">
        <v>22</v>
      </c>
      <c r="S22" s="583">
        <v>14.232488822652755</v>
      </c>
      <c r="T22" s="586">
        <v>66.666666666666686</v>
      </c>
      <c r="U22" s="587">
        <v>0</v>
      </c>
      <c r="V22" s="583">
        <v>40</v>
      </c>
      <c r="W22" s="583">
        <v>1.7419354838709609</v>
      </c>
      <c r="X22" s="583">
        <v>0.71174377224198793</v>
      </c>
      <c r="Y22" s="583">
        <v>-14.067278287461775</v>
      </c>
      <c r="Z22" s="111" t="s">
        <v>51</v>
      </c>
    </row>
    <row r="23" spans="1:26" s="326" customFormat="1" ht="33.75" customHeight="1">
      <c r="A23" s="111" t="s">
        <v>52</v>
      </c>
      <c r="B23" s="583">
        <v>6.5028283534849294</v>
      </c>
      <c r="C23" s="584">
        <v>19.306930693069305</v>
      </c>
      <c r="D23" s="571">
        <v>18.258664412510555</v>
      </c>
      <c r="E23" s="571">
        <v>-15.447154471544707</v>
      </c>
      <c r="F23" s="585">
        <v>27.515400410677614</v>
      </c>
      <c r="G23" s="586">
        <v>3.2338308457711378</v>
      </c>
      <c r="H23" s="675">
        <v>6.7378252168112169</v>
      </c>
      <c r="I23" s="675">
        <v>-14.117647058823536</v>
      </c>
      <c r="J23" s="675">
        <v>0.1626016260162686</v>
      </c>
      <c r="K23" s="571">
        <v>-12.048192771084345</v>
      </c>
      <c r="L23" s="571">
        <v>2.8138528138528187</v>
      </c>
      <c r="M23" s="571">
        <v>-38.888888888888886</v>
      </c>
      <c r="N23" s="571">
        <v>-19.478737997256516</v>
      </c>
      <c r="O23" s="585">
        <v>-66.666666666666671</v>
      </c>
      <c r="P23" s="571" t="s">
        <v>22</v>
      </c>
      <c r="Q23" s="571" t="s">
        <v>22</v>
      </c>
      <c r="R23" s="679" t="s">
        <v>22</v>
      </c>
      <c r="S23" s="583">
        <v>-1.5498154981549845</v>
      </c>
      <c r="T23" s="586">
        <v>61.111111111111114</v>
      </c>
      <c r="U23" s="587">
        <v>66.666666666666686</v>
      </c>
      <c r="V23" s="583">
        <v>63.636363636363654</v>
      </c>
      <c r="W23" s="583">
        <v>2.955564614757435</v>
      </c>
      <c r="X23" s="583">
        <v>22.63374485596708</v>
      </c>
      <c r="Y23" s="583">
        <v>-5.4775280898876417</v>
      </c>
      <c r="Z23" s="111" t="s">
        <v>52</v>
      </c>
    </row>
    <row r="24" spans="1:26" s="326" customFormat="1" ht="33.75" customHeight="1">
      <c r="A24" s="111" t="s">
        <v>53</v>
      </c>
      <c r="B24" s="583">
        <v>19.580792694160849</v>
      </c>
      <c r="C24" s="584">
        <v>-23.237962316817857</v>
      </c>
      <c r="D24" s="571">
        <v>-23.614253393665166</v>
      </c>
      <c r="E24" s="571">
        <v>-9.2024539877300668</v>
      </c>
      <c r="F24" s="585">
        <v>-24.833333333333329</v>
      </c>
      <c r="G24" s="586">
        <v>-27.039848197343446</v>
      </c>
      <c r="H24" s="675">
        <v>6.7307692307692264</v>
      </c>
      <c r="I24" s="675">
        <v>-42.063492063492056</v>
      </c>
      <c r="J24" s="675">
        <v>-41.16347569955817</v>
      </c>
      <c r="K24" s="571">
        <v>-30.276981852913082</v>
      </c>
      <c r="L24" s="571">
        <v>-4.6783625730994203</v>
      </c>
      <c r="M24" s="571">
        <v>2.9702970297029765</v>
      </c>
      <c r="N24" s="571">
        <v>-40.258064516129032</v>
      </c>
      <c r="O24" s="585">
        <v>55.555555555555571</v>
      </c>
      <c r="P24" s="571">
        <v>44.444444444444429</v>
      </c>
      <c r="Q24" s="571" t="s">
        <v>22</v>
      </c>
      <c r="R24" s="679" t="s">
        <v>22</v>
      </c>
      <c r="S24" s="583">
        <v>-27.876106194690266</v>
      </c>
      <c r="T24" s="586">
        <v>77.777777777777771</v>
      </c>
      <c r="U24" s="587">
        <v>-70</v>
      </c>
      <c r="V24" s="583">
        <v>0</v>
      </c>
      <c r="W24" s="583">
        <v>0.40174087713424456</v>
      </c>
      <c r="X24" s="583">
        <v>5.7750759878419444</v>
      </c>
      <c r="Y24" s="583">
        <v>62.413793103448285</v>
      </c>
      <c r="Z24" s="111" t="s">
        <v>53</v>
      </c>
    </row>
    <row r="25" spans="1:26" s="326" customFormat="1" ht="33.75" customHeight="1">
      <c r="A25" s="111" t="s">
        <v>54</v>
      </c>
      <c r="B25" s="583">
        <v>2.9014090679990261</v>
      </c>
      <c r="C25" s="584">
        <v>28.326180257510714</v>
      </c>
      <c r="D25" s="571">
        <v>13.63636363636364</v>
      </c>
      <c r="E25" s="571" t="s">
        <v>22</v>
      </c>
      <c r="F25" s="585">
        <v>73.684210526315809</v>
      </c>
      <c r="G25" s="586">
        <v>-11.720698254364095</v>
      </c>
      <c r="H25" s="675">
        <v>-19.844357976653697</v>
      </c>
      <c r="I25" s="675">
        <v>0</v>
      </c>
      <c r="J25" s="675">
        <v>2.857142857142847</v>
      </c>
      <c r="K25" s="571">
        <v>10.734463276836152</v>
      </c>
      <c r="L25" s="571">
        <v>68.888888888888886</v>
      </c>
      <c r="M25" s="571" t="s">
        <v>22</v>
      </c>
      <c r="N25" s="571">
        <v>-9.0909090909090935</v>
      </c>
      <c r="O25" s="585">
        <v>-32.727272727272734</v>
      </c>
      <c r="P25" s="571">
        <v>38.461538461538453</v>
      </c>
      <c r="Q25" s="571" t="s">
        <v>22</v>
      </c>
      <c r="R25" s="679">
        <v>-57.142857142857146</v>
      </c>
      <c r="S25" s="583">
        <v>-7.2669826224328631</v>
      </c>
      <c r="T25" s="586" t="s">
        <v>22</v>
      </c>
      <c r="U25" s="587">
        <v>100</v>
      </c>
      <c r="V25" s="583">
        <v>200</v>
      </c>
      <c r="W25" s="583">
        <v>-18.740399385560679</v>
      </c>
      <c r="X25" s="583">
        <v>21.153846153846146</v>
      </c>
      <c r="Y25" s="583">
        <v>12.213740458015266</v>
      </c>
      <c r="Z25" s="111" t="s">
        <v>54</v>
      </c>
    </row>
    <row r="26" spans="1:26" s="326" customFormat="1" ht="33.75" customHeight="1">
      <c r="A26" s="111" t="s">
        <v>55</v>
      </c>
      <c r="B26" s="583">
        <v>3.9907369639873025</v>
      </c>
      <c r="C26" s="584">
        <v>-5.8309037900874614</v>
      </c>
      <c r="D26" s="571">
        <v>-9.3023255813953512</v>
      </c>
      <c r="E26" s="571">
        <v>-83.333333333333343</v>
      </c>
      <c r="F26" s="585">
        <v>11.392405063291136</v>
      </c>
      <c r="G26" s="586">
        <v>20.289855072463766</v>
      </c>
      <c r="H26" s="675">
        <v>28.125</v>
      </c>
      <c r="I26" s="675">
        <v>-50</v>
      </c>
      <c r="J26" s="675">
        <v>15.277777777777771</v>
      </c>
      <c r="K26" s="571">
        <v>-21.311475409836063</v>
      </c>
      <c r="L26" s="571">
        <v>185.71428571428572</v>
      </c>
      <c r="M26" s="571" t="s">
        <v>22</v>
      </c>
      <c r="N26" s="571">
        <v>-48.148148148148152</v>
      </c>
      <c r="O26" s="585">
        <v>200</v>
      </c>
      <c r="P26" s="571">
        <v>200</v>
      </c>
      <c r="Q26" s="571" t="s">
        <v>22</v>
      </c>
      <c r="R26" s="679" t="s">
        <v>22</v>
      </c>
      <c r="S26" s="583">
        <v>8.5</v>
      </c>
      <c r="T26" s="586">
        <v>-40</v>
      </c>
      <c r="U26" s="587" t="s">
        <v>22</v>
      </c>
      <c r="V26" s="583">
        <v>-50</v>
      </c>
      <c r="W26" s="583">
        <v>-2.8112449799196781</v>
      </c>
      <c r="X26" s="583">
        <v>80</v>
      </c>
      <c r="Y26" s="583">
        <v>-15.957446808510639</v>
      </c>
      <c r="Z26" s="111" t="s">
        <v>55</v>
      </c>
    </row>
    <row r="27" spans="1:26" s="326" customFormat="1" ht="33.75" customHeight="1">
      <c r="A27" s="111" t="s">
        <v>56</v>
      </c>
      <c r="B27" s="583">
        <v>11.870275542550601</v>
      </c>
      <c r="C27" s="584">
        <v>-20.465116279069775</v>
      </c>
      <c r="D27" s="571">
        <v>-21.472392638036808</v>
      </c>
      <c r="E27" s="571">
        <v>100</v>
      </c>
      <c r="F27" s="585">
        <v>-19.607843137254903</v>
      </c>
      <c r="G27" s="586">
        <v>7.7922077922077904</v>
      </c>
      <c r="H27" s="675">
        <v>-7.2463768115942031</v>
      </c>
      <c r="I27" s="675">
        <v>-75</v>
      </c>
      <c r="J27" s="675">
        <v>350</v>
      </c>
      <c r="K27" s="571">
        <v>-31.818181818181827</v>
      </c>
      <c r="L27" s="571">
        <v>-45.45454545454546</v>
      </c>
      <c r="M27" s="571" t="s">
        <v>22</v>
      </c>
      <c r="N27" s="571">
        <v>-18.181818181818173</v>
      </c>
      <c r="O27" s="585" t="s">
        <v>22</v>
      </c>
      <c r="P27" s="571" t="s">
        <v>22</v>
      </c>
      <c r="Q27" s="571" t="s">
        <v>22</v>
      </c>
      <c r="R27" s="679" t="s">
        <v>22</v>
      </c>
      <c r="S27" s="583">
        <v>0</v>
      </c>
      <c r="T27" s="586" t="s">
        <v>22</v>
      </c>
      <c r="U27" s="587">
        <v>100</v>
      </c>
      <c r="V27" s="583">
        <v>100</v>
      </c>
      <c r="W27" s="583">
        <v>-21.09375</v>
      </c>
      <c r="X27" s="583">
        <v>-25.925925925925924</v>
      </c>
      <c r="Y27" s="583">
        <v>-16.21621621621621</v>
      </c>
      <c r="Z27" s="111" t="s">
        <v>56</v>
      </c>
    </row>
    <row r="28" spans="1:26" s="326" customFormat="1" ht="33.75" customHeight="1">
      <c r="A28" s="111" t="s">
        <v>57</v>
      </c>
      <c r="B28" s="583">
        <v>2.6747682285141536</v>
      </c>
      <c r="C28" s="584">
        <v>7.5630252100840352</v>
      </c>
      <c r="D28" s="571">
        <v>10.714285714285722</v>
      </c>
      <c r="E28" s="571" t="s">
        <v>22</v>
      </c>
      <c r="F28" s="585">
        <v>0</v>
      </c>
      <c r="G28" s="586">
        <v>35.29411764705884</v>
      </c>
      <c r="H28" s="675">
        <v>52.173913043478279</v>
      </c>
      <c r="I28" s="675">
        <v>0</v>
      </c>
      <c r="J28" s="675">
        <v>0</v>
      </c>
      <c r="K28" s="571">
        <v>-23.529411764705884</v>
      </c>
      <c r="L28" s="571">
        <v>10.000000000000014</v>
      </c>
      <c r="M28" s="571" t="s">
        <v>22</v>
      </c>
      <c r="N28" s="571">
        <v>-71.428571428571431</v>
      </c>
      <c r="O28" s="585" t="s">
        <v>22</v>
      </c>
      <c r="P28" s="571" t="s">
        <v>22</v>
      </c>
      <c r="Q28" s="571" t="s">
        <v>22</v>
      </c>
      <c r="R28" s="679" t="s">
        <v>22</v>
      </c>
      <c r="S28" s="583">
        <v>19.318181818181813</v>
      </c>
      <c r="T28" s="586">
        <v>-80</v>
      </c>
      <c r="U28" s="587" t="s">
        <v>22</v>
      </c>
      <c r="V28" s="583">
        <v>-83.333333333333343</v>
      </c>
      <c r="W28" s="583">
        <v>-17.05069124423963</v>
      </c>
      <c r="X28" s="583">
        <v>57.142857142857139</v>
      </c>
      <c r="Y28" s="583">
        <v>-50</v>
      </c>
      <c r="Z28" s="111" t="s">
        <v>57</v>
      </c>
    </row>
    <row r="29" spans="1:26" s="326" customFormat="1" ht="33.75" customHeight="1">
      <c r="A29" s="111" t="s">
        <v>58</v>
      </c>
      <c r="B29" s="583">
        <v>7.2517479250689121</v>
      </c>
      <c r="C29" s="584">
        <v>4.4303797468354418</v>
      </c>
      <c r="D29" s="571">
        <v>6.7460317460317469</v>
      </c>
      <c r="E29" s="571">
        <v>250</v>
      </c>
      <c r="F29" s="585">
        <v>-12.903225806451616</v>
      </c>
      <c r="G29" s="586">
        <v>-5.3030303030302974</v>
      </c>
      <c r="H29" s="675">
        <v>-20</v>
      </c>
      <c r="I29" s="675">
        <v>-12</v>
      </c>
      <c r="J29" s="675">
        <v>13.761467889908261</v>
      </c>
      <c r="K29" s="571">
        <v>-14.88095238095238</v>
      </c>
      <c r="L29" s="571">
        <v>-34.020618556701038</v>
      </c>
      <c r="M29" s="571">
        <v>0</v>
      </c>
      <c r="N29" s="571">
        <v>12.90322580645163</v>
      </c>
      <c r="O29" s="585" t="s">
        <v>22</v>
      </c>
      <c r="P29" s="571" t="s">
        <v>22</v>
      </c>
      <c r="Q29" s="571" t="s">
        <v>22</v>
      </c>
      <c r="R29" s="679" t="s">
        <v>22</v>
      </c>
      <c r="S29" s="583">
        <v>-9.2378752886836111</v>
      </c>
      <c r="T29" s="586" t="s">
        <v>22</v>
      </c>
      <c r="U29" s="587">
        <v>150</v>
      </c>
      <c r="V29" s="583">
        <v>200</v>
      </c>
      <c r="W29" s="583">
        <v>-18.784530386740329</v>
      </c>
      <c r="X29" s="583">
        <v>-54.545454545454547</v>
      </c>
      <c r="Y29" s="583">
        <v>133.33333333333334</v>
      </c>
      <c r="Z29" s="111" t="s">
        <v>58</v>
      </c>
    </row>
    <row r="30" spans="1:26" s="326" customFormat="1" ht="33.75" customHeight="1">
      <c r="A30" s="111" t="s">
        <v>59</v>
      </c>
      <c r="B30" s="583">
        <v>3.7071839273329346</v>
      </c>
      <c r="C30" s="584">
        <v>13.508442776735464</v>
      </c>
      <c r="D30" s="571">
        <v>8.4951456310679703</v>
      </c>
      <c r="E30" s="571">
        <v>266.66666666666663</v>
      </c>
      <c r="F30" s="585">
        <v>24.576271186440678</v>
      </c>
      <c r="G30" s="586">
        <v>42.622950819672127</v>
      </c>
      <c r="H30" s="675">
        <v>52.209944751381215</v>
      </c>
      <c r="I30" s="675">
        <v>15.384615384615373</v>
      </c>
      <c r="J30" s="675">
        <v>25.465838509316768</v>
      </c>
      <c r="K30" s="571">
        <v>-15.789473684210535</v>
      </c>
      <c r="L30" s="571">
        <v>14.285714285714278</v>
      </c>
      <c r="M30" s="571">
        <v>-62.5</v>
      </c>
      <c r="N30" s="571">
        <v>-26.966292134831463</v>
      </c>
      <c r="O30" s="585">
        <v>-80</v>
      </c>
      <c r="P30" s="571">
        <v>-80</v>
      </c>
      <c r="Q30" s="571" t="s">
        <v>22</v>
      </c>
      <c r="R30" s="679" t="s">
        <v>22</v>
      </c>
      <c r="S30" s="583">
        <v>22.050059594755652</v>
      </c>
      <c r="T30" s="586">
        <v>-40</v>
      </c>
      <c r="U30" s="587">
        <v>-75</v>
      </c>
      <c r="V30" s="583">
        <v>-55.555555555555557</v>
      </c>
      <c r="W30" s="583">
        <v>102.40963855421685</v>
      </c>
      <c r="X30" s="583">
        <v>125</v>
      </c>
      <c r="Y30" s="583">
        <v>0.88495575221239164</v>
      </c>
      <c r="Z30" s="111" t="s">
        <v>59</v>
      </c>
    </row>
    <row r="31" spans="1:26" s="326" customFormat="1" ht="33.75" customHeight="1">
      <c r="A31" s="111" t="s">
        <v>60</v>
      </c>
      <c r="B31" s="583">
        <v>3.0622687085757718</v>
      </c>
      <c r="C31" s="584">
        <v>-7.4607329842932018</v>
      </c>
      <c r="D31" s="571">
        <v>-7.4656188605108014</v>
      </c>
      <c r="E31" s="571">
        <v>-53.333333333333336</v>
      </c>
      <c r="F31" s="585">
        <v>-4.5833333333333286</v>
      </c>
      <c r="G31" s="586">
        <v>2.7027027027026946</v>
      </c>
      <c r="H31" s="675">
        <v>59.230769230769226</v>
      </c>
      <c r="I31" s="675">
        <v>-81.818181818181813</v>
      </c>
      <c r="J31" s="675">
        <v>-51.694915254237287</v>
      </c>
      <c r="K31" s="571">
        <v>-35.055350553505534</v>
      </c>
      <c r="L31" s="571">
        <v>-24.175824175824175</v>
      </c>
      <c r="M31" s="571" t="s">
        <v>22</v>
      </c>
      <c r="N31" s="571">
        <v>-38.505747126436788</v>
      </c>
      <c r="O31" s="585">
        <v>-94.117647058823536</v>
      </c>
      <c r="P31" s="571">
        <v>-83.333333333333343</v>
      </c>
      <c r="Q31" s="571" t="s">
        <v>22</v>
      </c>
      <c r="R31" s="679" t="s">
        <v>22</v>
      </c>
      <c r="S31" s="583">
        <v>-19.012797074954292</v>
      </c>
      <c r="T31" s="586" t="s">
        <v>22</v>
      </c>
      <c r="U31" s="587">
        <v>66.666666666666686</v>
      </c>
      <c r="V31" s="583">
        <v>-37.5</v>
      </c>
      <c r="W31" s="583">
        <v>-14.245416078984491</v>
      </c>
      <c r="X31" s="583">
        <v>3.448275862068968</v>
      </c>
      <c r="Y31" s="583">
        <v>24.509803921568633</v>
      </c>
      <c r="Z31" s="111" t="s">
        <v>60</v>
      </c>
    </row>
    <row r="32" spans="1:26" s="326" customFormat="1" ht="33.75" customHeight="1">
      <c r="A32" s="111" t="s">
        <v>61</v>
      </c>
      <c r="B32" s="583">
        <v>4.538433795396088</v>
      </c>
      <c r="C32" s="584">
        <v>0.63176895306860104</v>
      </c>
      <c r="D32" s="571">
        <v>7.3697585768742044</v>
      </c>
      <c r="E32" s="571">
        <v>-22.222222222222214</v>
      </c>
      <c r="F32" s="585">
        <v>-15.705128205128204</v>
      </c>
      <c r="G32" s="586">
        <v>17.231638418079086</v>
      </c>
      <c r="H32" s="675">
        <v>9.1787439613526516</v>
      </c>
      <c r="I32" s="675">
        <v>-46.666666666666664</v>
      </c>
      <c r="J32" s="675">
        <v>37.121212121212125</v>
      </c>
      <c r="K32" s="571">
        <v>-10.903426791277255</v>
      </c>
      <c r="L32" s="571">
        <v>27.397260273972606</v>
      </c>
      <c r="M32" s="571">
        <v>400</v>
      </c>
      <c r="N32" s="571">
        <v>-23.886639676113361</v>
      </c>
      <c r="O32" s="585" t="s">
        <v>22</v>
      </c>
      <c r="P32" s="571" t="s">
        <v>22</v>
      </c>
      <c r="Q32" s="571" t="s">
        <v>22</v>
      </c>
      <c r="R32" s="679" t="s">
        <v>22</v>
      </c>
      <c r="S32" s="583">
        <v>3.6982248520710073</v>
      </c>
      <c r="T32" s="586">
        <v>25</v>
      </c>
      <c r="U32" s="587">
        <v>-95.454545454545453</v>
      </c>
      <c r="V32" s="583">
        <v>-90.217391304347828</v>
      </c>
      <c r="W32" s="583">
        <v>19.799139167862265</v>
      </c>
      <c r="X32" s="583">
        <v>-45.531914893617021</v>
      </c>
      <c r="Y32" s="583">
        <v>210.1010101010101</v>
      </c>
      <c r="Z32" s="111" t="s">
        <v>61</v>
      </c>
    </row>
    <row r="33" spans="1:26" s="326" customFormat="1" ht="33.75" customHeight="1">
      <c r="A33" s="111" t="s">
        <v>62</v>
      </c>
      <c r="B33" s="583">
        <v>3.8029268799557343</v>
      </c>
      <c r="C33" s="584">
        <v>-8.9541547277936928</v>
      </c>
      <c r="D33" s="571">
        <v>-8.2142857142857224</v>
      </c>
      <c r="E33" s="571">
        <v>8.3333333333333286</v>
      </c>
      <c r="F33" s="585">
        <v>-13.888888888888886</v>
      </c>
      <c r="G33" s="586">
        <v>17.222222222222229</v>
      </c>
      <c r="H33" s="675">
        <v>10.822510822510822</v>
      </c>
      <c r="I33" s="675">
        <v>-77.777777777777771</v>
      </c>
      <c r="J33" s="675">
        <v>32.530120481927725</v>
      </c>
      <c r="K33" s="571">
        <v>56.015779092702161</v>
      </c>
      <c r="L33" s="571">
        <v>162.5</v>
      </c>
      <c r="M33" s="571">
        <v>-50</v>
      </c>
      <c r="N33" s="571">
        <v>-8.360128617363344</v>
      </c>
      <c r="O33" s="585">
        <v>-50</v>
      </c>
      <c r="P33" s="571">
        <v>-31.25</v>
      </c>
      <c r="Q33" s="571" t="s">
        <v>22</v>
      </c>
      <c r="R33" s="679" t="s">
        <v>22</v>
      </c>
      <c r="S33" s="583">
        <v>26.460132046724212</v>
      </c>
      <c r="T33" s="586">
        <v>-34.615384615384613</v>
      </c>
      <c r="U33" s="587">
        <v>250</v>
      </c>
      <c r="V33" s="583">
        <v>-14.285714285714292</v>
      </c>
      <c r="W33" s="583">
        <v>5.4491017964071915</v>
      </c>
      <c r="X33" s="583">
        <v>-27.631578947368425</v>
      </c>
      <c r="Y33" s="583">
        <v>-29.016786570743406</v>
      </c>
      <c r="Z33" s="111" t="s">
        <v>62</v>
      </c>
    </row>
    <row r="34" spans="1:26" s="326" customFormat="1" ht="33.75" customHeight="1">
      <c r="A34" s="111" t="s">
        <v>63</v>
      </c>
      <c r="B34" s="583">
        <v>3.9004668762454173</v>
      </c>
      <c r="C34" s="584">
        <v>-17.539863325740328</v>
      </c>
      <c r="D34" s="571">
        <v>-12.456747404844293</v>
      </c>
      <c r="E34" s="571" t="s">
        <v>22</v>
      </c>
      <c r="F34" s="585">
        <v>-26.351351351351354</v>
      </c>
      <c r="G34" s="586">
        <v>-51.369863013698627</v>
      </c>
      <c r="H34" s="675">
        <v>-48.561151079136685</v>
      </c>
      <c r="I34" s="675">
        <v>-77.777777777777771</v>
      </c>
      <c r="J34" s="675">
        <v>-54.966887417218544</v>
      </c>
      <c r="K34" s="571">
        <v>-61.313868613138681</v>
      </c>
      <c r="L34" s="571">
        <v>-64.705882352941174</v>
      </c>
      <c r="M34" s="571" t="s">
        <v>22</v>
      </c>
      <c r="N34" s="571">
        <v>-59.405940594059402</v>
      </c>
      <c r="O34" s="585">
        <v>-88.571428571428569</v>
      </c>
      <c r="P34" s="571">
        <v>-77.777777777777771</v>
      </c>
      <c r="Q34" s="571" t="s">
        <v>22</v>
      </c>
      <c r="R34" s="679">
        <v>-92.307692307692307</v>
      </c>
      <c r="S34" s="583">
        <v>-55.73770491803279</v>
      </c>
      <c r="T34" s="586" t="s">
        <v>22</v>
      </c>
      <c r="U34" s="587">
        <v>-25</v>
      </c>
      <c r="V34" s="583">
        <v>-40</v>
      </c>
      <c r="W34" s="583">
        <v>-4.8625792811839261</v>
      </c>
      <c r="X34" s="583">
        <v>-25.806451612903231</v>
      </c>
      <c r="Y34" s="583">
        <v>-8</v>
      </c>
      <c r="Z34" s="111" t="s">
        <v>63</v>
      </c>
    </row>
    <row r="35" spans="1:26" s="326" customFormat="1" ht="33.75" customHeight="1">
      <c r="A35" s="111" t="s">
        <v>64</v>
      </c>
      <c r="B35" s="583">
        <v>2.7690056584028611</v>
      </c>
      <c r="C35" s="584">
        <v>0.22962112514350963</v>
      </c>
      <c r="D35" s="571">
        <v>3.9039039039038954</v>
      </c>
      <c r="E35" s="571">
        <v>-35.294117647058826</v>
      </c>
      <c r="F35" s="585">
        <v>-9.5744680851063748</v>
      </c>
      <c r="G35" s="586">
        <v>-8.3720930232558146</v>
      </c>
      <c r="H35" s="675">
        <v>-3.8709677419354875</v>
      </c>
      <c r="I35" s="675" t="s">
        <v>22</v>
      </c>
      <c r="J35" s="675">
        <v>6.6666666666666714</v>
      </c>
      <c r="K35" s="571">
        <v>-75.757575757575751</v>
      </c>
      <c r="L35" s="571">
        <v>-66.666666666666671</v>
      </c>
      <c r="M35" s="571" t="s">
        <v>22</v>
      </c>
      <c r="N35" s="571">
        <v>-77.300613496932513</v>
      </c>
      <c r="O35" s="585" t="s">
        <v>22</v>
      </c>
      <c r="P35" s="571" t="s">
        <v>22</v>
      </c>
      <c r="Q35" s="571" t="s">
        <v>22</v>
      </c>
      <c r="R35" s="679" t="s">
        <v>22</v>
      </c>
      <c r="S35" s="583">
        <v>-40.821256038647348</v>
      </c>
      <c r="T35" s="586">
        <v>66.666666666666686</v>
      </c>
      <c r="U35" s="587" t="s">
        <v>22</v>
      </c>
      <c r="V35" s="583">
        <v>166.66666666666663</v>
      </c>
      <c r="W35" s="583">
        <v>-20.822622107969153</v>
      </c>
      <c r="X35" s="583">
        <v>4</v>
      </c>
      <c r="Y35" s="583">
        <v>18.055555555555557</v>
      </c>
      <c r="Z35" s="111" t="s">
        <v>64</v>
      </c>
    </row>
    <row r="36" spans="1:26" s="326" customFormat="1" ht="33.75" customHeight="1">
      <c r="A36" s="111" t="s">
        <v>65</v>
      </c>
      <c r="B36" s="583">
        <v>2.9382893067887181</v>
      </c>
      <c r="C36" s="584">
        <v>17.251908396946575</v>
      </c>
      <c r="D36" s="571">
        <v>2.6217228464419549</v>
      </c>
      <c r="E36" s="571">
        <v>33.333333333333314</v>
      </c>
      <c r="F36" s="585">
        <v>83.050847457627128</v>
      </c>
      <c r="G36" s="586">
        <v>50.975609756097555</v>
      </c>
      <c r="H36" s="675">
        <v>31.632653061224488</v>
      </c>
      <c r="I36" s="675">
        <v>-82.608695652173907</v>
      </c>
      <c r="J36" s="675">
        <v>220</v>
      </c>
      <c r="K36" s="571">
        <v>18.064516129032256</v>
      </c>
      <c r="L36" s="571">
        <v>22.058823529411768</v>
      </c>
      <c r="M36" s="571">
        <v>-33.333333333333343</v>
      </c>
      <c r="N36" s="571">
        <v>27.536231884057955</v>
      </c>
      <c r="O36" s="585" t="s">
        <v>22</v>
      </c>
      <c r="P36" s="571" t="s">
        <v>22</v>
      </c>
      <c r="Q36" s="571" t="s">
        <v>22</v>
      </c>
      <c r="R36" s="679" t="s">
        <v>22</v>
      </c>
      <c r="S36" s="583">
        <v>41.696113074204959</v>
      </c>
      <c r="T36" s="586">
        <v>-57.142857142857146</v>
      </c>
      <c r="U36" s="587">
        <v>100</v>
      </c>
      <c r="V36" s="583">
        <v>-10</v>
      </c>
      <c r="W36" s="583">
        <v>9.9125364431486958</v>
      </c>
      <c r="X36" s="583">
        <v>46.913580246913597</v>
      </c>
      <c r="Y36" s="583">
        <v>18.348623853211009</v>
      </c>
      <c r="Z36" s="111" t="s">
        <v>65</v>
      </c>
    </row>
    <row r="37" spans="1:26" s="326" customFormat="1" ht="33.75" customHeight="1">
      <c r="A37" s="111" t="s">
        <v>66</v>
      </c>
      <c r="B37" s="583">
        <v>5.3340601152468423</v>
      </c>
      <c r="C37" s="584">
        <v>32.65993265993265</v>
      </c>
      <c r="D37" s="571">
        <v>53.463203463203456</v>
      </c>
      <c r="E37" s="571" t="s">
        <v>22</v>
      </c>
      <c r="F37" s="585">
        <v>-13.939393939393938</v>
      </c>
      <c r="G37" s="586">
        <v>29.472049689441008</v>
      </c>
      <c r="H37" s="675">
        <v>44.40789473684211</v>
      </c>
      <c r="I37" s="675">
        <v>-39.215686274509807</v>
      </c>
      <c r="J37" s="675">
        <v>11.821561338289953</v>
      </c>
      <c r="K37" s="571">
        <v>-3.30639235855989</v>
      </c>
      <c r="L37" s="571">
        <v>46.933962264150949</v>
      </c>
      <c r="M37" s="571" t="s">
        <v>22</v>
      </c>
      <c r="N37" s="571">
        <v>-25.961538461538453</v>
      </c>
      <c r="O37" s="585">
        <v>3.7664783427495223</v>
      </c>
      <c r="P37" s="571">
        <v>25.757575757575751</v>
      </c>
      <c r="Q37" s="571">
        <v>34.782608695652186</v>
      </c>
      <c r="R37" s="679">
        <v>-22.950819672131146</v>
      </c>
      <c r="S37" s="583">
        <v>18.075117370892031</v>
      </c>
      <c r="T37" s="586">
        <v>54.545454545454533</v>
      </c>
      <c r="U37" s="587">
        <v>100</v>
      </c>
      <c r="V37" s="583">
        <v>70.588235294117652</v>
      </c>
      <c r="W37" s="583">
        <v>-3.6695366953669435</v>
      </c>
      <c r="X37" s="583">
        <v>-6.7924528301886795</v>
      </c>
      <c r="Y37" s="583">
        <v>-49.831365935919059</v>
      </c>
      <c r="Z37" s="111" t="s">
        <v>66</v>
      </c>
    </row>
    <row r="38" spans="1:26" s="326" customFormat="1" ht="33.75" customHeight="1">
      <c r="A38" s="111" t="s">
        <v>67</v>
      </c>
      <c r="B38" s="583">
        <v>4.072953689996865</v>
      </c>
      <c r="C38" s="584">
        <v>-2.0459290187891384</v>
      </c>
      <c r="D38" s="571">
        <v>8.2325849165227396</v>
      </c>
      <c r="E38" s="571" t="s">
        <v>22</v>
      </c>
      <c r="F38" s="585">
        <v>-29.071537290715384</v>
      </c>
      <c r="G38" s="586">
        <v>7.6219512195121979</v>
      </c>
      <c r="H38" s="675">
        <v>44.146341463414615</v>
      </c>
      <c r="I38" s="675">
        <v>0</v>
      </c>
      <c r="J38" s="675">
        <v>-9.375</v>
      </c>
      <c r="K38" s="571">
        <v>-31.081888822474596</v>
      </c>
      <c r="L38" s="571">
        <v>-2.9629629629629619</v>
      </c>
      <c r="M38" s="571">
        <v>118.18181818181816</v>
      </c>
      <c r="N38" s="571">
        <v>-37.715517241379317</v>
      </c>
      <c r="O38" s="585">
        <v>-64.285714285714278</v>
      </c>
      <c r="P38" s="571">
        <v>-41.304347826086953</v>
      </c>
      <c r="Q38" s="571">
        <v>-75</v>
      </c>
      <c r="R38" s="679">
        <v>-77.631578947368425</v>
      </c>
      <c r="S38" s="583">
        <v>-16.104146576663453</v>
      </c>
      <c r="T38" s="586">
        <v>150</v>
      </c>
      <c r="U38" s="587" t="s">
        <v>331</v>
      </c>
      <c r="V38" s="583" t="s">
        <v>331</v>
      </c>
      <c r="W38" s="583">
        <v>16.341923318667511</v>
      </c>
      <c r="X38" s="583">
        <v>-45.307443365695789</v>
      </c>
      <c r="Y38" s="583">
        <v>38.356164383561634</v>
      </c>
      <c r="Z38" s="111" t="s">
        <v>67</v>
      </c>
    </row>
    <row r="39" spans="1:26" s="326" customFormat="1" ht="33.75" customHeight="1">
      <c r="A39" s="111" t="s">
        <v>68</v>
      </c>
      <c r="B39" s="583">
        <v>2.0532957032128678</v>
      </c>
      <c r="C39" s="584">
        <v>-21.724979658258746</v>
      </c>
      <c r="D39" s="571">
        <v>9.9009900990099027</v>
      </c>
      <c r="E39" s="571">
        <v>-44.444444444444443</v>
      </c>
      <c r="F39" s="585">
        <v>-52.605863192182412</v>
      </c>
      <c r="G39" s="586">
        <v>70.338983050847446</v>
      </c>
      <c r="H39" s="675">
        <v>32.673267326732685</v>
      </c>
      <c r="I39" s="675">
        <v>-75</v>
      </c>
      <c r="J39" s="675">
        <v>407.69230769230768</v>
      </c>
      <c r="K39" s="571">
        <v>5.7971014492753596</v>
      </c>
      <c r="L39" s="571">
        <v>-18.918918918918919</v>
      </c>
      <c r="M39" s="571" t="s">
        <v>22</v>
      </c>
      <c r="N39" s="571">
        <v>34.375</v>
      </c>
      <c r="O39" s="585">
        <v>-40</v>
      </c>
      <c r="P39" s="571">
        <v>50</v>
      </c>
      <c r="Q39" s="571" t="s">
        <v>22</v>
      </c>
      <c r="R39" s="679">
        <v>-62.5</v>
      </c>
      <c r="S39" s="583">
        <v>42.131979695431482</v>
      </c>
      <c r="T39" s="586">
        <v>-50</v>
      </c>
      <c r="U39" s="587" t="s">
        <v>331</v>
      </c>
      <c r="V39" s="583">
        <v>233.33333333333337</v>
      </c>
      <c r="W39" s="583">
        <v>61.538461538461547</v>
      </c>
      <c r="X39" s="583">
        <v>-15.625</v>
      </c>
      <c r="Y39" s="583">
        <v>-24.137931034482762</v>
      </c>
      <c r="Z39" s="111" t="s">
        <v>68</v>
      </c>
    </row>
    <row r="40" spans="1:26" s="326" customFormat="1" ht="33.75" customHeight="1">
      <c r="A40" s="111" t="s">
        <v>69</v>
      </c>
      <c r="B40" s="583">
        <v>9.6714450293847563</v>
      </c>
      <c r="C40" s="584">
        <v>3.8781163434903192</v>
      </c>
      <c r="D40" s="571">
        <v>5.1779935275080931</v>
      </c>
      <c r="E40" s="571">
        <v>-25</v>
      </c>
      <c r="F40" s="585">
        <v>-2.0833333333333428</v>
      </c>
      <c r="G40" s="586">
        <v>-14.358974358974365</v>
      </c>
      <c r="H40" s="675">
        <v>-33.333333333333343</v>
      </c>
      <c r="I40" s="675" t="s">
        <v>331</v>
      </c>
      <c r="J40" s="675">
        <v>17.241379310344811</v>
      </c>
      <c r="K40" s="571">
        <v>60</v>
      </c>
      <c r="L40" s="571">
        <v>40.540540540540547</v>
      </c>
      <c r="M40" s="571">
        <v>200</v>
      </c>
      <c r="N40" s="571">
        <v>75</v>
      </c>
      <c r="O40" s="585">
        <v>-42.857142857142861</v>
      </c>
      <c r="P40" s="571">
        <v>-33.333333333333343</v>
      </c>
      <c r="Q40" s="571" t="s">
        <v>22</v>
      </c>
      <c r="R40" s="679" t="s">
        <v>22</v>
      </c>
      <c r="S40" s="583">
        <v>1.9083969465648778</v>
      </c>
      <c r="T40" s="586" t="s">
        <v>22</v>
      </c>
      <c r="U40" s="587">
        <v>150</v>
      </c>
      <c r="V40" s="583">
        <v>300</v>
      </c>
      <c r="W40" s="583">
        <v>18.085106382978736</v>
      </c>
      <c r="X40" s="583">
        <v>-18.367346938775512</v>
      </c>
      <c r="Y40" s="583">
        <v>10.256410256410263</v>
      </c>
      <c r="Z40" s="111" t="s">
        <v>69</v>
      </c>
    </row>
    <row r="41" spans="1:26" s="326" customFormat="1" ht="33.75" customHeight="1">
      <c r="A41" s="111" t="s">
        <v>70</v>
      </c>
      <c r="B41" s="583">
        <v>4.252757003422488</v>
      </c>
      <c r="C41" s="584">
        <v>22.695035460992912</v>
      </c>
      <c r="D41" s="571">
        <v>31.404958677685954</v>
      </c>
      <c r="E41" s="571">
        <v>-50</v>
      </c>
      <c r="F41" s="585">
        <v>-27.777777777777786</v>
      </c>
      <c r="G41" s="586">
        <v>56.666666666666657</v>
      </c>
      <c r="H41" s="675">
        <v>82.857142857142861</v>
      </c>
      <c r="I41" s="675">
        <v>0</v>
      </c>
      <c r="J41" s="675">
        <v>23.80952380952381</v>
      </c>
      <c r="K41" s="571">
        <v>-20.408163265306129</v>
      </c>
      <c r="L41" s="571">
        <v>100</v>
      </c>
      <c r="M41" s="571" t="s">
        <v>22</v>
      </c>
      <c r="N41" s="571">
        <v>-46.341463414634141</v>
      </c>
      <c r="O41" s="585" t="s">
        <v>22</v>
      </c>
      <c r="P41" s="571" t="s">
        <v>22</v>
      </c>
      <c r="Q41" s="571" t="s">
        <v>22</v>
      </c>
      <c r="R41" s="679" t="s">
        <v>22</v>
      </c>
      <c r="S41" s="583">
        <v>22.018348623853214</v>
      </c>
      <c r="T41" s="586" t="s">
        <v>22</v>
      </c>
      <c r="U41" s="587" t="s">
        <v>22</v>
      </c>
      <c r="V41" s="583" t="s">
        <v>22</v>
      </c>
      <c r="W41" s="583">
        <v>33.540372670807443</v>
      </c>
      <c r="X41" s="583">
        <v>-87.878787878787875</v>
      </c>
      <c r="Y41" s="583">
        <v>84.21052631578948</v>
      </c>
      <c r="Z41" s="111" t="s">
        <v>70</v>
      </c>
    </row>
    <row r="42" spans="1:26" s="326" customFormat="1" ht="33.75" customHeight="1">
      <c r="A42" s="111" t="s">
        <v>71</v>
      </c>
      <c r="B42" s="583">
        <v>4.2285220633368965</v>
      </c>
      <c r="C42" s="584">
        <v>72.053872053872055</v>
      </c>
      <c r="D42" s="571">
        <v>92.21311475409837</v>
      </c>
      <c r="E42" s="571" t="s">
        <v>22</v>
      </c>
      <c r="F42" s="585">
        <v>-6.6666666666666714</v>
      </c>
      <c r="G42" s="586">
        <v>-35.897435897435898</v>
      </c>
      <c r="H42" s="675">
        <v>-52.132701421800945</v>
      </c>
      <c r="I42" s="675" t="s">
        <v>22</v>
      </c>
      <c r="J42" s="675">
        <v>-46.774193548387103</v>
      </c>
      <c r="K42" s="571">
        <v>-12.5</v>
      </c>
      <c r="L42" s="571">
        <v>33.333333333333314</v>
      </c>
      <c r="M42" s="571" t="s">
        <v>22</v>
      </c>
      <c r="N42" s="571">
        <v>-53.846153846153847</v>
      </c>
      <c r="O42" s="585" t="s">
        <v>22</v>
      </c>
      <c r="P42" s="571" t="s">
        <v>22</v>
      </c>
      <c r="Q42" s="571" t="s">
        <v>22</v>
      </c>
      <c r="R42" s="679" t="s">
        <v>22</v>
      </c>
      <c r="S42" s="583">
        <v>-34.602076124567475</v>
      </c>
      <c r="T42" s="586" t="s">
        <v>22</v>
      </c>
      <c r="U42" s="587">
        <v>-75</v>
      </c>
      <c r="V42" s="583">
        <v>-83.333333333333343</v>
      </c>
      <c r="W42" s="583">
        <v>3.0075187969924855</v>
      </c>
      <c r="X42" s="583">
        <v>-16.666666666666657</v>
      </c>
      <c r="Y42" s="583">
        <v>85</v>
      </c>
      <c r="Z42" s="111" t="s">
        <v>71</v>
      </c>
    </row>
    <row r="43" spans="1:26" s="326" customFormat="1" ht="33.75" customHeight="1">
      <c r="A43" s="111" t="s">
        <v>72</v>
      </c>
      <c r="B43" s="583">
        <v>7.3238097900534029</v>
      </c>
      <c r="C43" s="584">
        <v>-0.36540803897685237</v>
      </c>
      <c r="D43" s="571">
        <v>11.452991452991455</v>
      </c>
      <c r="E43" s="571" t="s">
        <v>22</v>
      </c>
      <c r="F43" s="585">
        <v>-29.66101694915254</v>
      </c>
      <c r="G43" s="586">
        <v>66.666666666666686</v>
      </c>
      <c r="H43" s="675">
        <v>144.76190476190479</v>
      </c>
      <c r="I43" s="675">
        <v>-77.777777777777771</v>
      </c>
      <c r="J43" s="675">
        <v>10.569105691056919</v>
      </c>
      <c r="K43" s="571">
        <v>-5.4298642533936743</v>
      </c>
      <c r="L43" s="571">
        <v>140</v>
      </c>
      <c r="M43" s="571">
        <v>40</v>
      </c>
      <c r="N43" s="571">
        <v>-14.925373134328353</v>
      </c>
      <c r="O43" s="585">
        <v>61.111111111111114</v>
      </c>
      <c r="P43" s="571">
        <v>-66.666666666666671</v>
      </c>
      <c r="Q43" s="571" t="s">
        <v>22</v>
      </c>
      <c r="R43" s="679">
        <v>125</v>
      </c>
      <c r="S43" s="583">
        <v>32.983193277310932</v>
      </c>
      <c r="T43" s="586">
        <v>-66.666666666666671</v>
      </c>
      <c r="U43" s="587">
        <v>-50</v>
      </c>
      <c r="V43" s="583">
        <v>-57.142857142857146</v>
      </c>
      <c r="W43" s="583">
        <v>8.1790123456790127</v>
      </c>
      <c r="X43" s="583">
        <v>-20</v>
      </c>
      <c r="Y43" s="583">
        <v>108.06451612903226</v>
      </c>
      <c r="Z43" s="111" t="s">
        <v>72</v>
      </c>
    </row>
    <row r="44" spans="1:26" s="326" customFormat="1" ht="33.75" customHeight="1">
      <c r="A44" s="111" t="s">
        <v>73</v>
      </c>
      <c r="B44" s="583">
        <v>3.32115062131831</v>
      </c>
      <c r="C44" s="584">
        <v>20.058139534883708</v>
      </c>
      <c r="D44" s="571">
        <v>22.87917737789202</v>
      </c>
      <c r="E44" s="571" t="s">
        <v>22</v>
      </c>
      <c r="F44" s="585">
        <v>10.629921259842519</v>
      </c>
      <c r="G44" s="586">
        <v>-33.20537428023033</v>
      </c>
      <c r="H44" s="675">
        <v>-49.361702127659576</v>
      </c>
      <c r="I44" s="675">
        <v>-23.076923076923066</v>
      </c>
      <c r="J44" s="675">
        <v>163.15789473684214</v>
      </c>
      <c r="K44" s="571">
        <v>-8.9947089947090006</v>
      </c>
      <c r="L44" s="571">
        <v>23.91304347826086</v>
      </c>
      <c r="M44" s="571">
        <v>0</v>
      </c>
      <c r="N44" s="571">
        <v>-13.595166163141997</v>
      </c>
      <c r="O44" s="585">
        <v>-78.571428571428569</v>
      </c>
      <c r="P44" s="571">
        <v>-85.714285714285722</v>
      </c>
      <c r="Q44" s="571" t="s">
        <v>22</v>
      </c>
      <c r="R44" s="679" t="s">
        <v>22</v>
      </c>
      <c r="S44" s="583">
        <v>-23.877327491785323</v>
      </c>
      <c r="T44" s="586" t="s">
        <v>22</v>
      </c>
      <c r="U44" s="587">
        <v>60</v>
      </c>
      <c r="V44" s="583">
        <v>-11.111111111111114</v>
      </c>
      <c r="W44" s="583">
        <v>-14.524555903866258</v>
      </c>
      <c r="X44" s="583">
        <v>-43.165467625899282</v>
      </c>
      <c r="Y44" s="583">
        <v>31.666666666666657</v>
      </c>
      <c r="Z44" s="111" t="s">
        <v>73</v>
      </c>
    </row>
    <row r="45" spans="1:26" s="326" customFormat="1" ht="33.75" customHeight="1">
      <c r="A45" s="111" t="s">
        <v>74</v>
      </c>
      <c r="B45" s="583">
        <v>3.6335317587317775</v>
      </c>
      <c r="C45" s="584">
        <v>38.578680203045678</v>
      </c>
      <c r="D45" s="571">
        <v>28.915662650602428</v>
      </c>
      <c r="E45" s="571" t="s">
        <v>22</v>
      </c>
      <c r="F45" s="585">
        <v>90.32258064516131</v>
      </c>
      <c r="G45" s="586">
        <v>55.299539170506904</v>
      </c>
      <c r="H45" s="675">
        <v>29.6875</v>
      </c>
      <c r="I45" s="675" t="s">
        <v>331</v>
      </c>
      <c r="J45" s="675">
        <v>57.954545454545467</v>
      </c>
      <c r="K45" s="571">
        <v>88.043478260869563</v>
      </c>
      <c r="L45" s="571">
        <v>390.90909090909093</v>
      </c>
      <c r="M45" s="571">
        <v>100</v>
      </c>
      <c r="N45" s="571">
        <v>43.421052631578931</v>
      </c>
      <c r="O45" s="585" t="s">
        <v>22</v>
      </c>
      <c r="P45" s="571" t="s">
        <v>22</v>
      </c>
      <c r="Q45" s="571" t="s">
        <v>22</v>
      </c>
      <c r="R45" s="679" t="s">
        <v>22</v>
      </c>
      <c r="S45" s="583">
        <v>65.048543689320383</v>
      </c>
      <c r="T45" s="586" t="s">
        <v>22</v>
      </c>
      <c r="U45" s="587" t="s">
        <v>22</v>
      </c>
      <c r="V45" s="583">
        <v>100</v>
      </c>
      <c r="W45" s="583">
        <v>-11.650485436893206</v>
      </c>
      <c r="X45" s="583">
        <v>-22.58064516129032</v>
      </c>
      <c r="Y45" s="583">
        <v>-27.777777777777786</v>
      </c>
      <c r="Z45" s="111" t="s">
        <v>74</v>
      </c>
    </row>
    <row r="46" spans="1:26" s="326" customFormat="1" ht="33.75" customHeight="1">
      <c r="A46" s="111" t="s">
        <v>75</v>
      </c>
      <c r="B46" s="583">
        <v>3.2530827950675274</v>
      </c>
      <c r="C46" s="584">
        <v>48.013816925734034</v>
      </c>
      <c r="D46" s="571">
        <v>26.649076517150405</v>
      </c>
      <c r="E46" s="571">
        <v>37.5</v>
      </c>
      <c r="F46" s="585">
        <v>90.625</v>
      </c>
      <c r="G46" s="586">
        <v>154.38596491228068</v>
      </c>
      <c r="H46" s="675">
        <v>210.25641025641028</v>
      </c>
      <c r="I46" s="675" t="s">
        <v>22</v>
      </c>
      <c r="J46" s="675">
        <v>50</v>
      </c>
      <c r="K46" s="571">
        <v>-46.478873239436624</v>
      </c>
      <c r="L46" s="571">
        <v>300</v>
      </c>
      <c r="M46" s="571" t="s">
        <v>22</v>
      </c>
      <c r="N46" s="571">
        <v>-72.727272727272734</v>
      </c>
      <c r="O46" s="585" t="s">
        <v>22</v>
      </c>
      <c r="P46" s="571" t="s">
        <v>22</v>
      </c>
      <c r="Q46" s="571" t="s">
        <v>22</v>
      </c>
      <c r="R46" s="679" t="s">
        <v>22</v>
      </c>
      <c r="S46" s="583">
        <v>42.96875</v>
      </c>
      <c r="T46" s="586">
        <v>300</v>
      </c>
      <c r="U46" s="587">
        <v>0</v>
      </c>
      <c r="V46" s="583">
        <v>225</v>
      </c>
      <c r="W46" s="583">
        <v>-4.5977011494252906</v>
      </c>
      <c r="X46" s="583">
        <v>-44.999999999999993</v>
      </c>
      <c r="Y46" s="583">
        <v>61.290322580645153</v>
      </c>
      <c r="Z46" s="111" t="s">
        <v>75</v>
      </c>
    </row>
    <row r="47" spans="1:26" s="326" customFormat="1" ht="33.75" customHeight="1">
      <c r="A47" s="111" t="s">
        <v>76</v>
      </c>
      <c r="B47" s="583">
        <v>6.7903622133236325</v>
      </c>
      <c r="C47" s="584">
        <v>-7.0212765957446805</v>
      </c>
      <c r="D47" s="571">
        <v>-0.54644808743169904</v>
      </c>
      <c r="E47" s="571" t="s">
        <v>22</v>
      </c>
      <c r="F47" s="585">
        <v>-23.15789473684211</v>
      </c>
      <c r="G47" s="586">
        <v>56.198347107437996</v>
      </c>
      <c r="H47" s="675">
        <v>46.05263157894737</v>
      </c>
      <c r="I47" s="675">
        <v>-81.818181818181813</v>
      </c>
      <c r="J47" s="675">
        <v>123.52941176470588</v>
      </c>
      <c r="K47" s="571">
        <v>10.370370370370367</v>
      </c>
      <c r="L47" s="571">
        <v>40.540540540540547</v>
      </c>
      <c r="M47" s="571">
        <v>0</v>
      </c>
      <c r="N47" s="571">
        <v>-1.0416666666666572</v>
      </c>
      <c r="O47" s="585">
        <v>-50</v>
      </c>
      <c r="P47" s="571" t="s">
        <v>22</v>
      </c>
      <c r="Q47" s="571" t="s">
        <v>22</v>
      </c>
      <c r="R47" s="679" t="s">
        <v>22</v>
      </c>
      <c r="S47" s="583">
        <v>31.395348837209298</v>
      </c>
      <c r="T47" s="586">
        <v>100</v>
      </c>
      <c r="U47" s="587" t="s">
        <v>22</v>
      </c>
      <c r="V47" s="583">
        <v>200</v>
      </c>
      <c r="W47" s="583">
        <v>19.004524886877832</v>
      </c>
      <c r="X47" s="583">
        <v>15.789473684210535</v>
      </c>
      <c r="Y47" s="583">
        <v>76.470588235294116</v>
      </c>
      <c r="Z47" s="111" t="s">
        <v>76</v>
      </c>
    </row>
    <row r="48" spans="1:26" s="326" customFormat="1" ht="33.75" customHeight="1">
      <c r="A48" s="111" t="s">
        <v>77</v>
      </c>
      <c r="B48" s="583">
        <v>4.7493263743024983</v>
      </c>
      <c r="C48" s="584">
        <v>4.8387096774193452</v>
      </c>
      <c r="D48" s="571">
        <v>14.626865671641795</v>
      </c>
      <c r="E48" s="571">
        <v>100</v>
      </c>
      <c r="F48" s="585">
        <v>-30.927835051546396</v>
      </c>
      <c r="G48" s="586">
        <v>-77.475728155339809</v>
      </c>
      <c r="H48" s="675">
        <v>10.909090909090907</v>
      </c>
      <c r="I48" s="675" t="s">
        <v>22</v>
      </c>
      <c r="J48" s="675">
        <v>-88.478260869565219</v>
      </c>
      <c r="K48" s="571">
        <v>13.58695652173914</v>
      </c>
      <c r="L48" s="571">
        <v>232</v>
      </c>
      <c r="M48" s="571" t="s">
        <v>22</v>
      </c>
      <c r="N48" s="571">
        <v>-19.745222929936304</v>
      </c>
      <c r="O48" s="585" t="s">
        <v>22</v>
      </c>
      <c r="P48" s="571" t="s">
        <v>22</v>
      </c>
      <c r="Q48" s="571" t="s">
        <v>22</v>
      </c>
      <c r="R48" s="679" t="s">
        <v>22</v>
      </c>
      <c r="S48" s="583">
        <v>-53.571428571428569</v>
      </c>
      <c r="T48" s="586">
        <v>75</v>
      </c>
      <c r="U48" s="587">
        <v>100</v>
      </c>
      <c r="V48" s="583">
        <v>80</v>
      </c>
      <c r="W48" s="583">
        <v>-12.037037037037038</v>
      </c>
      <c r="X48" s="583">
        <v>-37.5</v>
      </c>
      <c r="Y48" s="583">
        <v>6.3492063492063551</v>
      </c>
      <c r="Z48" s="111" t="s">
        <v>77</v>
      </c>
    </row>
    <row r="49" spans="1:26" s="326" customFormat="1" ht="33.75" customHeight="1">
      <c r="A49" s="111" t="s">
        <v>78</v>
      </c>
      <c r="B49" s="583">
        <v>1.3687582607137188</v>
      </c>
      <c r="C49" s="584">
        <v>-4.4642857142857082</v>
      </c>
      <c r="D49" s="571">
        <v>12.941176470588232</v>
      </c>
      <c r="E49" s="571" t="s">
        <v>22</v>
      </c>
      <c r="F49" s="585">
        <v>-54.166666666666671</v>
      </c>
      <c r="G49" s="586">
        <v>16.08040201005025</v>
      </c>
      <c r="H49" s="675">
        <v>-1.4388489208633075</v>
      </c>
      <c r="I49" s="675">
        <v>80</v>
      </c>
      <c r="J49" s="675">
        <v>54.545454545454533</v>
      </c>
      <c r="K49" s="571">
        <v>30.8724832214765</v>
      </c>
      <c r="L49" s="571">
        <v>36.84210526315789</v>
      </c>
      <c r="M49" s="571">
        <v>487.5</v>
      </c>
      <c r="N49" s="571">
        <v>-16.666666666666657</v>
      </c>
      <c r="O49" s="585" t="s">
        <v>22</v>
      </c>
      <c r="P49" s="571" t="s">
        <v>22</v>
      </c>
      <c r="Q49" s="571" t="s">
        <v>22</v>
      </c>
      <c r="R49" s="679" t="s">
        <v>22</v>
      </c>
      <c r="S49" s="583">
        <v>22.41379310344827</v>
      </c>
      <c r="T49" s="586" t="s">
        <v>22</v>
      </c>
      <c r="U49" s="587" t="s">
        <v>22</v>
      </c>
      <c r="V49" s="583">
        <v>0</v>
      </c>
      <c r="W49" s="583">
        <v>32.673267326732685</v>
      </c>
      <c r="X49" s="583">
        <v>-25.806451612903231</v>
      </c>
      <c r="Y49" s="583">
        <v>-9.7560975609756042</v>
      </c>
      <c r="Z49" s="111" t="s">
        <v>78</v>
      </c>
    </row>
    <row r="50" spans="1:26" s="326" customFormat="1" ht="33.75" customHeight="1">
      <c r="A50" s="111" t="s">
        <v>79</v>
      </c>
      <c r="B50" s="583">
        <v>6.4709941751883235</v>
      </c>
      <c r="C50" s="584">
        <v>-11.864406779661024</v>
      </c>
      <c r="D50" s="571">
        <v>-10.018382352941174</v>
      </c>
      <c r="E50" s="571">
        <v>-25</v>
      </c>
      <c r="F50" s="585">
        <v>-19.157088122605359</v>
      </c>
      <c r="G50" s="586">
        <v>42.92364990689012</v>
      </c>
      <c r="H50" s="675">
        <v>50.2770083102493</v>
      </c>
      <c r="I50" s="675">
        <v>72.72727272727272</v>
      </c>
      <c r="J50" s="675">
        <v>26.392961876832842</v>
      </c>
      <c r="K50" s="571">
        <v>64.36781609195404</v>
      </c>
      <c r="L50" s="571">
        <v>108.2474226804124</v>
      </c>
      <c r="M50" s="571">
        <v>-42.857142857142861</v>
      </c>
      <c r="N50" s="571">
        <v>42.038216560509539</v>
      </c>
      <c r="O50" s="585">
        <v>240</v>
      </c>
      <c r="P50" s="571">
        <v>240</v>
      </c>
      <c r="Q50" s="571" t="s">
        <v>22</v>
      </c>
      <c r="R50" s="679" t="s">
        <v>22</v>
      </c>
      <c r="S50" s="583">
        <v>47.835820895522374</v>
      </c>
      <c r="T50" s="586" t="s">
        <v>22</v>
      </c>
      <c r="U50" s="587">
        <v>-60</v>
      </c>
      <c r="V50" s="583">
        <v>-83.333333333333343</v>
      </c>
      <c r="W50" s="583">
        <v>-0.8280254777070013</v>
      </c>
      <c r="X50" s="583">
        <v>-15.019762845849812</v>
      </c>
      <c r="Y50" s="583">
        <v>20.718232044198885</v>
      </c>
      <c r="Z50" s="111" t="s">
        <v>79</v>
      </c>
    </row>
    <row r="51" spans="1:26" s="326" customFormat="1" ht="33.75" customHeight="1">
      <c r="A51" s="111" t="s">
        <v>80</v>
      </c>
      <c r="B51" s="583">
        <v>3.4936989775699487</v>
      </c>
      <c r="C51" s="584">
        <v>38.601036269430068</v>
      </c>
      <c r="D51" s="571">
        <v>32.508833922261488</v>
      </c>
      <c r="E51" s="571">
        <v>47.368421052631561</v>
      </c>
      <c r="F51" s="585">
        <v>57.142857142857139</v>
      </c>
      <c r="G51" s="586">
        <v>13.333333333333329</v>
      </c>
      <c r="H51" s="675">
        <v>6.0606060606060623</v>
      </c>
      <c r="I51" s="675" t="s">
        <v>331</v>
      </c>
      <c r="J51" s="675">
        <v>1.4925373134328339</v>
      </c>
      <c r="K51" s="571">
        <v>-27.338129496402871</v>
      </c>
      <c r="L51" s="571">
        <v>-42.105263157894733</v>
      </c>
      <c r="M51" s="571">
        <v>40</v>
      </c>
      <c r="N51" s="571">
        <v>-30.909090909090907</v>
      </c>
      <c r="O51" s="585" t="s">
        <v>22</v>
      </c>
      <c r="P51" s="571" t="s">
        <v>22</v>
      </c>
      <c r="Q51" s="571" t="s">
        <v>22</v>
      </c>
      <c r="R51" s="679" t="s">
        <v>22</v>
      </c>
      <c r="S51" s="583">
        <v>-7.299270072992698</v>
      </c>
      <c r="T51" s="586">
        <v>200</v>
      </c>
      <c r="U51" s="587" t="s">
        <v>22</v>
      </c>
      <c r="V51" s="583">
        <v>200</v>
      </c>
      <c r="W51" s="583">
        <v>12.811387900355868</v>
      </c>
      <c r="X51" s="583">
        <v>0</v>
      </c>
      <c r="Y51" s="583">
        <v>79.487179487179503</v>
      </c>
      <c r="Z51" s="111" t="s">
        <v>80</v>
      </c>
    </row>
    <row r="52" spans="1:26" s="326" customFormat="1" ht="33.75" customHeight="1">
      <c r="A52" s="111" t="s">
        <v>81</v>
      </c>
      <c r="B52" s="583">
        <v>5.6987441947234458</v>
      </c>
      <c r="C52" s="584">
        <v>13.275613275613281</v>
      </c>
      <c r="D52" s="571">
        <v>32.751091703056773</v>
      </c>
      <c r="E52" s="571">
        <v>-21.212121212121218</v>
      </c>
      <c r="F52" s="585">
        <v>-25.247524752475243</v>
      </c>
      <c r="G52" s="586">
        <v>79.166666666666686</v>
      </c>
      <c r="H52" s="675">
        <v>102.27272727272728</v>
      </c>
      <c r="I52" s="675">
        <v>-20</v>
      </c>
      <c r="J52" s="675">
        <v>49.019607843137265</v>
      </c>
      <c r="K52" s="571">
        <v>82.35294117647058</v>
      </c>
      <c r="L52" s="571">
        <v>153.33333333333331</v>
      </c>
      <c r="M52" s="571">
        <v>-47.058823529411761</v>
      </c>
      <c r="N52" s="571">
        <v>83.333333333333314</v>
      </c>
      <c r="O52" s="585">
        <v>-83.333333333333343</v>
      </c>
      <c r="P52" s="571">
        <v>-75</v>
      </c>
      <c r="Q52" s="571" t="s">
        <v>22</v>
      </c>
      <c r="R52" s="679" t="s">
        <v>22</v>
      </c>
      <c r="S52" s="583">
        <v>76.951672862453535</v>
      </c>
      <c r="T52" s="586" t="s">
        <v>22</v>
      </c>
      <c r="U52" s="587" t="s">
        <v>22</v>
      </c>
      <c r="V52" s="583" t="s">
        <v>22</v>
      </c>
      <c r="W52" s="583">
        <v>17.061611374407576</v>
      </c>
      <c r="X52" s="583">
        <v>132.14285714285717</v>
      </c>
      <c r="Y52" s="583">
        <v>86.792452830188694</v>
      </c>
      <c r="Z52" s="111" t="s">
        <v>81</v>
      </c>
    </row>
    <row r="53" spans="1:26" s="326" customFormat="1" ht="33.75" customHeight="1">
      <c r="A53" s="111" t="s">
        <v>82</v>
      </c>
      <c r="B53" s="583">
        <v>5.6540476592868032</v>
      </c>
      <c r="C53" s="584">
        <v>-17.267267267267272</v>
      </c>
      <c r="D53" s="571">
        <v>-24.313725490196077</v>
      </c>
      <c r="E53" s="571" t="s">
        <v>22</v>
      </c>
      <c r="F53" s="585">
        <v>7.8431372549019613</v>
      </c>
      <c r="G53" s="586">
        <v>-9.7297297297297263</v>
      </c>
      <c r="H53" s="675">
        <v>53.125</v>
      </c>
      <c r="I53" s="675">
        <v>150</v>
      </c>
      <c r="J53" s="675">
        <v>-46.218487394957982</v>
      </c>
      <c r="K53" s="571">
        <v>-42.675159235668794</v>
      </c>
      <c r="L53" s="571">
        <v>13.84615384615384</v>
      </c>
      <c r="M53" s="571">
        <v>-60</v>
      </c>
      <c r="N53" s="571">
        <v>-57.322175732217573</v>
      </c>
      <c r="O53" s="585">
        <v>0</v>
      </c>
      <c r="P53" s="571">
        <v>0</v>
      </c>
      <c r="Q53" s="571" t="s">
        <v>22</v>
      </c>
      <c r="R53" s="679" t="s">
        <v>22</v>
      </c>
      <c r="S53" s="583">
        <v>-30.400000000000006</v>
      </c>
      <c r="T53" s="586">
        <v>-81.818181818181813</v>
      </c>
      <c r="U53" s="587">
        <v>-66.666666666666671</v>
      </c>
      <c r="V53" s="583">
        <v>-78.571428571428569</v>
      </c>
      <c r="W53" s="583">
        <v>2.2821576763485325</v>
      </c>
      <c r="X53" s="583">
        <v>27.272727272727266</v>
      </c>
      <c r="Y53" s="583">
        <v>62.666666666666657</v>
      </c>
      <c r="Z53" s="111" t="s">
        <v>82</v>
      </c>
    </row>
    <row r="54" spans="1:26" s="326" customFormat="1" ht="33.75" customHeight="1">
      <c r="A54" s="111" t="s">
        <v>83</v>
      </c>
      <c r="B54" s="583">
        <v>10.597720642129318</v>
      </c>
      <c r="C54" s="584">
        <v>4.6332046332046275</v>
      </c>
      <c r="D54" s="571">
        <v>0.23255813953488769</v>
      </c>
      <c r="E54" s="571">
        <v>20</v>
      </c>
      <c r="F54" s="585">
        <v>26.92307692307692</v>
      </c>
      <c r="G54" s="586">
        <v>-2.5510204081632679</v>
      </c>
      <c r="H54" s="675">
        <v>7.0866141732283552</v>
      </c>
      <c r="I54" s="675">
        <v>150</v>
      </c>
      <c r="J54" s="675">
        <v>-36.507936507936513</v>
      </c>
      <c r="K54" s="571">
        <v>26.548672566371678</v>
      </c>
      <c r="L54" s="571">
        <v>-32.307692307692307</v>
      </c>
      <c r="M54" s="571" t="s">
        <v>331</v>
      </c>
      <c r="N54" s="571">
        <v>45.238095238095241</v>
      </c>
      <c r="O54" s="585" t="s">
        <v>22</v>
      </c>
      <c r="P54" s="571" t="s">
        <v>22</v>
      </c>
      <c r="Q54" s="571" t="s">
        <v>22</v>
      </c>
      <c r="R54" s="679" t="s">
        <v>22</v>
      </c>
      <c r="S54" s="583">
        <v>7.7419354838709609</v>
      </c>
      <c r="T54" s="586" t="s">
        <v>22</v>
      </c>
      <c r="U54" s="587" t="s">
        <v>22</v>
      </c>
      <c r="V54" s="583" t="s">
        <v>22</v>
      </c>
      <c r="W54" s="583">
        <v>33.969465648854964</v>
      </c>
      <c r="X54" s="583">
        <v>73.684210526315809</v>
      </c>
      <c r="Y54" s="583">
        <v>4.2253521126760489</v>
      </c>
      <c r="Z54" s="111" t="s">
        <v>83</v>
      </c>
    </row>
    <row r="55" spans="1:26" s="326" customFormat="1" ht="33.75" customHeight="1">
      <c r="A55" s="111" t="s">
        <v>84</v>
      </c>
      <c r="B55" s="583">
        <v>4.0210731593730316</v>
      </c>
      <c r="C55" s="584">
        <v>19.44012441679628</v>
      </c>
      <c r="D55" s="571">
        <v>16.147859922178995</v>
      </c>
      <c r="E55" s="571">
        <v>100</v>
      </c>
      <c r="F55" s="585">
        <v>32.03125</v>
      </c>
      <c r="G55" s="586">
        <v>56.875</v>
      </c>
      <c r="H55" s="675">
        <v>19.417475728155324</v>
      </c>
      <c r="I55" s="675">
        <v>66.666666666666686</v>
      </c>
      <c r="J55" s="675">
        <v>127.77777777777777</v>
      </c>
      <c r="K55" s="571">
        <v>245</v>
      </c>
      <c r="L55" s="571">
        <v>50</v>
      </c>
      <c r="M55" s="571" t="s">
        <v>22</v>
      </c>
      <c r="N55" s="571" t="s">
        <v>331</v>
      </c>
      <c r="O55" s="585">
        <v>0</v>
      </c>
      <c r="P55" s="571" t="s">
        <v>22</v>
      </c>
      <c r="Q55" s="571" t="s">
        <v>22</v>
      </c>
      <c r="R55" s="679" t="s">
        <v>22</v>
      </c>
      <c r="S55" s="583">
        <v>77.34806629834253</v>
      </c>
      <c r="T55" s="586">
        <v>-33.333333333333343</v>
      </c>
      <c r="U55" s="587">
        <v>0</v>
      </c>
      <c r="V55" s="583">
        <v>-28.571428571428569</v>
      </c>
      <c r="W55" s="583">
        <v>46.332046332046332</v>
      </c>
      <c r="X55" s="583">
        <v>-29.268292682926827</v>
      </c>
      <c r="Y55" s="583">
        <v>0</v>
      </c>
      <c r="Z55" s="111" t="s">
        <v>84</v>
      </c>
    </row>
    <row r="56" spans="1:26" s="326" customFormat="1" ht="33.75" customHeight="1">
      <c r="A56" s="111" t="s">
        <v>85</v>
      </c>
      <c r="B56" s="583">
        <v>4.3709834019140885</v>
      </c>
      <c r="C56" s="584">
        <v>21.436984687868076</v>
      </c>
      <c r="D56" s="571">
        <v>21.924290220820183</v>
      </c>
      <c r="E56" s="571">
        <v>225</v>
      </c>
      <c r="F56" s="585">
        <v>16.113744075829402</v>
      </c>
      <c r="G56" s="586">
        <v>26.19047619047619</v>
      </c>
      <c r="H56" s="675">
        <v>33.121019108280251</v>
      </c>
      <c r="I56" s="675">
        <v>14.285714285714278</v>
      </c>
      <c r="J56" s="675">
        <v>18.699186991869922</v>
      </c>
      <c r="K56" s="571">
        <v>-28.979591836734699</v>
      </c>
      <c r="L56" s="571">
        <v>-1.2987012987013031</v>
      </c>
      <c r="M56" s="571">
        <v>-37.5</v>
      </c>
      <c r="N56" s="571">
        <v>-42.105263157894733</v>
      </c>
      <c r="O56" s="585" t="s">
        <v>22</v>
      </c>
      <c r="P56" s="571" t="s">
        <v>22</v>
      </c>
      <c r="Q56" s="571" t="s">
        <v>22</v>
      </c>
      <c r="R56" s="679" t="s">
        <v>22</v>
      </c>
      <c r="S56" s="583">
        <v>0.55350553505535061</v>
      </c>
      <c r="T56" s="586">
        <v>-63.636363636363633</v>
      </c>
      <c r="U56" s="587">
        <v>-25</v>
      </c>
      <c r="V56" s="583">
        <v>-47.368421052631582</v>
      </c>
      <c r="W56" s="583">
        <v>3.7199124726477066</v>
      </c>
      <c r="X56" s="583">
        <v>-16.666666666666657</v>
      </c>
      <c r="Y56" s="583">
        <v>108.43373493975906</v>
      </c>
      <c r="Z56" s="111" t="s">
        <v>85</v>
      </c>
    </row>
    <row r="57" spans="1:26" s="326" customFormat="1" ht="33.75" customHeight="1" thickBot="1">
      <c r="A57" s="118" t="s">
        <v>86</v>
      </c>
      <c r="B57" s="588">
        <v>6.012845677650148</v>
      </c>
      <c r="C57" s="589">
        <v>0.81967213114752724</v>
      </c>
      <c r="D57" s="590">
        <v>-4.8117154811715466</v>
      </c>
      <c r="E57" s="590">
        <v>-63.636363636363633</v>
      </c>
      <c r="F57" s="591">
        <v>28.925619834710744</v>
      </c>
      <c r="G57" s="592">
        <v>31.111111111111114</v>
      </c>
      <c r="H57" s="676">
        <v>32.835820895522403</v>
      </c>
      <c r="I57" s="676" t="s">
        <v>22</v>
      </c>
      <c r="J57" s="676">
        <v>31.818181818181813</v>
      </c>
      <c r="K57" s="590">
        <v>-2.8901734104046284</v>
      </c>
      <c r="L57" s="590">
        <v>13.333333333333329</v>
      </c>
      <c r="M57" s="590" t="s">
        <v>22</v>
      </c>
      <c r="N57" s="590">
        <v>-15.306122448979593</v>
      </c>
      <c r="O57" s="591">
        <v>50</v>
      </c>
      <c r="P57" s="590">
        <v>50</v>
      </c>
      <c r="Q57" s="590" t="s">
        <v>22</v>
      </c>
      <c r="R57" s="680" t="s">
        <v>22</v>
      </c>
      <c r="S57" s="588">
        <v>9.0566037735848965</v>
      </c>
      <c r="T57" s="592">
        <v>250</v>
      </c>
      <c r="U57" s="593">
        <v>-57.142857142857146</v>
      </c>
      <c r="V57" s="588">
        <v>11.111111111111114</v>
      </c>
      <c r="W57" s="588">
        <v>37.47276688453158</v>
      </c>
      <c r="X57" s="588">
        <v>10.638297872340431</v>
      </c>
      <c r="Y57" s="588">
        <v>-4.1666666666666572</v>
      </c>
      <c r="Z57" s="118" t="s">
        <v>86</v>
      </c>
    </row>
    <row r="59" spans="1:26">
      <c r="B59" s="127"/>
      <c r="C59" s="127"/>
      <c r="D59" s="127"/>
      <c r="E59" s="127"/>
      <c r="F59" s="127"/>
      <c r="G59" s="127"/>
      <c r="H59" s="127"/>
      <c r="I59" s="127"/>
      <c r="J59" s="127"/>
      <c r="K59" s="127"/>
      <c r="L59" s="127"/>
      <c r="M59" s="127"/>
      <c r="N59" s="127"/>
      <c r="O59" s="127"/>
      <c r="P59" s="127"/>
      <c r="Q59" s="127"/>
      <c r="R59" s="127"/>
      <c r="S59" s="127"/>
      <c r="T59" s="127"/>
      <c r="U59" s="127"/>
      <c r="V59" s="127"/>
      <c r="W59" s="127"/>
      <c r="X59" s="127"/>
      <c r="Y59" s="127"/>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43" customWidth="1"/>
    <col min="2" max="2" width="18.125" style="128" customWidth="1"/>
    <col min="3" max="3" width="14.625" style="128" customWidth="1"/>
    <col min="4" max="4" width="10" style="128"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4.625" style="128" customWidth="1"/>
    <col min="12" max="12" width="10" style="128" customWidth="1"/>
    <col min="13" max="13" width="14.625" style="128" customWidth="1"/>
    <col min="14" max="14" width="10" style="128" customWidth="1"/>
    <col min="15" max="15" width="14.625" style="128" customWidth="1"/>
    <col min="16" max="16" width="10" style="128" customWidth="1"/>
    <col min="17" max="17" width="14.625" style="128" customWidth="1"/>
    <col min="18" max="18" width="10" style="128" customWidth="1"/>
    <col min="19" max="19" width="14.625" style="128" customWidth="1"/>
    <col min="20" max="20" width="10" style="128" customWidth="1"/>
    <col min="21" max="21" width="14.625" style="128" customWidth="1"/>
    <col min="22" max="22" width="10" style="128" customWidth="1"/>
    <col min="23" max="23" width="14.625" style="128" customWidth="1"/>
    <col min="24" max="24" width="10" style="128" customWidth="1"/>
    <col min="25" max="25" width="14.625" style="128" customWidth="1"/>
    <col min="26" max="26" width="10" style="128" customWidth="1"/>
    <col min="27" max="27" width="14.625" style="128" customWidth="1"/>
    <col min="28" max="28" width="10" style="128" customWidth="1"/>
    <col min="29" max="29" width="14.625" style="128" customWidth="1"/>
    <col min="30" max="30" width="10" style="128" customWidth="1"/>
    <col min="31" max="31" width="14.625" style="128" customWidth="1"/>
    <col min="32" max="32" width="10" style="128" customWidth="1"/>
    <col min="33" max="33" width="14.625" style="128" customWidth="1"/>
    <col min="34" max="34" width="10" style="128" customWidth="1"/>
    <col min="35" max="35" width="15.625" style="65" customWidth="1"/>
    <col min="36" max="16384" width="9" style="128"/>
  </cols>
  <sheetData>
    <row r="1" spans="1:35" s="329" customFormat="1" ht="37.5">
      <c r="A1" s="327" t="s">
        <v>38</v>
      </c>
      <c r="B1" s="327"/>
      <c r="C1" s="327"/>
      <c r="D1" s="327"/>
      <c r="E1" s="317"/>
      <c r="F1" s="317"/>
      <c r="G1" s="317"/>
      <c r="H1" s="317"/>
      <c r="I1" s="317"/>
      <c r="J1" s="317"/>
      <c r="K1" s="327"/>
      <c r="L1" s="327"/>
      <c r="M1" s="328"/>
      <c r="N1" s="328"/>
      <c r="O1" s="328"/>
      <c r="P1" s="328"/>
      <c r="Q1" s="328"/>
      <c r="R1" s="328"/>
      <c r="S1" s="328"/>
      <c r="T1" s="328"/>
      <c r="U1" s="328"/>
      <c r="V1" s="328"/>
      <c r="W1" s="328"/>
      <c r="X1" s="328"/>
      <c r="Y1" s="328"/>
      <c r="Z1" s="328"/>
      <c r="AA1" s="328"/>
      <c r="AB1" s="328"/>
      <c r="AC1" s="328"/>
      <c r="AD1" s="328"/>
      <c r="AE1" s="328"/>
      <c r="AF1" s="328"/>
      <c r="AG1" s="328"/>
      <c r="AH1" s="328"/>
      <c r="AI1" s="299"/>
    </row>
    <row r="2" spans="1:35" s="302" customFormat="1" ht="25.5" customHeight="1">
      <c r="A2" s="129"/>
      <c r="B2" s="129"/>
      <c r="C2" s="129"/>
      <c r="D2" s="129"/>
      <c r="E2" s="295"/>
      <c r="F2" s="295"/>
      <c r="G2" s="295"/>
      <c r="H2" s="295"/>
      <c r="I2" s="295"/>
      <c r="J2" s="295"/>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301"/>
    </row>
    <row r="3" spans="1:35" s="302" customFormat="1" ht="25.5" customHeight="1" thickBot="1">
      <c r="A3" s="400" t="s">
        <v>332</v>
      </c>
      <c r="B3" s="303"/>
      <c r="C3" s="303"/>
      <c r="D3" s="304"/>
      <c r="E3" s="296"/>
      <c r="F3" s="296"/>
      <c r="G3" s="296"/>
      <c r="H3" s="296"/>
      <c r="I3" s="296"/>
      <c r="J3" s="296"/>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67" t="s">
        <v>221</v>
      </c>
    </row>
    <row r="4" spans="1:35" s="77" customFormat="1" ht="30" customHeight="1" thickBot="1">
      <c r="A4" s="800" t="s">
        <v>87</v>
      </c>
      <c r="B4" s="69" t="s">
        <v>88</v>
      </c>
      <c r="C4" s="69"/>
      <c r="D4" s="70"/>
      <c r="E4" s="72"/>
      <c r="F4" s="72"/>
      <c r="G4" s="72"/>
      <c r="H4" s="72"/>
      <c r="I4" s="72"/>
      <c r="J4" s="72"/>
      <c r="K4" s="375" t="s">
        <v>89</v>
      </c>
      <c r="L4" s="376"/>
      <c r="M4" s="376"/>
      <c r="N4" s="376"/>
      <c r="O4" s="376"/>
      <c r="P4" s="376"/>
      <c r="Q4" s="376"/>
      <c r="R4" s="376"/>
      <c r="S4" s="376"/>
      <c r="T4" s="376"/>
      <c r="U4" s="376"/>
      <c r="V4" s="376"/>
      <c r="W4" s="376"/>
      <c r="X4" s="376"/>
      <c r="Y4" s="376"/>
      <c r="Z4" s="376"/>
      <c r="AA4" s="376"/>
      <c r="AB4" s="377"/>
      <c r="AC4" s="378"/>
      <c r="AD4" s="379"/>
      <c r="AE4" s="378"/>
      <c r="AF4" s="379"/>
      <c r="AG4" s="380"/>
      <c r="AH4" s="381"/>
      <c r="AI4" s="800" t="s">
        <v>87</v>
      </c>
    </row>
    <row r="5" spans="1:35" s="77" customFormat="1" ht="30" customHeight="1" thickBot="1">
      <c r="A5" s="801"/>
      <c r="B5" s="803" t="s">
        <v>90</v>
      </c>
      <c r="C5" s="817" t="s">
        <v>91</v>
      </c>
      <c r="D5" s="818"/>
      <c r="E5" s="397"/>
      <c r="F5" s="397"/>
      <c r="G5" s="397"/>
      <c r="H5" s="397"/>
      <c r="I5" s="397"/>
      <c r="J5" s="398"/>
      <c r="K5" s="375" t="s">
        <v>92</v>
      </c>
      <c r="L5" s="376"/>
      <c r="M5" s="376"/>
      <c r="N5" s="376"/>
      <c r="O5" s="376"/>
      <c r="P5" s="376"/>
      <c r="Q5" s="376"/>
      <c r="R5" s="376"/>
      <c r="S5" s="376"/>
      <c r="T5" s="376"/>
      <c r="U5" s="382"/>
      <c r="V5" s="382"/>
      <c r="W5" s="382"/>
      <c r="X5" s="382"/>
      <c r="Y5" s="382"/>
      <c r="Z5" s="382"/>
      <c r="AA5" s="382"/>
      <c r="AB5" s="377"/>
      <c r="AC5" s="378" t="s">
        <v>93</v>
      </c>
      <c r="AD5" s="379"/>
      <c r="AE5" s="378"/>
      <c r="AF5" s="379"/>
      <c r="AG5" s="380"/>
      <c r="AH5" s="381"/>
      <c r="AI5" s="801"/>
    </row>
    <row r="6" spans="1:35" s="77" customFormat="1" ht="30" customHeight="1" thickBot="1">
      <c r="A6" s="801"/>
      <c r="B6" s="804"/>
      <c r="C6" s="819"/>
      <c r="D6" s="820"/>
      <c r="E6" s="336"/>
      <c r="F6" s="336"/>
      <c r="G6" s="336"/>
      <c r="H6" s="336"/>
      <c r="I6" s="336"/>
      <c r="J6" s="399"/>
      <c r="K6" s="375" t="s">
        <v>94</v>
      </c>
      <c r="L6" s="376"/>
      <c r="M6" s="376"/>
      <c r="N6" s="376"/>
      <c r="O6" s="376"/>
      <c r="P6" s="376"/>
      <c r="Q6" s="376"/>
      <c r="R6" s="376"/>
      <c r="S6" s="376"/>
      <c r="T6" s="376"/>
      <c r="U6" s="684"/>
      <c r="V6" s="684"/>
      <c r="W6" s="684"/>
      <c r="X6" s="684"/>
      <c r="Y6" s="684"/>
      <c r="Z6" s="684"/>
      <c r="AA6" s="850" t="s">
        <v>95</v>
      </c>
      <c r="AB6" s="851"/>
      <c r="AC6" s="385"/>
      <c r="AD6" s="386"/>
      <c r="AE6" s="385"/>
      <c r="AF6" s="386"/>
      <c r="AG6" s="387"/>
      <c r="AH6" s="388"/>
      <c r="AI6" s="801"/>
    </row>
    <row r="7" spans="1:35" s="77" customFormat="1" ht="30" customHeight="1">
      <c r="A7" s="801"/>
      <c r="B7" s="804"/>
      <c r="C7" s="819"/>
      <c r="D7" s="820"/>
      <c r="E7" s="813" t="s">
        <v>102</v>
      </c>
      <c r="F7" s="813"/>
      <c r="G7" s="813" t="s">
        <v>142</v>
      </c>
      <c r="H7" s="813"/>
      <c r="I7" s="813" t="s">
        <v>103</v>
      </c>
      <c r="J7" s="815"/>
      <c r="K7" s="842" t="s">
        <v>91</v>
      </c>
      <c r="L7" s="843"/>
      <c r="M7" s="384"/>
      <c r="N7" s="384"/>
      <c r="O7" s="384"/>
      <c r="P7" s="384"/>
      <c r="Q7" s="384"/>
      <c r="R7" s="383"/>
      <c r="S7" s="848" t="s">
        <v>97</v>
      </c>
      <c r="T7" s="843"/>
      <c r="U7" s="661"/>
      <c r="V7" s="661"/>
      <c r="W7" s="661"/>
      <c r="X7" s="661"/>
      <c r="Y7" s="661"/>
      <c r="Z7" s="661"/>
      <c r="AA7" s="842" t="s">
        <v>91</v>
      </c>
      <c r="AB7" s="846"/>
      <c r="AC7" s="385" t="s">
        <v>99</v>
      </c>
      <c r="AD7" s="386"/>
      <c r="AE7" s="385" t="s">
        <v>100</v>
      </c>
      <c r="AF7" s="386"/>
      <c r="AG7" s="387" t="s">
        <v>101</v>
      </c>
      <c r="AH7" s="388"/>
      <c r="AI7" s="801"/>
    </row>
    <row r="8" spans="1:35" s="77" customFormat="1" ht="30" customHeight="1" thickBot="1">
      <c r="A8" s="802"/>
      <c r="B8" s="805"/>
      <c r="C8" s="821"/>
      <c r="D8" s="822"/>
      <c r="E8" s="814"/>
      <c r="F8" s="814"/>
      <c r="G8" s="814"/>
      <c r="H8" s="814"/>
      <c r="I8" s="814"/>
      <c r="J8" s="816"/>
      <c r="K8" s="844"/>
      <c r="L8" s="845"/>
      <c r="M8" s="840" t="s">
        <v>102</v>
      </c>
      <c r="N8" s="841"/>
      <c r="O8" s="839" t="s">
        <v>165</v>
      </c>
      <c r="P8" s="839"/>
      <c r="Q8" s="839" t="s">
        <v>103</v>
      </c>
      <c r="R8" s="839"/>
      <c r="S8" s="849"/>
      <c r="T8" s="845"/>
      <c r="U8" s="840" t="s">
        <v>102</v>
      </c>
      <c r="V8" s="841"/>
      <c r="W8" s="839" t="s">
        <v>165</v>
      </c>
      <c r="X8" s="839"/>
      <c r="Y8" s="839" t="s">
        <v>103</v>
      </c>
      <c r="Z8" s="839"/>
      <c r="AA8" s="844"/>
      <c r="AB8" s="847"/>
      <c r="AC8" s="390"/>
      <c r="AD8" s="389"/>
      <c r="AE8" s="390"/>
      <c r="AF8" s="389"/>
      <c r="AG8" s="391"/>
      <c r="AH8" s="392"/>
      <c r="AI8" s="802"/>
    </row>
    <row r="9" spans="1:35" ht="12" customHeight="1">
      <c r="A9" s="130"/>
      <c r="B9" s="131" t="s">
        <v>108</v>
      </c>
      <c r="C9" s="347" t="s">
        <v>108</v>
      </c>
      <c r="D9" s="134" t="s">
        <v>151</v>
      </c>
      <c r="E9" s="94" t="s">
        <v>108</v>
      </c>
      <c r="F9" s="92" t="s">
        <v>151</v>
      </c>
      <c r="G9" s="92" t="s">
        <v>108</v>
      </c>
      <c r="H9" s="92" t="s">
        <v>151</v>
      </c>
      <c r="I9" s="92" t="s">
        <v>108</v>
      </c>
      <c r="J9" s="91" t="s">
        <v>151</v>
      </c>
      <c r="K9" s="133" t="s">
        <v>108</v>
      </c>
      <c r="L9" s="134" t="s">
        <v>151</v>
      </c>
      <c r="M9" s="135" t="s">
        <v>108</v>
      </c>
      <c r="N9" s="133" t="s">
        <v>151</v>
      </c>
      <c r="O9" s="133" t="s">
        <v>108</v>
      </c>
      <c r="P9" s="133" t="s">
        <v>151</v>
      </c>
      <c r="Q9" s="133" t="s">
        <v>108</v>
      </c>
      <c r="R9" s="136" t="s">
        <v>151</v>
      </c>
      <c r="S9" s="133" t="s">
        <v>108</v>
      </c>
      <c r="T9" s="133" t="s">
        <v>151</v>
      </c>
      <c r="U9" s="134" t="s">
        <v>108</v>
      </c>
      <c r="V9" s="135" t="s">
        <v>151</v>
      </c>
      <c r="W9" s="134" t="s">
        <v>108</v>
      </c>
      <c r="X9" s="135" t="s">
        <v>151</v>
      </c>
      <c r="Y9" s="134" t="s">
        <v>108</v>
      </c>
      <c r="Z9" s="135" t="s">
        <v>151</v>
      </c>
      <c r="AA9" s="131" t="s">
        <v>108</v>
      </c>
      <c r="AB9" s="132" t="s">
        <v>151</v>
      </c>
      <c r="AC9" s="137" t="s">
        <v>108</v>
      </c>
      <c r="AD9" s="132" t="s">
        <v>151</v>
      </c>
      <c r="AE9" s="135" t="s">
        <v>108</v>
      </c>
      <c r="AF9" s="133" t="s">
        <v>151</v>
      </c>
      <c r="AG9" s="131" t="s">
        <v>108</v>
      </c>
      <c r="AH9" s="132" t="s">
        <v>151</v>
      </c>
      <c r="AI9" s="68"/>
    </row>
    <row r="10" spans="1:35" ht="30" customHeight="1" thickBot="1">
      <c r="A10" s="138" t="s">
        <v>104</v>
      </c>
      <c r="B10" s="476">
        <v>12846918.172999999</v>
      </c>
      <c r="C10" s="477">
        <v>5468.1939999999986</v>
      </c>
      <c r="D10" s="594">
        <v>4.2564247131988013</v>
      </c>
      <c r="E10" s="478">
        <v>4044.2890000000002</v>
      </c>
      <c r="F10" s="598">
        <v>3.1480616172209821</v>
      </c>
      <c r="G10" s="482">
        <v>68.830000000000013</v>
      </c>
      <c r="H10" s="602">
        <v>5.3577051766903958E-2</v>
      </c>
      <c r="I10" s="478">
        <v>1355.0750000000003</v>
      </c>
      <c r="J10" s="606">
        <v>1.0547860442109165</v>
      </c>
      <c r="K10" s="482">
        <v>3241.7889999999993</v>
      </c>
      <c r="L10" s="594">
        <v>2.4502646228170124</v>
      </c>
      <c r="M10" s="489">
        <v>681.15099999999995</v>
      </c>
      <c r="N10" s="610">
        <v>0.51483924403976655</v>
      </c>
      <c r="O10" s="492">
        <v>64.924000000000021</v>
      </c>
      <c r="P10" s="610">
        <v>4.9071972411459164E-2</v>
      </c>
      <c r="Q10" s="492">
        <v>2495.7139999999995</v>
      </c>
      <c r="R10" s="594">
        <v>1.8863534063657865</v>
      </c>
      <c r="S10" s="494">
        <v>2247.8969999999999</v>
      </c>
      <c r="T10" s="610">
        <v>1.699044106459888</v>
      </c>
      <c r="U10" s="494">
        <v>1549.057</v>
      </c>
      <c r="V10" s="683">
        <v>1.1708348587237027</v>
      </c>
      <c r="W10" s="494">
        <v>106.468</v>
      </c>
      <c r="X10" s="683">
        <v>8.0472471793223352E-2</v>
      </c>
      <c r="Y10" s="494">
        <v>592.37199999999996</v>
      </c>
      <c r="Z10" s="683">
        <v>0.44773677594296218</v>
      </c>
      <c r="AA10" s="477">
        <v>-54.667000000000009</v>
      </c>
      <c r="AB10" s="614">
        <v>-4.1319350560921043E-2</v>
      </c>
      <c r="AC10" s="477">
        <v>52854.849000000009</v>
      </c>
      <c r="AD10" s="618">
        <v>41.142045343671242</v>
      </c>
      <c r="AE10" s="499">
        <v>6391.1780000000008</v>
      </c>
      <c r="AF10" s="610">
        <v>4.9748725055571352</v>
      </c>
      <c r="AG10" s="477">
        <v>12582.191000000003</v>
      </c>
      <c r="AH10" s="618">
        <v>9.7939372155756654</v>
      </c>
      <c r="AI10" s="139" t="s">
        <v>104</v>
      </c>
    </row>
    <row r="11" spans="1:35" ht="30" customHeight="1">
      <c r="A11" s="140" t="s">
        <v>105</v>
      </c>
      <c r="B11" s="470">
        <v>535144.06700000004</v>
      </c>
      <c r="C11" s="471">
        <v>161.28899999999999</v>
      </c>
      <c r="D11" s="595">
        <v>3.0139360584558248</v>
      </c>
      <c r="E11" s="479">
        <v>129.38</v>
      </c>
      <c r="F11" s="599">
        <v>2.4176667177737761</v>
      </c>
      <c r="G11" s="483">
        <v>0.80600000000000005</v>
      </c>
      <c r="H11" s="603">
        <v>1.50613647745066E-2</v>
      </c>
      <c r="I11" s="479">
        <v>31.103000000000002</v>
      </c>
      <c r="J11" s="607">
        <v>0.58120797590754192</v>
      </c>
      <c r="K11" s="486">
        <v>291.33499999999998</v>
      </c>
      <c r="L11" s="595">
        <v>5.306317865227788</v>
      </c>
      <c r="M11" s="490">
        <v>35.912999999999997</v>
      </c>
      <c r="N11" s="611">
        <v>0.65411225391362371</v>
      </c>
      <c r="O11" s="493">
        <v>4.1500000000000004</v>
      </c>
      <c r="P11" s="682">
        <v>7.5587276299433043E-2</v>
      </c>
      <c r="Q11" s="493">
        <v>251.27199999999999</v>
      </c>
      <c r="R11" s="595">
        <v>4.5766183350147314</v>
      </c>
      <c r="S11" s="495">
        <v>12.596</v>
      </c>
      <c r="T11" s="611">
        <v>0.22942104391991769</v>
      </c>
      <c r="U11" s="495">
        <v>12.596</v>
      </c>
      <c r="V11" s="685">
        <v>0.22942104391991769</v>
      </c>
      <c r="W11" s="495">
        <v>0</v>
      </c>
      <c r="X11" s="685">
        <v>0</v>
      </c>
      <c r="Y11" s="495">
        <v>0</v>
      </c>
      <c r="Z11" s="685">
        <v>0</v>
      </c>
      <c r="AA11" s="496">
        <v>-3.5999999999999997E-2</v>
      </c>
      <c r="AB11" s="615">
        <v>-6.5569685464568408E-4</v>
      </c>
      <c r="AC11" s="496">
        <v>1603.135</v>
      </c>
      <c r="AD11" s="619">
        <v>29.957073223050418</v>
      </c>
      <c r="AE11" s="500">
        <v>280.16300000000001</v>
      </c>
      <c r="AF11" s="611">
        <v>5.235281810570835</v>
      </c>
      <c r="AG11" s="501">
        <v>721.9</v>
      </c>
      <c r="AH11" s="619">
        <v>13.489825348283267</v>
      </c>
      <c r="AI11" s="140" t="s">
        <v>105</v>
      </c>
    </row>
    <row r="12" spans="1:35" ht="30" customHeight="1">
      <c r="A12" s="141" t="s">
        <v>41</v>
      </c>
      <c r="B12" s="472">
        <v>108384.659</v>
      </c>
      <c r="C12" s="473">
        <v>27.248000000000001</v>
      </c>
      <c r="D12" s="596">
        <v>2.5140089244548904</v>
      </c>
      <c r="E12" s="480">
        <v>24.2</v>
      </c>
      <c r="F12" s="600">
        <v>2.2327883137040638</v>
      </c>
      <c r="G12" s="484">
        <v>0.83799999999999997</v>
      </c>
      <c r="H12" s="604">
        <v>7.7317215160496111E-2</v>
      </c>
      <c r="I12" s="480">
        <v>2.21</v>
      </c>
      <c r="J12" s="608">
        <v>0.2039033955903298</v>
      </c>
      <c r="K12" s="487">
        <v>43.866</v>
      </c>
      <c r="L12" s="596">
        <v>3.9301185277553561</v>
      </c>
      <c r="M12" s="490">
        <v>8.6959999999999997</v>
      </c>
      <c r="N12" s="612">
        <v>0.7791070696521355</v>
      </c>
      <c r="O12" s="493">
        <v>0</v>
      </c>
      <c r="P12" s="682">
        <v>0</v>
      </c>
      <c r="Q12" s="493">
        <v>35.17</v>
      </c>
      <c r="R12" s="596">
        <v>3.1510114581032207</v>
      </c>
      <c r="S12" s="484">
        <v>0</v>
      </c>
      <c r="T12" s="612">
        <v>0</v>
      </c>
      <c r="U12" s="484">
        <v>0</v>
      </c>
      <c r="V12" s="686">
        <v>0</v>
      </c>
      <c r="W12" s="484">
        <v>0</v>
      </c>
      <c r="X12" s="686">
        <v>0</v>
      </c>
      <c r="Y12" s="484">
        <v>0</v>
      </c>
      <c r="Z12" s="686">
        <v>0</v>
      </c>
      <c r="AA12" s="497">
        <v>-0.57999999999999996</v>
      </c>
      <c r="AB12" s="616">
        <v>-5.1964362971278585E-2</v>
      </c>
      <c r="AC12" s="497">
        <v>370.12299999999999</v>
      </c>
      <c r="AD12" s="620">
        <v>34.149021034425175</v>
      </c>
      <c r="AE12" s="480">
        <v>72.695999999999998</v>
      </c>
      <c r="AF12" s="612">
        <v>6.7072222831830839</v>
      </c>
      <c r="AG12" s="497">
        <v>122.822</v>
      </c>
      <c r="AH12" s="620">
        <v>11.332046539907461</v>
      </c>
      <c r="AI12" s="141" t="s">
        <v>106</v>
      </c>
    </row>
    <row r="13" spans="1:35" ht="30" customHeight="1">
      <c r="A13" s="141" t="s">
        <v>42</v>
      </c>
      <c r="B13" s="472">
        <v>107820.213</v>
      </c>
      <c r="C13" s="473">
        <v>15.353999999999999</v>
      </c>
      <c r="D13" s="596">
        <v>1.4240372535713686</v>
      </c>
      <c r="E13" s="480">
        <v>12.025</v>
      </c>
      <c r="F13" s="600">
        <v>1.1152825305585328</v>
      </c>
      <c r="G13" s="484">
        <v>0</v>
      </c>
      <c r="H13" s="604">
        <v>0</v>
      </c>
      <c r="I13" s="480">
        <v>3.3290000000000002</v>
      </c>
      <c r="J13" s="608">
        <v>0.30875472301283619</v>
      </c>
      <c r="K13" s="487">
        <v>51.209999999999994</v>
      </c>
      <c r="L13" s="596">
        <v>4.5119121882680853</v>
      </c>
      <c r="M13" s="490">
        <v>17.024999999999999</v>
      </c>
      <c r="N13" s="612">
        <v>1.5000059559707899</v>
      </c>
      <c r="O13" s="493">
        <v>0.61699999999999999</v>
      </c>
      <c r="P13" s="682">
        <v>5.4361449329455358E-2</v>
      </c>
      <c r="Q13" s="493">
        <v>33.567999999999998</v>
      </c>
      <c r="R13" s="596">
        <v>2.9575447829678398</v>
      </c>
      <c r="S13" s="484">
        <v>51.527000000000001</v>
      </c>
      <c r="T13" s="612">
        <v>4.5398418145848396</v>
      </c>
      <c r="U13" s="484">
        <v>49.432000000000002</v>
      </c>
      <c r="V13" s="686">
        <v>4.3552595838794774</v>
      </c>
      <c r="W13" s="484">
        <v>0</v>
      </c>
      <c r="X13" s="686">
        <v>0</v>
      </c>
      <c r="Y13" s="484">
        <v>2.0950000000000002</v>
      </c>
      <c r="Z13" s="686">
        <v>0.184582230705363</v>
      </c>
      <c r="AA13" s="497">
        <v>0</v>
      </c>
      <c r="AB13" s="616">
        <v>0</v>
      </c>
      <c r="AC13" s="497">
        <v>454.42599999999999</v>
      </c>
      <c r="AD13" s="620">
        <v>42.146642763541927</v>
      </c>
      <c r="AE13" s="480">
        <v>34.32</v>
      </c>
      <c r="AF13" s="612">
        <v>3.1830766277562446</v>
      </c>
      <c r="AG13" s="497">
        <v>13.593999999999999</v>
      </c>
      <c r="AH13" s="620">
        <v>1.260802554712074</v>
      </c>
      <c r="AI13" s="141" t="s">
        <v>42</v>
      </c>
    </row>
    <row r="14" spans="1:35" ht="30" customHeight="1">
      <c r="A14" s="141" t="s">
        <v>43</v>
      </c>
      <c r="B14" s="472">
        <v>213950.666</v>
      </c>
      <c r="C14" s="473">
        <v>57.054000000000002</v>
      </c>
      <c r="D14" s="596">
        <v>2.6666895255189345</v>
      </c>
      <c r="E14" s="480">
        <v>46.994999999999997</v>
      </c>
      <c r="F14" s="600">
        <v>2.1965344104140341</v>
      </c>
      <c r="G14" s="484">
        <v>0.65800000000000003</v>
      </c>
      <c r="H14" s="604">
        <v>3.0754753528086706E-2</v>
      </c>
      <c r="I14" s="480">
        <v>9.4009999999999998</v>
      </c>
      <c r="J14" s="608">
        <v>0.43940036157681323</v>
      </c>
      <c r="K14" s="487">
        <v>44.753999999999998</v>
      </c>
      <c r="L14" s="596">
        <v>2.067495860184557</v>
      </c>
      <c r="M14" s="490">
        <v>14.211</v>
      </c>
      <c r="N14" s="612">
        <v>0.65650408162583762</v>
      </c>
      <c r="O14" s="493">
        <v>3.6459999999999999</v>
      </c>
      <c r="P14" s="682">
        <v>0.16843388090970401</v>
      </c>
      <c r="Q14" s="493">
        <v>26.896999999999998</v>
      </c>
      <c r="R14" s="596">
        <v>1.2425578976490153</v>
      </c>
      <c r="S14" s="484">
        <v>1.9339999999999999</v>
      </c>
      <c r="T14" s="612">
        <v>8.9344795852816128E-2</v>
      </c>
      <c r="U14" s="484">
        <v>0.79</v>
      </c>
      <c r="V14" s="686">
        <v>3.6495547426951783E-2</v>
      </c>
      <c r="W14" s="484">
        <v>0</v>
      </c>
      <c r="X14" s="686">
        <v>0</v>
      </c>
      <c r="Y14" s="484">
        <v>1.1439999999999999</v>
      </c>
      <c r="Z14" s="686">
        <v>5.2849248425864352E-2</v>
      </c>
      <c r="AA14" s="497">
        <v>-0.19</v>
      </c>
      <c r="AB14" s="616">
        <v>-8.7774101406592892E-3</v>
      </c>
      <c r="AC14" s="497">
        <v>949.54</v>
      </c>
      <c r="AD14" s="620">
        <v>44.381259369391252</v>
      </c>
      <c r="AE14" s="480">
        <v>109.15600000000001</v>
      </c>
      <c r="AF14" s="612">
        <v>5.101923823878165</v>
      </c>
      <c r="AG14" s="497">
        <v>114.66</v>
      </c>
      <c r="AH14" s="620">
        <v>5.359179391383619</v>
      </c>
      <c r="AI14" s="141" t="s">
        <v>43</v>
      </c>
    </row>
    <row r="15" spans="1:35" ht="30" customHeight="1">
      <c r="A15" s="141" t="s">
        <v>44</v>
      </c>
      <c r="B15" s="472">
        <v>98602.468999999997</v>
      </c>
      <c r="C15" s="473">
        <v>20.166</v>
      </c>
      <c r="D15" s="596">
        <v>2.0451820531999054</v>
      </c>
      <c r="E15" s="480">
        <v>15.956</v>
      </c>
      <c r="F15" s="600">
        <v>1.6182150570692098</v>
      </c>
      <c r="G15" s="484">
        <v>0.27300000000000002</v>
      </c>
      <c r="H15" s="604">
        <v>2.7686933478308744E-2</v>
      </c>
      <c r="I15" s="480">
        <v>3.9369999999999998</v>
      </c>
      <c r="J15" s="608">
        <v>0.39928006265238652</v>
      </c>
      <c r="K15" s="487">
        <v>34.853999999999999</v>
      </c>
      <c r="L15" s="596">
        <v>3.3943269604126582</v>
      </c>
      <c r="M15" s="490">
        <v>3.363</v>
      </c>
      <c r="N15" s="612">
        <v>0.32751252561736877</v>
      </c>
      <c r="O15" s="493">
        <v>7.0000000000000001E-3</v>
      </c>
      <c r="P15" s="682">
        <v>6.8170909286993197E-4</v>
      </c>
      <c r="Q15" s="493">
        <v>31.484000000000002</v>
      </c>
      <c r="R15" s="596">
        <v>3.06613272570242</v>
      </c>
      <c r="S15" s="484">
        <v>0</v>
      </c>
      <c r="T15" s="612">
        <v>0</v>
      </c>
      <c r="U15" s="484">
        <v>0</v>
      </c>
      <c r="V15" s="686">
        <v>0</v>
      </c>
      <c r="W15" s="484">
        <v>0</v>
      </c>
      <c r="X15" s="686">
        <v>0</v>
      </c>
      <c r="Y15" s="484">
        <v>0</v>
      </c>
      <c r="Z15" s="686">
        <v>0</v>
      </c>
      <c r="AA15" s="497">
        <v>-0.11</v>
      </c>
      <c r="AB15" s="616">
        <v>-1.0712571459384646E-2</v>
      </c>
      <c r="AC15" s="497">
        <v>327.41800000000001</v>
      </c>
      <c r="AD15" s="620">
        <v>33.205862218318288</v>
      </c>
      <c r="AE15" s="480">
        <v>18.13</v>
      </c>
      <c r="AF15" s="612">
        <v>1.838696351508196</v>
      </c>
      <c r="AG15" s="497">
        <v>94.927999999999997</v>
      </c>
      <c r="AH15" s="620">
        <v>9.6273451327065658</v>
      </c>
      <c r="AI15" s="141" t="s">
        <v>44</v>
      </c>
    </row>
    <row r="16" spans="1:35" ht="30" customHeight="1">
      <c r="A16" s="141" t="s">
        <v>45</v>
      </c>
      <c r="B16" s="472">
        <v>93434.838000000003</v>
      </c>
      <c r="C16" s="473">
        <v>95.647999999999996</v>
      </c>
      <c r="D16" s="596">
        <v>10.2368668954079</v>
      </c>
      <c r="E16" s="480">
        <v>66.709999999999994</v>
      </c>
      <c r="F16" s="600">
        <v>7.1397351810038989</v>
      </c>
      <c r="G16" s="484">
        <v>2.5299999999999998</v>
      </c>
      <c r="H16" s="604">
        <v>0.27077694510477984</v>
      </c>
      <c r="I16" s="480">
        <v>26.408000000000001</v>
      </c>
      <c r="J16" s="608">
        <v>2.8263547692992201</v>
      </c>
      <c r="K16" s="487">
        <v>22.332000000000001</v>
      </c>
      <c r="L16" s="596">
        <v>2.3408276096011478</v>
      </c>
      <c r="M16" s="490">
        <v>11.808999999999999</v>
      </c>
      <c r="N16" s="612">
        <v>1.2378127011364835</v>
      </c>
      <c r="O16" s="493">
        <v>0</v>
      </c>
      <c r="P16" s="682">
        <v>0</v>
      </c>
      <c r="Q16" s="493">
        <v>10.523</v>
      </c>
      <c r="R16" s="596">
        <v>1.1030149084646641</v>
      </c>
      <c r="S16" s="484">
        <v>0</v>
      </c>
      <c r="T16" s="612">
        <v>0</v>
      </c>
      <c r="U16" s="484">
        <v>0</v>
      </c>
      <c r="V16" s="686">
        <v>0</v>
      </c>
      <c r="W16" s="484">
        <v>0</v>
      </c>
      <c r="X16" s="686">
        <v>0</v>
      </c>
      <c r="Y16" s="484">
        <v>0</v>
      </c>
      <c r="Z16" s="686">
        <v>0</v>
      </c>
      <c r="AA16" s="497">
        <v>0</v>
      </c>
      <c r="AB16" s="616">
        <v>0</v>
      </c>
      <c r="AC16" s="497">
        <v>465.125</v>
      </c>
      <c r="AD16" s="620">
        <v>49.780682447375789</v>
      </c>
      <c r="AE16" s="480">
        <v>39.521999999999998</v>
      </c>
      <c r="AF16" s="612">
        <v>4.2298997725024146</v>
      </c>
      <c r="AG16" s="497">
        <v>61.365000000000002</v>
      </c>
      <c r="AH16" s="620">
        <v>6.5676787495473592</v>
      </c>
      <c r="AI16" s="141" t="s">
        <v>45</v>
      </c>
    </row>
    <row r="17" spans="1:35" ht="30" customHeight="1">
      <c r="A17" s="141" t="s">
        <v>46</v>
      </c>
      <c r="B17" s="472">
        <v>160133.39000000001</v>
      </c>
      <c r="C17" s="473">
        <v>120.236</v>
      </c>
      <c r="D17" s="596">
        <v>7.508490265521762</v>
      </c>
      <c r="E17" s="480">
        <v>67.363</v>
      </c>
      <c r="F17" s="600">
        <v>4.2066804430980946</v>
      </c>
      <c r="G17" s="484">
        <v>1.496</v>
      </c>
      <c r="H17" s="604">
        <v>9.3422115150375573E-2</v>
      </c>
      <c r="I17" s="480">
        <v>51.377000000000002</v>
      </c>
      <c r="J17" s="608">
        <v>3.2083877072732925</v>
      </c>
      <c r="K17" s="487">
        <v>55.016000000000005</v>
      </c>
      <c r="L17" s="596">
        <v>3.3052799413883625</v>
      </c>
      <c r="M17" s="490">
        <v>13.436</v>
      </c>
      <c r="N17" s="612">
        <v>0.80721501549538377</v>
      </c>
      <c r="O17" s="493">
        <v>4.05</v>
      </c>
      <c r="P17" s="682">
        <v>0.2433180122623031</v>
      </c>
      <c r="Q17" s="493">
        <v>37.53</v>
      </c>
      <c r="R17" s="596">
        <v>2.2547469136306755</v>
      </c>
      <c r="S17" s="484">
        <v>0</v>
      </c>
      <c r="T17" s="612">
        <v>0</v>
      </c>
      <c r="U17" s="484">
        <v>0</v>
      </c>
      <c r="V17" s="686">
        <v>0</v>
      </c>
      <c r="W17" s="484">
        <v>0</v>
      </c>
      <c r="X17" s="686">
        <v>0</v>
      </c>
      <c r="Y17" s="484">
        <v>0</v>
      </c>
      <c r="Z17" s="686">
        <v>0</v>
      </c>
      <c r="AA17" s="497">
        <v>-0.189</v>
      </c>
      <c r="AB17" s="616">
        <v>-1.1354840572240812E-2</v>
      </c>
      <c r="AC17" s="497">
        <v>679.16</v>
      </c>
      <c r="AD17" s="620">
        <v>42.41214152776007</v>
      </c>
      <c r="AE17" s="480">
        <v>67.492999999999995</v>
      </c>
      <c r="AF17" s="612">
        <v>4.2147986750296109</v>
      </c>
      <c r="AG17" s="497">
        <v>98.105999999999995</v>
      </c>
      <c r="AH17" s="620">
        <v>6.1265173990258992</v>
      </c>
      <c r="AI17" s="141" t="s">
        <v>46</v>
      </c>
    </row>
    <row r="18" spans="1:35" ht="30" customHeight="1">
      <c r="A18" s="141" t="s">
        <v>47</v>
      </c>
      <c r="B18" s="472">
        <v>271763.929</v>
      </c>
      <c r="C18" s="473">
        <v>80.462999999999994</v>
      </c>
      <c r="D18" s="596">
        <v>2.9607682040834784</v>
      </c>
      <c r="E18" s="480">
        <v>56.829000000000001</v>
      </c>
      <c r="F18" s="600">
        <v>2.0911163673969404</v>
      </c>
      <c r="G18" s="484">
        <v>1.2E-2</v>
      </c>
      <c r="H18" s="604">
        <v>4.4155970382662519E-4</v>
      </c>
      <c r="I18" s="480">
        <v>23.622</v>
      </c>
      <c r="J18" s="608">
        <v>0.86921027698271169</v>
      </c>
      <c r="K18" s="487">
        <v>77.086999999999989</v>
      </c>
      <c r="L18" s="596">
        <v>2.7595830597085755</v>
      </c>
      <c r="M18" s="490">
        <v>11.38</v>
      </c>
      <c r="N18" s="612">
        <v>0.40738458131051408</v>
      </c>
      <c r="O18" s="493">
        <v>0</v>
      </c>
      <c r="P18" s="682">
        <v>0</v>
      </c>
      <c r="Q18" s="493">
        <v>65.706999999999994</v>
      </c>
      <c r="R18" s="596">
        <v>2.3521984783980616</v>
      </c>
      <c r="S18" s="484">
        <v>10.201000000000001</v>
      </c>
      <c r="T18" s="612">
        <v>0.3651783931413492</v>
      </c>
      <c r="U18" s="484">
        <v>0</v>
      </c>
      <c r="V18" s="686">
        <v>0</v>
      </c>
      <c r="W18" s="484">
        <v>0</v>
      </c>
      <c r="X18" s="686">
        <v>0</v>
      </c>
      <c r="Y18" s="484">
        <v>10.201000000000001</v>
      </c>
      <c r="Z18" s="686">
        <v>0.3651783931413492</v>
      </c>
      <c r="AA18" s="497">
        <v>-4.4999999999999998E-2</v>
      </c>
      <c r="AB18" s="616">
        <v>-1.6109232125635438E-3</v>
      </c>
      <c r="AC18" s="497">
        <v>957.06100000000004</v>
      </c>
      <c r="AD18" s="620">
        <v>35.216630975334482</v>
      </c>
      <c r="AE18" s="480">
        <v>118.943</v>
      </c>
      <c r="AF18" s="612">
        <v>4.3767029876875236</v>
      </c>
      <c r="AG18" s="497">
        <v>879.32500000000005</v>
      </c>
      <c r="AH18" s="620">
        <v>32.356207213945602</v>
      </c>
      <c r="AI18" s="141" t="s">
        <v>47</v>
      </c>
    </row>
    <row r="19" spans="1:35" ht="30" customHeight="1">
      <c r="A19" s="141" t="s">
        <v>48</v>
      </c>
      <c r="B19" s="472">
        <v>179151.55</v>
      </c>
      <c r="C19" s="473">
        <v>30.222000000000001</v>
      </c>
      <c r="D19" s="596">
        <v>1.6869516339657682</v>
      </c>
      <c r="E19" s="480">
        <v>20.971</v>
      </c>
      <c r="F19" s="600">
        <v>1.1705731823140799</v>
      </c>
      <c r="G19" s="484">
        <v>0.59399999999999997</v>
      </c>
      <c r="H19" s="604">
        <v>3.3156285837326001E-2</v>
      </c>
      <c r="I19" s="480">
        <v>8.657</v>
      </c>
      <c r="J19" s="608">
        <v>0.48322216581436228</v>
      </c>
      <c r="K19" s="487">
        <v>46.311</v>
      </c>
      <c r="L19" s="596">
        <v>2.5124842071181166</v>
      </c>
      <c r="M19" s="490">
        <v>9.2629999999999999</v>
      </c>
      <c r="N19" s="612">
        <v>0.50254024336626524</v>
      </c>
      <c r="O19" s="493">
        <v>1.091</v>
      </c>
      <c r="P19" s="682">
        <v>5.9189399278051967E-2</v>
      </c>
      <c r="Q19" s="493">
        <v>35.957000000000001</v>
      </c>
      <c r="R19" s="596">
        <v>1.9507545644737994</v>
      </c>
      <c r="S19" s="484">
        <v>1.2649999999999999</v>
      </c>
      <c r="T19" s="612">
        <v>6.8629321802690879E-2</v>
      </c>
      <c r="U19" s="484">
        <v>1.2649999999999999</v>
      </c>
      <c r="V19" s="686">
        <v>6.8629321802690879E-2</v>
      </c>
      <c r="W19" s="484">
        <v>0</v>
      </c>
      <c r="X19" s="686">
        <v>0</v>
      </c>
      <c r="Y19" s="484">
        <v>0</v>
      </c>
      <c r="Z19" s="686">
        <v>0</v>
      </c>
      <c r="AA19" s="497">
        <v>0</v>
      </c>
      <c r="AB19" s="616">
        <v>0</v>
      </c>
      <c r="AC19" s="497">
        <v>559.10199999999998</v>
      </c>
      <c r="AD19" s="620">
        <v>31.208326135051582</v>
      </c>
      <c r="AE19" s="480">
        <v>50.701999999999998</v>
      </c>
      <c r="AF19" s="612">
        <v>2.8301178527341797</v>
      </c>
      <c r="AG19" s="497">
        <v>206.054</v>
      </c>
      <c r="AH19" s="620">
        <v>11.501658791118469</v>
      </c>
      <c r="AI19" s="141" t="s">
        <v>48</v>
      </c>
    </row>
    <row r="20" spans="1:35" ht="30" customHeight="1">
      <c r="A20" s="141" t="s">
        <v>49</v>
      </c>
      <c r="B20" s="472">
        <v>157981.28599999999</v>
      </c>
      <c r="C20" s="473">
        <v>35.006</v>
      </c>
      <c r="D20" s="596">
        <v>2.2158320701351935</v>
      </c>
      <c r="E20" s="480">
        <v>29.888999999999999</v>
      </c>
      <c r="F20" s="600">
        <v>1.8919329470453863</v>
      </c>
      <c r="G20" s="484">
        <v>0</v>
      </c>
      <c r="H20" s="604">
        <v>0</v>
      </c>
      <c r="I20" s="480">
        <v>5.117</v>
      </c>
      <c r="J20" s="608">
        <v>0.32389912308980701</v>
      </c>
      <c r="K20" s="487">
        <v>27.112000000000002</v>
      </c>
      <c r="L20" s="596">
        <v>1.6031237308184965</v>
      </c>
      <c r="M20" s="490">
        <v>12.374000000000001</v>
      </c>
      <c r="N20" s="612">
        <v>0.73167059033446724</v>
      </c>
      <c r="O20" s="493">
        <v>3.2309999999999999</v>
      </c>
      <c r="P20" s="682">
        <v>0.19104797780593691</v>
      </c>
      <c r="Q20" s="493">
        <v>11.507</v>
      </c>
      <c r="R20" s="596">
        <v>0.68040516267809226</v>
      </c>
      <c r="S20" s="484">
        <v>7.3550000000000004</v>
      </c>
      <c r="T20" s="612">
        <v>0.43489875480119655</v>
      </c>
      <c r="U20" s="484">
        <v>7.3550000000000004</v>
      </c>
      <c r="V20" s="686">
        <v>0.43489875480119655</v>
      </c>
      <c r="W20" s="484">
        <v>0</v>
      </c>
      <c r="X20" s="686">
        <v>0</v>
      </c>
      <c r="Y20" s="484">
        <v>0</v>
      </c>
      <c r="Z20" s="686">
        <v>0</v>
      </c>
      <c r="AA20" s="497">
        <v>0</v>
      </c>
      <c r="AB20" s="616">
        <v>0</v>
      </c>
      <c r="AC20" s="497">
        <v>870.02499999999998</v>
      </c>
      <c r="AD20" s="620">
        <v>55.071396241197839</v>
      </c>
      <c r="AE20" s="480">
        <v>58.478000000000002</v>
      </c>
      <c r="AF20" s="612">
        <v>3.7015776666104618</v>
      </c>
      <c r="AG20" s="497">
        <v>77.757999999999996</v>
      </c>
      <c r="AH20" s="620">
        <v>4.9219753787799911</v>
      </c>
      <c r="AI20" s="141" t="s">
        <v>49</v>
      </c>
    </row>
    <row r="21" spans="1:35" ht="30" customHeight="1">
      <c r="A21" s="141" t="s">
        <v>50</v>
      </c>
      <c r="B21" s="472">
        <v>716351.55599999998</v>
      </c>
      <c r="C21" s="473">
        <v>413.31</v>
      </c>
      <c r="D21" s="596">
        <v>5.7696531338308423</v>
      </c>
      <c r="E21" s="480">
        <v>292.16500000000002</v>
      </c>
      <c r="F21" s="600">
        <v>4.0785142092997706</v>
      </c>
      <c r="G21" s="484">
        <v>9.4369999999999994</v>
      </c>
      <c r="H21" s="604">
        <v>0.13173699311403464</v>
      </c>
      <c r="I21" s="480">
        <v>111.708</v>
      </c>
      <c r="J21" s="608">
        <v>1.5594019314170375</v>
      </c>
      <c r="K21" s="487">
        <v>224.10500000000002</v>
      </c>
      <c r="L21" s="596">
        <v>3.040021544160592</v>
      </c>
      <c r="M21" s="490">
        <v>35.378</v>
      </c>
      <c r="N21" s="612">
        <v>0.47990844554701328</v>
      </c>
      <c r="O21" s="493">
        <v>3.3460000000000001</v>
      </c>
      <c r="P21" s="682">
        <v>4.5389045700726618E-2</v>
      </c>
      <c r="Q21" s="493">
        <v>185.381</v>
      </c>
      <c r="R21" s="596">
        <v>2.5147240529128516</v>
      </c>
      <c r="S21" s="484">
        <v>14.154</v>
      </c>
      <c r="T21" s="612">
        <v>0.19200136068382681</v>
      </c>
      <c r="U21" s="484">
        <v>13.907</v>
      </c>
      <c r="V21" s="686">
        <v>0.18865076466228484</v>
      </c>
      <c r="W21" s="484">
        <v>0</v>
      </c>
      <c r="X21" s="686">
        <v>0</v>
      </c>
      <c r="Y21" s="484">
        <v>0.247</v>
      </c>
      <c r="Z21" s="686">
        <v>3.350596021541983E-3</v>
      </c>
      <c r="AA21" s="497">
        <v>-6.8109999999999999</v>
      </c>
      <c r="AB21" s="616">
        <v>-9.2392346164868203E-2</v>
      </c>
      <c r="AC21" s="497">
        <v>2441.0790000000002</v>
      </c>
      <c r="AD21" s="620">
        <v>34.076550536591562</v>
      </c>
      <c r="AE21" s="480">
        <v>273.14</v>
      </c>
      <c r="AF21" s="612">
        <v>3.8129323195048661</v>
      </c>
      <c r="AG21" s="497">
        <v>488.87</v>
      </c>
      <c r="AH21" s="620">
        <v>6.8244424948244271</v>
      </c>
      <c r="AI21" s="141" t="s">
        <v>50</v>
      </c>
    </row>
    <row r="22" spans="1:35" ht="30" customHeight="1">
      <c r="A22" s="141" t="s">
        <v>51</v>
      </c>
      <c r="B22" s="472">
        <v>637849.11600000004</v>
      </c>
      <c r="C22" s="473">
        <v>166.649</v>
      </c>
      <c r="D22" s="596">
        <v>2.6126711759838823</v>
      </c>
      <c r="E22" s="480">
        <v>126.8</v>
      </c>
      <c r="F22" s="600">
        <v>1.9879309513693828</v>
      </c>
      <c r="G22" s="484">
        <v>7.0999999999999994E-2</v>
      </c>
      <c r="H22" s="604">
        <v>1.1131159112557269E-3</v>
      </c>
      <c r="I22" s="480">
        <v>39.777999999999999</v>
      </c>
      <c r="J22" s="608">
        <v>0.62362710870324378</v>
      </c>
      <c r="K22" s="487">
        <v>97.293999999999997</v>
      </c>
      <c r="L22" s="596">
        <v>1.4853968991766451</v>
      </c>
      <c r="M22" s="490">
        <v>24.166</v>
      </c>
      <c r="N22" s="612">
        <v>0.36894465707549084</v>
      </c>
      <c r="O22" s="493">
        <v>0.22600000000000001</v>
      </c>
      <c r="P22" s="682">
        <v>3.4503638375842477E-3</v>
      </c>
      <c r="Q22" s="493">
        <v>72.902000000000001</v>
      </c>
      <c r="R22" s="596">
        <v>1.11300187826357</v>
      </c>
      <c r="S22" s="484">
        <v>6.8170000000000002</v>
      </c>
      <c r="T22" s="612">
        <v>0.10407579770270714</v>
      </c>
      <c r="U22" s="484">
        <v>6.8170000000000002</v>
      </c>
      <c r="V22" s="686">
        <v>0.10407579770270714</v>
      </c>
      <c r="W22" s="484">
        <v>0</v>
      </c>
      <c r="X22" s="686">
        <v>0</v>
      </c>
      <c r="Y22" s="484">
        <v>0</v>
      </c>
      <c r="Z22" s="686">
        <v>0</v>
      </c>
      <c r="AA22" s="497">
        <v>-6.0380000000000003</v>
      </c>
      <c r="AB22" s="616">
        <v>-9.2182729430680038E-2</v>
      </c>
      <c r="AC22" s="497">
        <v>2052.6390000000001</v>
      </c>
      <c r="AD22" s="620">
        <v>32.180635647380903</v>
      </c>
      <c r="AE22" s="480">
        <v>369.767</v>
      </c>
      <c r="AF22" s="612">
        <v>5.7970919881309353</v>
      </c>
      <c r="AG22" s="497">
        <v>616.66600000000005</v>
      </c>
      <c r="AH22" s="620">
        <v>9.6678976976116093</v>
      </c>
      <c r="AI22" s="141" t="s">
        <v>51</v>
      </c>
    </row>
    <row r="23" spans="1:35" ht="30" customHeight="1">
      <c r="A23" s="141" t="s">
        <v>52</v>
      </c>
      <c r="B23" s="472">
        <v>1690352.179</v>
      </c>
      <c r="C23" s="473">
        <v>641.62199999999996</v>
      </c>
      <c r="D23" s="596">
        <v>3.7957888774372384</v>
      </c>
      <c r="E23" s="480">
        <v>456.66300000000001</v>
      </c>
      <c r="F23" s="600">
        <v>2.7015849458670709</v>
      </c>
      <c r="G23" s="484">
        <v>4.1929999999999996</v>
      </c>
      <c r="H23" s="604">
        <v>2.4805481674715548E-2</v>
      </c>
      <c r="I23" s="480">
        <v>180.76599999999999</v>
      </c>
      <c r="J23" s="608">
        <v>1.0693984498954521</v>
      </c>
      <c r="K23" s="487">
        <v>280.642</v>
      </c>
      <c r="L23" s="596">
        <v>1.6126473313201495</v>
      </c>
      <c r="M23" s="490">
        <v>52.448</v>
      </c>
      <c r="N23" s="612">
        <v>0.30138085971835715</v>
      </c>
      <c r="O23" s="493">
        <v>4.6680000000000001</v>
      </c>
      <c r="P23" s="682">
        <v>2.6823632038691494E-2</v>
      </c>
      <c r="Q23" s="493">
        <v>223.52600000000001</v>
      </c>
      <c r="R23" s="596">
        <v>1.2844428395631009</v>
      </c>
      <c r="S23" s="484">
        <v>4.5750000000000002</v>
      </c>
      <c r="T23" s="612">
        <v>2.62892280584862E-2</v>
      </c>
      <c r="U23" s="484">
        <v>0</v>
      </c>
      <c r="V23" s="686">
        <v>0</v>
      </c>
      <c r="W23" s="484">
        <v>0</v>
      </c>
      <c r="X23" s="686">
        <v>0</v>
      </c>
      <c r="Y23" s="484">
        <v>4.5750000000000002</v>
      </c>
      <c r="Z23" s="686">
        <v>2.62892280584862E-2</v>
      </c>
      <c r="AA23" s="497">
        <v>-2.6269999999999998</v>
      </c>
      <c r="AB23" s="616">
        <v>-1.509547587096027E-2</v>
      </c>
      <c r="AC23" s="497">
        <v>6458.6589999999997</v>
      </c>
      <c r="AD23" s="620">
        <v>38.208954797933856</v>
      </c>
      <c r="AE23" s="480">
        <v>845.24099999999999</v>
      </c>
      <c r="AF23" s="612">
        <v>5.0003840057758753</v>
      </c>
      <c r="AG23" s="497">
        <v>899.35400000000004</v>
      </c>
      <c r="AH23" s="620">
        <v>5.3205125604774937</v>
      </c>
      <c r="AI23" s="141" t="s">
        <v>52</v>
      </c>
    </row>
    <row r="24" spans="1:35" ht="30" customHeight="1">
      <c r="A24" s="141" t="s">
        <v>53</v>
      </c>
      <c r="B24" s="472">
        <v>969881.26399999997</v>
      </c>
      <c r="C24" s="473">
        <v>435.25200000000001</v>
      </c>
      <c r="D24" s="596">
        <v>4.4876833500724267</v>
      </c>
      <c r="E24" s="480">
        <v>356.67899999999997</v>
      </c>
      <c r="F24" s="600">
        <v>3.6775532556323305</v>
      </c>
      <c r="G24" s="484">
        <v>20.494</v>
      </c>
      <c r="H24" s="604">
        <v>0.21130421589420453</v>
      </c>
      <c r="I24" s="480">
        <v>58.079000000000001</v>
      </c>
      <c r="J24" s="608">
        <v>0.59882587854589175</v>
      </c>
      <c r="K24" s="487">
        <v>232.34300000000002</v>
      </c>
      <c r="L24" s="596">
        <v>2.3502332143240703</v>
      </c>
      <c r="M24" s="490">
        <v>24.035</v>
      </c>
      <c r="N24" s="612">
        <v>0.24312269061809061</v>
      </c>
      <c r="O24" s="493">
        <v>14.814</v>
      </c>
      <c r="P24" s="682">
        <v>0.14984895106371518</v>
      </c>
      <c r="Q24" s="493">
        <v>193.494</v>
      </c>
      <c r="R24" s="596">
        <v>1.9572615726422642</v>
      </c>
      <c r="S24" s="484">
        <v>24.178000000000001</v>
      </c>
      <c r="T24" s="612">
        <v>0.2445691871755438</v>
      </c>
      <c r="U24" s="484">
        <v>22.529</v>
      </c>
      <c r="V24" s="686">
        <v>0.22788895764239495</v>
      </c>
      <c r="W24" s="484">
        <v>0</v>
      </c>
      <c r="X24" s="686">
        <v>0</v>
      </c>
      <c r="Y24" s="484">
        <v>1.649</v>
      </c>
      <c r="Z24" s="686">
        <v>1.6680229533148801E-2</v>
      </c>
      <c r="AA24" s="497">
        <v>-0.79100000000000004</v>
      </c>
      <c r="AB24" s="616">
        <v>-8.0012501884297767E-3</v>
      </c>
      <c r="AC24" s="497">
        <v>4044.9169999999999</v>
      </c>
      <c r="AD24" s="620">
        <v>41.70528032800518</v>
      </c>
      <c r="AE24" s="480">
        <v>527.97400000000005</v>
      </c>
      <c r="AF24" s="612">
        <v>5.4436972812787534</v>
      </c>
      <c r="AG24" s="497">
        <v>804.03399999999999</v>
      </c>
      <c r="AH24" s="620">
        <v>8.2900250767190826</v>
      </c>
      <c r="AI24" s="141" t="s">
        <v>53</v>
      </c>
    </row>
    <row r="25" spans="1:35" ht="30" customHeight="1">
      <c r="A25" s="141" t="s">
        <v>54</v>
      </c>
      <c r="B25" s="472">
        <v>216319.889</v>
      </c>
      <c r="C25" s="473">
        <v>21.745000000000001</v>
      </c>
      <c r="D25" s="596">
        <v>1.0052242584129656</v>
      </c>
      <c r="E25" s="480">
        <v>14.683</v>
      </c>
      <c r="F25" s="600">
        <v>0.67876329207990671</v>
      </c>
      <c r="G25" s="484">
        <v>0</v>
      </c>
      <c r="H25" s="604">
        <v>0</v>
      </c>
      <c r="I25" s="480">
        <v>7.0620000000000003</v>
      </c>
      <c r="J25" s="608">
        <v>0.32646096633305877</v>
      </c>
      <c r="K25" s="487">
        <v>26.378</v>
      </c>
      <c r="L25" s="596">
        <v>1.1816268783821176</v>
      </c>
      <c r="M25" s="490">
        <v>11.074</v>
      </c>
      <c r="N25" s="612">
        <v>0.49607006032313172</v>
      </c>
      <c r="O25" s="493">
        <v>0</v>
      </c>
      <c r="P25" s="682">
        <v>0</v>
      </c>
      <c r="Q25" s="493">
        <v>15.304</v>
      </c>
      <c r="R25" s="596">
        <v>0.68555681805898572</v>
      </c>
      <c r="S25" s="484">
        <v>54.673000000000002</v>
      </c>
      <c r="T25" s="612">
        <v>2.4491275427168668</v>
      </c>
      <c r="U25" s="484">
        <v>22.911999999999999</v>
      </c>
      <c r="V25" s="686">
        <v>1.0263642064406351</v>
      </c>
      <c r="W25" s="484">
        <v>0.63600000000000001</v>
      </c>
      <c r="X25" s="686">
        <v>2.8490207546100033E-2</v>
      </c>
      <c r="Y25" s="484">
        <v>31.125</v>
      </c>
      <c r="Z25" s="686">
        <v>1.3942731287301313</v>
      </c>
      <c r="AA25" s="497">
        <v>-2.8260000000000001</v>
      </c>
      <c r="AB25" s="616">
        <v>-0.12659328070012374</v>
      </c>
      <c r="AC25" s="497">
        <v>781.428</v>
      </c>
      <c r="AD25" s="620">
        <v>36.123724157421329</v>
      </c>
      <c r="AE25" s="480">
        <v>88.06</v>
      </c>
      <c r="AF25" s="612">
        <v>4.0708230947733153</v>
      </c>
      <c r="AG25" s="497">
        <v>201.697</v>
      </c>
      <c r="AH25" s="620">
        <v>9.3240155092720123</v>
      </c>
      <c r="AI25" s="141" t="s">
        <v>54</v>
      </c>
    </row>
    <row r="26" spans="1:35" ht="30" customHeight="1">
      <c r="A26" s="141" t="s">
        <v>55</v>
      </c>
      <c r="B26" s="472">
        <v>85920.692999999999</v>
      </c>
      <c r="C26" s="473">
        <v>37.124000000000002</v>
      </c>
      <c r="D26" s="596">
        <v>4.3207286514786372</v>
      </c>
      <c r="E26" s="480">
        <v>26.709</v>
      </c>
      <c r="F26" s="600">
        <v>3.1085643129065548</v>
      </c>
      <c r="G26" s="484">
        <v>2.4E-2</v>
      </c>
      <c r="H26" s="604">
        <v>2.7932735598396536E-3</v>
      </c>
      <c r="I26" s="480">
        <v>10.391</v>
      </c>
      <c r="J26" s="608">
        <v>1.2093710650122433</v>
      </c>
      <c r="K26" s="487">
        <v>25.345000000000002</v>
      </c>
      <c r="L26" s="596">
        <v>2.8572952977618882</v>
      </c>
      <c r="M26" s="490">
        <v>1.2569999999999999</v>
      </c>
      <c r="N26" s="612">
        <v>0.14170922033090128</v>
      </c>
      <c r="O26" s="493">
        <v>0</v>
      </c>
      <c r="P26" s="682">
        <v>0</v>
      </c>
      <c r="Q26" s="493">
        <v>24.088000000000001</v>
      </c>
      <c r="R26" s="596">
        <v>2.7155860774309866</v>
      </c>
      <c r="S26" s="484">
        <v>4.1669999999999998</v>
      </c>
      <c r="T26" s="612">
        <v>0.4697711385193839</v>
      </c>
      <c r="U26" s="484">
        <v>4.1669999999999998</v>
      </c>
      <c r="V26" s="686">
        <v>0.4697711385193839</v>
      </c>
      <c r="W26" s="484">
        <v>0</v>
      </c>
      <c r="X26" s="686">
        <v>0</v>
      </c>
      <c r="Y26" s="484">
        <v>0</v>
      </c>
      <c r="Z26" s="686">
        <v>0</v>
      </c>
      <c r="AA26" s="497">
        <v>0</v>
      </c>
      <c r="AB26" s="616">
        <v>0</v>
      </c>
      <c r="AC26" s="497">
        <v>306.27199999999999</v>
      </c>
      <c r="AD26" s="620">
        <v>35.645894988300434</v>
      </c>
      <c r="AE26" s="480">
        <v>27.257999999999999</v>
      </c>
      <c r="AF26" s="612">
        <v>3.1724604455878866</v>
      </c>
      <c r="AG26" s="497">
        <v>98.828000000000003</v>
      </c>
      <c r="AH26" s="620">
        <v>11.502234973826386</v>
      </c>
      <c r="AI26" s="141" t="s">
        <v>55</v>
      </c>
    </row>
    <row r="27" spans="1:35" ht="30" customHeight="1">
      <c r="A27" s="141" t="s">
        <v>56</v>
      </c>
      <c r="B27" s="472">
        <v>103766.988</v>
      </c>
      <c r="C27" s="473">
        <v>18.088999999999999</v>
      </c>
      <c r="D27" s="596">
        <v>1.743232635797427</v>
      </c>
      <c r="E27" s="480">
        <v>13.91</v>
      </c>
      <c r="F27" s="600">
        <v>1.3405033978629117</v>
      </c>
      <c r="G27" s="484">
        <v>0.374</v>
      </c>
      <c r="H27" s="604">
        <v>3.6042291215005684E-2</v>
      </c>
      <c r="I27" s="480">
        <v>3.8050000000000002</v>
      </c>
      <c r="J27" s="608">
        <v>0.36668694671950974</v>
      </c>
      <c r="K27" s="487">
        <v>1.1180000000000001</v>
      </c>
      <c r="L27" s="596">
        <v>0.10160946083811605</v>
      </c>
      <c r="M27" s="490">
        <v>0.23400000000000001</v>
      </c>
      <c r="N27" s="612">
        <v>2.1267096454489404E-2</v>
      </c>
      <c r="O27" s="493">
        <v>0</v>
      </c>
      <c r="P27" s="682">
        <v>0</v>
      </c>
      <c r="Q27" s="493">
        <v>0.88400000000000001</v>
      </c>
      <c r="R27" s="596">
        <v>8.034236438362663E-2</v>
      </c>
      <c r="S27" s="484">
        <v>0.54500000000000004</v>
      </c>
      <c r="T27" s="612">
        <v>4.9532340032891989E-2</v>
      </c>
      <c r="U27" s="484">
        <v>0.54500000000000004</v>
      </c>
      <c r="V27" s="686">
        <v>4.9532340032891989E-2</v>
      </c>
      <c r="W27" s="484">
        <v>0</v>
      </c>
      <c r="X27" s="686">
        <v>0</v>
      </c>
      <c r="Y27" s="484">
        <v>0</v>
      </c>
      <c r="Z27" s="686">
        <v>0</v>
      </c>
      <c r="AA27" s="497">
        <v>-0.32300000000000001</v>
      </c>
      <c r="AB27" s="616">
        <v>-2.9355863909402039E-2</v>
      </c>
      <c r="AC27" s="497">
        <v>253.49799999999999</v>
      </c>
      <c r="AD27" s="620">
        <v>24.429542081340934</v>
      </c>
      <c r="AE27" s="480">
        <v>26.605</v>
      </c>
      <c r="AF27" s="612">
        <v>2.5639175341583589</v>
      </c>
      <c r="AG27" s="497">
        <v>84.045000000000002</v>
      </c>
      <c r="AH27" s="620">
        <v>8.0993966983025469</v>
      </c>
      <c r="AI27" s="141" t="s">
        <v>56</v>
      </c>
    </row>
    <row r="28" spans="1:35" ht="30" customHeight="1">
      <c r="A28" s="141" t="s">
        <v>57</v>
      </c>
      <c r="B28" s="472">
        <v>59531.637000000002</v>
      </c>
      <c r="C28" s="473">
        <v>23.388999999999999</v>
      </c>
      <c r="D28" s="596">
        <v>3.9288353518650929</v>
      </c>
      <c r="E28" s="480">
        <v>17.812000000000001</v>
      </c>
      <c r="F28" s="600">
        <v>2.9920225442481954</v>
      </c>
      <c r="G28" s="484">
        <v>0</v>
      </c>
      <c r="H28" s="604">
        <v>0</v>
      </c>
      <c r="I28" s="480">
        <v>5.577</v>
      </c>
      <c r="J28" s="608">
        <v>0.93681280761689789</v>
      </c>
      <c r="K28" s="487">
        <v>2.6349999999999998</v>
      </c>
      <c r="L28" s="596">
        <v>0.42593017195692751</v>
      </c>
      <c r="M28" s="490">
        <v>1.075</v>
      </c>
      <c r="N28" s="612">
        <v>0.17376657869210516</v>
      </c>
      <c r="O28" s="493">
        <v>0</v>
      </c>
      <c r="P28" s="682">
        <v>0</v>
      </c>
      <c r="Q28" s="493">
        <v>1.56</v>
      </c>
      <c r="R28" s="596">
        <v>0.25216359326482235</v>
      </c>
      <c r="S28" s="484">
        <v>0</v>
      </c>
      <c r="T28" s="612">
        <v>0</v>
      </c>
      <c r="U28" s="484">
        <v>0</v>
      </c>
      <c r="V28" s="686">
        <v>0</v>
      </c>
      <c r="W28" s="484">
        <v>0</v>
      </c>
      <c r="X28" s="686">
        <v>0</v>
      </c>
      <c r="Y28" s="484">
        <v>0</v>
      </c>
      <c r="Z28" s="686">
        <v>0</v>
      </c>
      <c r="AA28" s="497">
        <v>0</v>
      </c>
      <c r="AB28" s="616">
        <v>0</v>
      </c>
      <c r="AC28" s="497">
        <v>277.69600000000003</v>
      </c>
      <c r="AD28" s="620">
        <v>46.646793871970971</v>
      </c>
      <c r="AE28" s="480">
        <v>61.875999999999998</v>
      </c>
      <c r="AF28" s="612">
        <v>10.393801198512312</v>
      </c>
      <c r="AG28" s="497">
        <v>17.379000000000001</v>
      </c>
      <c r="AH28" s="620">
        <v>2.9192881089428129</v>
      </c>
      <c r="AI28" s="141" t="s">
        <v>57</v>
      </c>
    </row>
    <row r="29" spans="1:35" ht="30" customHeight="1">
      <c r="A29" s="141" t="s">
        <v>58</v>
      </c>
      <c r="B29" s="472">
        <v>77263.141000000003</v>
      </c>
      <c r="C29" s="473">
        <v>25.396999999999998</v>
      </c>
      <c r="D29" s="596">
        <v>3.2870783754442496</v>
      </c>
      <c r="E29" s="480">
        <v>17.664999999999999</v>
      </c>
      <c r="F29" s="600">
        <v>2.2863424617955928</v>
      </c>
      <c r="G29" s="484">
        <v>0.65100000000000002</v>
      </c>
      <c r="H29" s="604">
        <v>8.4257511612167046E-2</v>
      </c>
      <c r="I29" s="480">
        <v>7.0810000000000004</v>
      </c>
      <c r="J29" s="608">
        <v>0.91647840203648978</v>
      </c>
      <c r="K29" s="487">
        <v>45.738</v>
      </c>
      <c r="L29" s="596">
        <v>5.5832284852090464</v>
      </c>
      <c r="M29" s="490">
        <v>10.27</v>
      </c>
      <c r="N29" s="612">
        <v>1.2536568398945496</v>
      </c>
      <c r="O29" s="493">
        <v>0.58499999999999996</v>
      </c>
      <c r="P29" s="682">
        <v>7.1410832652221187E-2</v>
      </c>
      <c r="Q29" s="493">
        <v>34.883000000000003</v>
      </c>
      <c r="R29" s="596">
        <v>4.2581608126622763</v>
      </c>
      <c r="S29" s="484">
        <v>0</v>
      </c>
      <c r="T29" s="612">
        <v>0</v>
      </c>
      <c r="U29" s="484">
        <v>0</v>
      </c>
      <c r="V29" s="686">
        <v>0</v>
      </c>
      <c r="W29" s="484">
        <v>0</v>
      </c>
      <c r="X29" s="686">
        <v>0</v>
      </c>
      <c r="Y29" s="484">
        <v>0</v>
      </c>
      <c r="Z29" s="686">
        <v>0</v>
      </c>
      <c r="AA29" s="497">
        <v>-0.46500000000000002</v>
      </c>
      <c r="AB29" s="616">
        <v>-5.676245672356043E-2</v>
      </c>
      <c r="AC29" s="497">
        <v>187.738</v>
      </c>
      <c r="AD29" s="620">
        <v>24.29852029960832</v>
      </c>
      <c r="AE29" s="480">
        <v>21.091999999999999</v>
      </c>
      <c r="AF29" s="612">
        <v>2.7298916051057249</v>
      </c>
      <c r="AG29" s="497">
        <v>38.247999999999998</v>
      </c>
      <c r="AH29" s="620">
        <v>4.9503553059019429</v>
      </c>
      <c r="AI29" s="141" t="s">
        <v>58</v>
      </c>
    </row>
    <row r="30" spans="1:35" ht="30" customHeight="1">
      <c r="A30" s="141" t="s">
        <v>59</v>
      </c>
      <c r="B30" s="472">
        <v>152790.66</v>
      </c>
      <c r="C30" s="473">
        <v>98.561999999999998</v>
      </c>
      <c r="D30" s="596">
        <v>6.4507869787328618</v>
      </c>
      <c r="E30" s="480">
        <v>82.385999999999996</v>
      </c>
      <c r="F30" s="600">
        <v>5.3920835213356622</v>
      </c>
      <c r="G30" s="484">
        <v>1.21</v>
      </c>
      <c r="H30" s="604">
        <v>7.9193322419053622E-2</v>
      </c>
      <c r="I30" s="480">
        <v>14.965999999999999</v>
      </c>
      <c r="J30" s="608">
        <v>0.97951013497814587</v>
      </c>
      <c r="K30" s="487">
        <v>91.847999999999999</v>
      </c>
      <c r="L30" s="596">
        <v>5.820743385891344</v>
      </c>
      <c r="M30" s="490">
        <v>17</v>
      </c>
      <c r="N30" s="612">
        <v>1.0773521204615544</v>
      </c>
      <c r="O30" s="493">
        <v>0.67300000000000004</v>
      </c>
      <c r="P30" s="682">
        <v>4.2650469239448603E-2</v>
      </c>
      <c r="Q30" s="493">
        <v>74.174999999999997</v>
      </c>
      <c r="R30" s="596">
        <v>4.7007407961903409</v>
      </c>
      <c r="S30" s="484">
        <v>4.6559999999999997</v>
      </c>
      <c r="T30" s="612">
        <v>0.29506773369817629</v>
      </c>
      <c r="U30" s="484">
        <v>4.6559999999999997</v>
      </c>
      <c r="V30" s="686">
        <v>0.29506773369817629</v>
      </c>
      <c r="W30" s="484">
        <v>0</v>
      </c>
      <c r="X30" s="686">
        <v>0</v>
      </c>
      <c r="Y30" s="484">
        <v>0</v>
      </c>
      <c r="Z30" s="686">
        <v>0</v>
      </c>
      <c r="AA30" s="497">
        <v>-0.40200000000000002</v>
      </c>
      <c r="AB30" s="616">
        <v>-2.5476208966208523E-2</v>
      </c>
      <c r="AC30" s="497">
        <v>936.36199999999997</v>
      </c>
      <c r="AD30" s="620">
        <v>61.283981625578413</v>
      </c>
      <c r="AE30" s="480">
        <v>148.41499999999999</v>
      </c>
      <c r="AF30" s="612">
        <v>9.7136173114246631</v>
      </c>
      <c r="AG30" s="497">
        <v>241.91</v>
      </c>
      <c r="AH30" s="620">
        <v>15.83277407139939</v>
      </c>
      <c r="AI30" s="141" t="s">
        <v>59</v>
      </c>
    </row>
    <row r="31" spans="1:35" ht="30" customHeight="1">
      <c r="A31" s="141" t="s">
        <v>60</v>
      </c>
      <c r="B31" s="472">
        <v>185764.34099999999</v>
      </c>
      <c r="C31" s="473">
        <v>78.489000000000004</v>
      </c>
      <c r="D31" s="596">
        <v>4.2251919597421557</v>
      </c>
      <c r="E31" s="480">
        <v>49.137999999999998</v>
      </c>
      <c r="F31" s="600">
        <v>2.6451793565698383</v>
      </c>
      <c r="G31" s="484">
        <v>0.73699999999999999</v>
      </c>
      <c r="H31" s="604">
        <v>3.9673922133419574E-2</v>
      </c>
      <c r="I31" s="480">
        <v>28.614000000000001</v>
      </c>
      <c r="J31" s="608">
        <v>1.5403386810388977</v>
      </c>
      <c r="K31" s="487">
        <v>72.080000000000013</v>
      </c>
      <c r="L31" s="596">
        <v>3.6567060731592202</v>
      </c>
      <c r="M31" s="490">
        <v>6.32</v>
      </c>
      <c r="N31" s="612">
        <v>0.32062128721373845</v>
      </c>
      <c r="O31" s="493">
        <v>0</v>
      </c>
      <c r="P31" s="682">
        <v>0</v>
      </c>
      <c r="Q31" s="493">
        <v>65.760000000000005</v>
      </c>
      <c r="R31" s="596">
        <v>3.3360847859454812</v>
      </c>
      <c r="S31" s="484">
        <v>0.65400000000000003</v>
      </c>
      <c r="T31" s="612">
        <v>3.3178215480662174E-2</v>
      </c>
      <c r="U31" s="484">
        <v>0.65400000000000003</v>
      </c>
      <c r="V31" s="686">
        <v>3.3178215480662174E-2</v>
      </c>
      <c r="W31" s="484">
        <v>0</v>
      </c>
      <c r="X31" s="686">
        <v>0</v>
      </c>
      <c r="Y31" s="484">
        <v>0</v>
      </c>
      <c r="Z31" s="686">
        <v>0</v>
      </c>
      <c r="AA31" s="497">
        <v>-1.3</v>
      </c>
      <c r="AB31" s="616">
        <v>-6.5950581230674044E-2</v>
      </c>
      <c r="AC31" s="497">
        <v>753.28</v>
      </c>
      <c r="AD31" s="620">
        <v>40.550301308904061</v>
      </c>
      <c r="AE31" s="480">
        <v>69.197999999999993</v>
      </c>
      <c r="AF31" s="612">
        <v>3.7250421489665766</v>
      </c>
      <c r="AG31" s="497">
        <v>217.72300000000001</v>
      </c>
      <c r="AH31" s="620">
        <v>11.720387175921994</v>
      </c>
      <c r="AI31" s="141" t="s">
        <v>60</v>
      </c>
    </row>
    <row r="32" spans="1:35" ht="30" customHeight="1">
      <c r="A32" s="141" t="s">
        <v>61</v>
      </c>
      <c r="B32" s="472">
        <v>294819.74099999998</v>
      </c>
      <c r="C32" s="473">
        <v>123.883</v>
      </c>
      <c r="D32" s="596">
        <v>4.2019913449418578</v>
      </c>
      <c r="E32" s="480">
        <v>91.122</v>
      </c>
      <c r="F32" s="600">
        <v>3.0907699630602421</v>
      </c>
      <c r="G32" s="484">
        <v>0.40200000000000002</v>
      </c>
      <c r="H32" s="604">
        <v>1.3635450551460869E-2</v>
      </c>
      <c r="I32" s="480">
        <v>32.359000000000002</v>
      </c>
      <c r="J32" s="608">
        <v>1.0975859313301548</v>
      </c>
      <c r="K32" s="487">
        <v>118.253</v>
      </c>
      <c r="L32" s="596">
        <v>3.8368641283813774</v>
      </c>
      <c r="M32" s="490">
        <v>30.46</v>
      </c>
      <c r="N32" s="612">
        <v>0.98831218954696076</v>
      </c>
      <c r="O32" s="493">
        <v>1.179</v>
      </c>
      <c r="P32" s="682">
        <v>3.825410608916175E-2</v>
      </c>
      <c r="Q32" s="493">
        <v>86.614000000000004</v>
      </c>
      <c r="R32" s="596">
        <v>2.8102978327452552</v>
      </c>
      <c r="S32" s="484">
        <v>0</v>
      </c>
      <c r="T32" s="612">
        <v>0</v>
      </c>
      <c r="U32" s="484">
        <v>0</v>
      </c>
      <c r="V32" s="686">
        <v>0</v>
      </c>
      <c r="W32" s="484">
        <v>0</v>
      </c>
      <c r="X32" s="686">
        <v>0</v>
      </c>
      <c r="Y32" s="484">
        <v>0</v>
      </c>
      <c r="Z32" s="686">
        <v>0</v>
      </c>
      <c r="AA32" s="497">
        <v>-0.45500000000000002</v>
      </c>
      <c r="AB32" s="616">
        <v>-1.476303500472315E-2</v>
      </c>
      <c r="AC32" s="497">
        <v>941.78200000000004</v>
      </c>
      <c r="AD32" s="620">
        <v>31.94433306282567</v>
      </c>
      <c r="AE32" s="480">
        <v>154.416</v>
      </c>
      <c r="AF32" s="612">
        <v>5.2376411252596542</v>
      </c>
      <c r="AG32" s="497">
        <v>172.565</v>
      </c>
      <c r="AH32" s="620">
        <v>5.8532376229175238</v>
      </c>
      <c r="AI32" s="141" t="s">
        <v>61</v>
      </c>
    </row>
    <row r="33" spans="1:35" ht="30" customHeight="1">
      <c r="A33" s="141" t="s">
        <v>62</v>
      </c>
      <c r="B33" s="472">
        <v>791209.96200000006</v>
      </c>
      <c r="C33" s="473">
        <v>230.20099999999999</v>
      </c>
      <c r="D33" s="596">
        <v>2.9094805558072587</v>
      </c>
      <c r="E33" s="480">
        <v>181.012</v>
      </c>
      <c r="F33" s="600">
        <v>2.2877871702024906</v>
      </c>
      <c r="G33" s="484">
        <v>7.226</v>
      </c>
      <c r="H33" s="604">
        <v>9.1328475967798792E-2</v>
      </c>
      <c r="I33" s="480">
        <v>41.963000000000001</v>
      </c>
      <c r="J33" s="608">
        <v>0.53036490963696936</v>
      </c>
      <c r="K33" s="487">
        <v>150.547</v>
      </c>
      <c r="L33" s="596">
        <v>1.8351206911092122</v>
      </c>
      <c r="M33" s="490">
        <v>81.403999999999996</v>
      </c>
      <c r="N33" s="612">
        <v>0.99228921691600824</v>
      </c>
      <c r="O33" s="493">
        <v>0.65200000000000002</v>
      </c>
      <c r="P33" s="682">
        <v>7.9476754143437359E-3</v>
      </c>
      <c r="Q33" s="493">
        <v>68.491</v>
      </c>
      <c r="R33" s="596">
        <v>0.8348837987788601</v>
      </c>
      <c r="S33" s="484">
        <v>111.70099999999999</v>
      </c>
      <c r="T33" s="612">
        <v>1.3616001402724074</v>
      </c>
      <c r="U33" s="484">
        <v>111.70099999999999</v>
      </c>
      <c r="V33" s="686">
        <v>1.3616001402724074</v>
      </c>
      <c r="W33" s="484">
        <v>0</v>
      </c>
      <c r="X33" s="686">
        <v>0</v>
      </c>
      <c r="Y33" s="484">
        <v>0</v>
      </c>
      <c r="Z33" s="686">
        <v>0</v>
      </c>
      <c r="AA33" s="497">
        <v>-2.984</v>
      </c>
      <c r="AB33" s="616">
        <v>-3.637402367546274E-2</v>
      </c>
      <c r="AC33" s="497">
        <v>2255.1680000000001</v>
      </c>
      <c r="AD33" s="620">
        <v>28.502775600795584</v>
      </c>
      <c r="AE33" s="480">
        <v>260.017</v>
      </c>
      <c r="AF33" s="612">
        <v>3.2863211092885605</v>
      </c>
      <c r="AG33" s="497">
        <v>359.63200000000001</v>
      </c>
      <c r="AH33" s="620">
        <v>4.5453421629188231</v>
      </c>
      <c r="AI33" s="141" t="s">
        <v>62</v>
      </c>
    </row>
    <row r="34" spans="1:35" ht="30" customHeight="1">
      <c r="A34" s="141" t="s">
        <v>63</v>
      </c>
      <c r="B34" s="472">
        <v>153233.356</v>
      </c>
      <c r="C34" s="473">
        <v>32.643999999999998</v>
      </c>
      <c r="D34" s="596">
        <v>2.1303455626201906</v>
      </c>
      <c r="E34" s="480">
        <v>21.311</v>
      </c>
      <c r="F34" s="600">
        <v>1.3907546343891339</v>
      </c>
      <c r="G34" s="484">
        <v>0</v>
      </c>
      <c r="H34" s="604">
        <v>0</v>
      </c>
      <c r="I34" s="480">
        <v>11.333</v>
      </c>
      <c r="J34" s="608">
        <v>0.73959092823105699</v>
      </c>
      <c r="K34" s="487">
        <v>16.082999999999998</v>
      </c>
      <c r="L34" s="596">
        <v>1.0133930767502883</v>
      </c>
      <c r="M34" s="490">
        <v>1.8740000000000001</v>
      </c>
      <c r="N34" s="612">
        <v>0.11808111831312819</v>
      </c>
      <c r="O34" s="493">
        <v>0</v>
      </c>
      <c r="P34" s="682">
        <v>0</v>
      </c>
      <c r="Q34" s="493">
        <v>14.209</v>
      </c>
      <c r="R34" s="596">
        <v>0.89531195843716016</v>
      </c>
      <c r="S34" s="484">
        <v>10.519</v>
      </c>
      <c r="T34" s="612">
        <v>0.66280431351963465</v>
      </c>
      <c r="U34" s="484">
        <v>4.6139999999999999</v>
      </c>
      <c r="V34" s="686">
        <v>0.29072907144971899</v>
      </c>
      <c r="W34" s="484">
        <v>0</v>
      </c>
      <c r="X34" s="686">
        <v>0</v>
      </c>
      <c r="Y34" s="484">
        <v>5.9050000000000002</v>
      </c>
      <c r="Z34" s="686">
        <v>0.37207524206991566</v>
      </c>
      <c r="AA34" s="497">
        <v>-0.57199999999999995</v>
      </c>
      <c r="AB34" s="616">
        <v>-3.6041835472310199E-2</v>
      </c>
      <c r="AC34" s="497">
        <v>523.57799999999997</v>
      </c>
      <c r="AD34" s="620">
        <v>34.168670168654401</v>
      </c>
      <c r="AE34" s="480">
        <v>36.26</v>
      </c>
      <c r="AF34" s="612">
        <v>2.3663255146614421</v>
      </c>
      <c r="AG34" s="497">
        <v>68.984999999999999</v>
      </c>
      <c r="AH34" s="620">
        <v>4.5019571326232652</v>
      </c>
      <c r="AI34" s="141" t="s">
        <v>63</v>
      </c>
    </row>
    <row r="35" spans="1:35" ht="30" customHeight="1">
      <c r="A35" s="141" t="s">
        <v>64</v>
      </c>
      <c r="B35" s="472">
        <v>120762.423</v>
      </c>
      <c r="C35" s="473">
        <v>151.27000000000001</v>
      </c>
      <c r="D35" s="596">
        <v>12.526247506643687</v>
      </c>
      <c r="E35" s="480">
        <v>122.485</v>
      </c>
      <c r="F35" s="600">
        <v>10.142641805058847</v>
      </c>
      <c r="G35" s="484">
        <v>1.335</v>
      </c>
      <c r="H35" s="604">
        <v>0.11054763285099042</v>
      </c>
      <c r="I35" s="480">
        <v>27.45</v>
      </c>
      <c r="J35" s="608">
        <v>2.2730580687338477</v>
      </c>
      <c r="K35" s="487">
        <v>10.899000000000001</v>
      </c>
      <c r="L35" s="596">
        <v>0.86772492023993697</v>
      </c>
      <c r="M35" s="490">
        <v>1.272</v>
      </c>
      <c r="N35" s="612">
        <v>0.10127040082073582</v>
      </c>
      <c r="O35" s="493">
        <v>0</v>
      </c>
      <c r="P35" s="682">
        <v>0</v>
      </c>
      <c r="Q35" s="493">
        <v>9.6270000000000007</v>
      </c>
      <c r="R35" s="596">
        <v>0.76645451941920106</v>
      </c>
      <c r="S35" s="484">
        <v>0</v>
      </c>
      <c r="T35" s="612">
        <v>0</v>
      </c>
      <c r="U35" s="484">
        <v>0</v>
      </c>
      <c r="V35" s="686">
        <v>0</v>
      </c>
      <c r="W35" s="484">
        <v>0</v>
      </c>
      <c r="X35" s="686">
        <v>0</v>
      </c>
      <c r="Y35" s="484">
        <v>0</v>
      </c>
      <c r="Z35" s="686">
        <v>0</v>
      </c>
      <c r="AA35" s="497">
        <v>-2.323</v>
      </c>
      <c r="AB35" s="616">
        <v>-0.18494586564981863</v>
      </c>
      <c r="AC35" s="497">
        <v>360.24</v>
      </c>
      <c r="AD35" s="620">
        <v>29.830471354487482</v>
      </c>
      <c r="AE35" s="480">
        <v>76.209000000000003</v>
      </c>
      <c r="AF35" s="612">
        <v>6.3106550950869877</v>
      </c>
      <c r="AG35" s="497">
        <v>97.436999999999998</v>
      </c>
      <c r="AH35" s="620">
        <v>8.0684866682411638</v>
      </c>
      <c r="AI35" s="141" t="s">
        <v>64</v>
      </c>
    </row>
    <row r="36" spans="1:35" ht="30" customHeight="1">
      <c r="A36" s="141" t="s">
        <v>65</v>
      </c>
      <c r="B36" s="472">
        <v>231813.55900000001</v>
      </c>
      <c r="C36" s="473">
        <v>99.433999999999997</v>
      </c>
      <c r="D36" s="596">
        <v>4.2893953411931349</v>
      </c>
      <c r="E36" s="480">
        <v>75.067999999999998</v>
      </c>
      <c r="F36" s="600">
        <v>3.2382920276030962</v>
      </c>
      <c r="G36" s="484">
        <v>0.156</v>
      </c>
      <c r="H36" s="604">
        <v>6.7295459624085235E-3</v>
      </c>
      <c r="I36" s="480">
        <v>24.21</v>
      </c>
      <c r="J36" s="608">
        <v>1.0443737676276303</v>
      </c>
      <c r="K36" s="487">
        <v>57.475999999999999</v>
      </c>
      <c r="L36" s="596">
        <v>2.4258399546814133</v>
      </c>
      <c r="M36" s="490">
        <v>15.967000000000001</v>
      </c>
      <c r="N36" s="612">
        <v>0.67390539627667412</v>
      </c>
      <c r="O36" s="493">
        <v>2.875</v>
      </c>
      <c r="P36" s="682">
        <v>0.12134264509898154</v>
      </c>
      <c r="Q36" s="493">
        <v>38.634</v>
      </c>
      <c r="R36" s="596">
        <v>1.6305919133057574</v>
      </c>
      <c r="S36" s="484">
        <v>0</v>
      </c>
      <c r="T36" s="612">
        <v>0</v>
      </c>
      <c r="U36" s="484">
        <v>0</v>
      </c>
      <c r="V36" s="686">
        <v>0</v>
      </c>
      <c r="W36" s="484">
        <v>0</v>
      </c>
      <c r="X36" s="686">
        <v>0</v>
      </c>
      <c r="Y36" s="484">
        <v>0</v>
      </c>
      <c r="Z36" s="686">
        <v>0</v>
      </c>
      <c r="AA36" s="497">
        <v>-0.68</v>
      </c>
      <c r="AB36" s="616">
        <v>-2.8700173449498247E-2</v>
      </c>
      <c r="AC36" s="497">
        <v>1064.5119999999999</v>
      </c>
      <c r="AD36" s="620">
        <v>45.921041227791164</v>
      </c>
      <c r="AE36" s="480">
        <v>136.44499999999999</v>
      </c>
      <c r="AF36" s="612">
        <v>5.8859801207745566</v>
      </c>
      <c r="AG36" s="497">
        <v>258.55200000000002</v>
      </c>
      <c r="AH36" s="620">
        <v>11.153445946619543</v>
      </c>
      <c r="AI36" s="141" t="s">
        <v>65</v>
      </c>
    </row>
    <row r="37" spans="1:35" ht="30" customHeight="1">
      <c r="A37" s="141" t="s">
        <v>66</v>
      </c>
      <c r="B37" s="472">
        <v>1210297.351</v>
      </c>
      <c r="C37" s="473">
        <v>329.17700000000002</v>
      </c>
      <c r="D37" s="596">
        <v>2.7198026974777707</v>
      </c>
      <c r="E37" s="480">
        <v>264.38799999999998</v>
      </c>
      <c r="F37" s="600">
        <v>2.1844879672053414</v>
      </c>
      <c r="G37" s="484">
        <v>0</v>
      </c>
      <c r="H37" s="604">
        <v>0</v>
      </c>
      <c r="I37" s="480">
        <v>64.789000000000001</v>
      </c>
      <c r="J37" s="608">
        <v>0.53531473027242871</v>
      </c>
      <c r="K37" s="487">
        <v>169.94</v>
      </c>
      <c r="L37" s="596">
        <v>1.3602264486592803</v>
      </c>
      <c r="M37" s="490">
        <v>64.037000000000006</v>
      </c>
      <c r="N37" s="612">
        <v>0.51256220485344439</v>
      </c>
      <c r="O37" s="493">
        <v>0</v>
      </c>
      <c r="P37" s="682">
        <v>0</v>
      </c>
      <c r="Q37" s="493">
        <v>105.90300000000001</v>
      </c>
      <c r="R37" s="596">
        <v>0.84766424380583594</v>
      </c>
      <c r="S37" s="484">
        <v>1619.8700000000001</v>
      </c>
      <c r="T37" s="612">
        <v>12.965693876601792</v>
      </c>
      <c r="U37" s="484">
        <v>1075.152</v>
      </c>
      <c r="V37" s="686">
        <v>8.6056854579788311</v>
      </c>
      <c r="W37" s="484">
        <v>105.30800000000001</v>
      </c>
      <c r="X37" s="686">
        <v>0.84290177036254854</v>
      </c>
      <c r="Y37" s="484">
        <v>439.41</v>
      </c>
      <c r="Z37" s="686">
        <v>3.5171066482604121</v>
      </c>
      <c r="AA37" s="497">
        <v>-2.7570000000000001</v>
      </c>
      <c r="AB37" s="616">
        <v>-2.2067460980073176E-2</v>
      </c>
      <c r="AC37" s="497">
        <v>7581.067</v>
      </c>
      <c r="AD37" s="620">
        <v>62.638053315874771</v>
      </c>
      <c r="AE37" s="480">
        <v>716.82100000000003</v>
      </c>
      <c r="AF37" s="612">
        <v>5.9226850278382539</v>
      </c>
      <c r="AG37" s="497">
        <v>1267.451</v>
      </c>
      <c r="AH37" s="620">
        <v>10.47222815907824</v>
      </c>
      <c r="AI37" s="141" t="s">
        <v>66</v>
      </c>
    </row>
    <row r="38" spans="1:35" ht="30" customHeight="1">
      <c r="A38" s="141" t="s">
        <v>67</v>
      </c>
      <c r="B38" s="472">
        <v>546202.61300000001</v>
      </c>
      <c r="C38" s="473">
        <v>303.57100000000003</v>
      </c>
      <c r="D38" s="596">
        <v>5.5578459856251188</v>
      </c>
      <c r="E38" s="480">
        <v>240.75299999999999</v>
      </c>
      <c r="F38" s="600">
        <v>4.4077599460330665</v>
      </c>
      <c r="G38" s="484">
        <v>0</v>
      </c>
      <c r="H38" s="604">
        <v>0</v>
      </c>
      <c r="I38" s="480">
        <v>62.817999999999998</v>
      </c>
      <c r="J38" s="608">
        <v>1.1500860395920516</v>
      </c>
      <c r="K38" s="487">
        <v>298.40799999999996</v>
      </c>
      <c r="L38" s="596">
        <v>5.3286481628998494</v>
      </c>
      <c r="M38" s="490">
        <v>22.751999999999999</v>
      </c>
      <c r="N38" s="612">
        <v>0.40628067277786578</v>
      </c>
      <c r="O38" s="493">
        <v>2.6240000000000001</v>
      </c>
      <c r="P38" s="682">
        <v>4.6856561417419125E-2</v>
      </c>
      <c r="Q38" s="493">
        <v>273.03199999999998</v>
      </c>
      <c r="R38" s="596">
        <v>4.875510928704565</v>
      </c>
      <c r="S38" s="484">
        <v>85.393000000000001</v>
      </c>
      <c r="T38" s="612">
        <v>1.5248560781698444</v>
      </c>
      <c r="U38" s="484">
        <v>60.298000000000002</v>
      </c>
      <c r="V38" s="686">
        <v>1.0767366388519581</v>
      </c>
      <c r="W38" s="484">
        <v>0.52400000000000002</v>
      </c>
      <c r="X38" s="686">
        <v>9.3570267464663185E-3</v>
      </c>
      <c r="Y38" s="484">
        <v>24.571000000000002</v>
      </c>
      <c r="Z38" s="686">
        <v>0.43876241257141974</v>
      </c>
      <c r="AA38" s="497">
        <v>-1.7729999999999999</v>
      </c>
      <c r="AB38" s="616">
        <v>-3.1660321415047293E-2</v>
      </c>
      <c r="AC38" s="497">
        <v>2743.0010000000002</v>
      </c>
      <c r="AD38" s="620">
        <v>50.219477803926218</v>
      </c>
      <c r="AE38" s="480">
        <v>211.363</v>
      </c>
      <c r="AF38" s="612">
        <v>3.8696812312759841</v>
      </c>
      <c r="AG38" s="497">
        <v>704.37900000000002</v>
      </c>
      <c r="AH38" s="620">
        <v>12.895928786045554</v>
      </c>
      <c r="AI38" s="141" t="s">
        <v>67</v>
      </c>
    </row>
    <row r="39" spans="1:35" ht="30" customHeight="1">
      <c r="A39" s="141" t="s">
        <v>68</v>
      </c>
      <c r="B39" s="472">
        <v>111257.118</v>
      </c>
      <c r="C39" s="473">
        <v>130.69499999999999</v>
      </c>
      <c r="D39" s="596">
        <v>11.747113564455265</v>
      </c>
      <c r="E39" s="480">
        <v>84.421000000000006</v>
      </c>
      <c r="F39" s="600">
        <v>7.5879190039777953</v>
      </c>
      <c r="G39" s="484">
        <v>2.2549999999999999</v>
      </c>
      <c r="H39" s="604">
        <v>0.20268366110292374</v>
      </c>
      <c r="I39" s="480">
        <v>44.018999999999998</v>
      </c>
      <c r="J39" s="608">
        <v>3.9565108993745457</v>
      </c>
      <c r="K39" s="487">
        <v>24.22</v>
      </c>
      <c r="L39" s="596">
        <v>2.0928152503222628</v>
      </c>
      <c r="M39" s="490">
        <v>5.7309999999999999</v>
      </c>
      <c r="N39" s="612">
        <v>0.49520744011547846</v>
      </c>
      <c r="O39" s="493">
        <v>0</v>
      </c>
      <c r="P39" s="682">
        <v>0</v>
      </c>
      <c r="Q39" s="493">
        <v>18.489000000000001</v>
      </c>
      <c r="R39" s="596">
        <v>1.5976078102067846</v>
      </c>
      <c r="S39" s="484">
        <v>12.600999999999999</v>
      </c>
      <c r="T39" s="612">
        <v>1.0888342266437172</v>
      </c>
      <c r="U39" s="484">
        <v>3.1379999999999999</v>
      </c>
      <c r="V39" s="686">
        <v>0.27115005183778945</v>
      </c>
      <c r="W39" s="484">
        <v>0</v>
      </c>
      <c r="X39" s="686">
        <v>0</v>
      </c>
      <c r="Y39" s="484">
        <v>9.4629999999999992</v>
      </c>
      <c r="Z39" s="686">
        <v>0.81768417480592792</v>
      </c>
      <c r="AA39" s="497">
        <v>-7.47</v>
      </c>
      <c r="AB39" s="616">
        <v>-0.64547192072284487</v>
      </c>
      <c r="AC39" s="497">
        <v>650.09900000000005</v>
      </c>
      <c r="AD39" s="620">
        <v>58.4321265629045</v>
      </c>
      <c r="AE39" s="480">
        <v>128.74299999999999</v>
      </c>
      <c r="AF39" s="612">
        <v>11.57166411590852</v>
      </c>
      <c r="AG39" s="497">
        <v>70.965999999999994</v>
      </c>
      <c r="AH39" s="620">
        <v>6.3785581790820789</v>
      </c>
      <c r="AI39" s="141" t="s">
        <v>68</v>
      </c>
    </row>
    <row r="40" spans="1:35" ht="30" customHeight="1">
      <c r="A40" s="141" t="s">
        <v>69</v>
      </c>
      <c r="B40" s="472">
        <v>89656.540999999997</v>
      </c>
      <c r="C40" s="473">
        <v>43.618000000000002</v>
      </c>
      <c r="D40" s="596">
        <v>4.8650103510016072</v>
      </c>
      <c r="E40" s="480">
        <v>38.414000000000001</v>
      </c>
      <c r="F40" s="600">
        <v>4.2845730575307392</v>
      </c>
      <c r="G40" s="484">
        <v>1.339</v>
      </c>
      <c r="H40" s="604">
        <v>0.14934772020705103</v>
      </c>
      <c r="I40" s="480">
        <v>3.8650000000000002</v>
      </c>
      <c r="J40" s="608">
        <v>0.43108957326381803</v>
      </c>
      <c r="K40" s="487">
        <v>18.689999999999998</v>
      </c>
      <c r="L40" s="596">
        <v>2.064728026858329</v>
      </c>
      <c r="M40" s="490">
        <v>8.0879999999999992</v>
      </c>
      <c r="N40" s="612">
        <v>0.89350028256983227</v>
      </c>
      <c r="O40" s="493">
        <v>0.91300000000000003</v>
      </c>
      <c r="P40" s="682">
        <v>0.10086124604182206</v>
      </c>
      <c r="Q40" s="493">
        <v>9.6890000000000001</v>
      </c>
      <c r="R40" s="596">
        <v>1.0703664982466747</v>
      </c>
      <c r="S40" s="484">
        <v>11.371</v>
      </c>
      <c r="T40" s="612">
        <v>1.256180973429966</v>
      </c>
      <c r="U40" s="484">
        <v>11.371</v>
      </c>
      <c r="V40" s="686">
        <v>1.256180973429966</v>
      </c>
      <c r="W40" s="484">
        <v>0</v>
      </c>
      <c r="X40" s="686">
        <v>0</v>
      </c>
      <c r="Y40" s="484">
        <v>0</v>
      </c>
      <c r="Z40" s="686">
        <v>0</v>
      </c>
      <c r="AA40" s="497">
        <v>-1.1739999999999999</v>
      </c>
      <c r="AB40" s="616">
        <v>-0.12969452667371206</v>
      </c>
      <c r="AC40" s="497">
        <v>426.88900000000001</v>
      </c>
      <c r="AD40" s="620">
        <v>47.613815482798969</v>
      </c>
      <c r="AE40" s="480">
        <v>49.707000000000001</v>
      </c>
      <c r="AF40" s="612">
        <v>5.5441576761253817</v>
      </c>
      <c r="AG40" s="497">
        <v>76.096999999999994</v>
      </c>
      <c r="AH40" s="620">
        <v>8.4876127442837657</v>
      </c>
      <c r="AI40" s="141" t="s">
        <v>69</v>
      </c>
    </row>
    <row r="41" spans="1:35" ht="30" customHeight="1">
      <c r="A41" s="141" t="s">
        <v>70</v>
      </c>
      <c r="B41" s="472">
        <v>55645.644</v>
      </c>
      <c r="C41" s="473">
        <v>15.212</v>
      </c>
      <c r="D41" s="596">
        <v>2.7337270101501563</v>
      </c>
      <c r="E41" s="480">
        <v>14.016999999999999</v>
      </c>
      <c r="F41" s="600">
        <v>2.5189752498865858</v>
      </c>
      <c r="G41" s="484">
        <v>0.13</v>
      </c>
      <c r="H41" s="604">
        <v>2.3362116179300577E-2</v>
      </c>
      <c r="I41" s="480">
        <v>1.0649999999999999</v>
      </c>
      <c r="J41" s="608">
        <v>0.19138964408427009</v>
      </c>
      <c r="K41" s="487">
        <v>8.7959999999999994</v>
      </c>
      <c r="L41" s="596">
        <v>1.5189105398300615</v>
      </c>
      <c r="M41" s="490">
        <v>2.0979999999999999</v>
      </c>
      <c r="N41" s="612">
        <v>0.36228675677165406</v>
      </c>
      <c r="O41" s="493">
        <v>2.9000000000000001E-2</v>
      </c>
      <c r="P41" s="682">
        <v>5.0077769048512723E-3</v>
      </c>
      <c r="Q41" s="493">
        <v>6.6689999999999996</v>
      </c>
      <c r="R41" s="596">
        <v>1.1516160061535561</v>
      </c>
      <c r="S41" s="484">
        <v>0</v>
      </c>
      <c r="T41" s="612">
        <v>0</v>
      </c>
      <c r="U41" s="484">
        <v>0</v>
      </c>
      <c r="V41" s="686">
        <v>0</v>
      </c>
      <c r="W41" s="484">
        <v>0</v>
      </c>
      <c r="X41" s="686">
        <v>0</v>
      </c>
      <c r="Y41" s="484">
        <v>0</v>
      </c>
      <c r="Z41" s="686">
        <v>0</v>
      </c>
      <c r="AA41" s="497">
        <v>-0.48</v>
      </c>
      <c r="AB41" s="616">
        <v>-8.2887341873400355E-2</v>
      </c>
      <c r="AC41" s="497">
        <v>296.93700000000001</v>
      </c>
      <c r="AD41" s="620">
        <v>53.362128399484426</v>
      </c>
      <c r="AE41" s="480">
        <v>3.9140000000000001</v>
      </c>
      <c r="AF41" s="612">
        <v>0.70337940558294199</v>
      </c>
      <c r="AG41" s="497">
        <v>60.411000000000001</v>
      </c>
      <c r="AH41" s="620">
        <v>10.856375388520977</v>
      </c>
      <c r="AI41" s="141" t="s">
        <v>70</v>
      </c>
    </row>
    <row r="42" spans="1:35" ht="30" customHeight="1">
      <c r="A42" s="141" t="s">
        <v>71</v>
      </c>
      <c r="B42" s="472">
        <v>54264.542999999998</v>
      </c>
      <c r="C42" s="473">
        <v>59.524000000000001</v>
      </c>
      <c r="D42" s="596">
        <v>10.969225337436272</v>
      </c>
      <c r="E42" s="480">
        <v>53.131999999999998</v>
      </c>
      <c r="F42" s="600">
        <v>9.7912922624263139</v>
      </c>
      <c r="G42" s="484">
        <v>0</v>
      </c>
      <c r="H42" s="604">
        <v>0</v>
      </c>
      <c r="I42" s="480">
        <v>6.3920000000000003</v>
      </c>
      <c r="J42" s="608">
        <v>1.1779330750099564</v>
      </c>
      <c r="K42" s="487">
        <v>14.264999999999999</v>
      </c>
      <c r="L42" s="596">
        <v>2.5720320272469168</v>
      </c>
      <c r="M42" s="490">
        <v>0.57199999999999995</v>
      </c>
      <c r="N42" s="612">
        <v>0.10313370624502184</v>
      </c>
      <c r="O42" s="493">
        <v>0.19500000000000001</v>
      </c>
      <c r="P42" s="682">
        <v>3.5159218038075632E-2</v>
      </c>
      <c r="Q42" s="493">
        <v>13.497999999999999</v>
      </c>
      <c r="R42" s="596">
        <v>2.4337391029638198</v>
      </c>
      <c r="S42" s="484">
        <v>0</v>
      </c>
      <c r="T42" s="612">
        <v>0</v>
      </c>
      <c r="U42" s="484">
        <v>0</v>
      </c>
      <c r="V42" s="686">
        <v>0</v>
      </c>
      <c r="W42" s="484">
        <v>0</v>
      </c>
      <c r="X42" s="686">
        <v>0</v>
      </c>
      <c r="Y42" s="484">
        <v>0</v>
      </c>
      <c r="Z42" s="686">
        <v>0</v>
      </c>
      <c r="AA42" s="497">
        <v>-0.47</v>
      </c>
      <c r="AB42" s="616">
        <v>-8.4742730655874593E-2</v>
      </c>
      <c r="AC42" s="497">
        <v>186.16399999999999</v>
      </c>
      <c r="AD42" s="620">
        <v>34.306747962477083</v>
      </c>
      <c r="AE42" s="480">
        <v>10.708</v>
      </c>
      <c r="AF42" s="612">
        <v>1.9732958959960283</v>
      </c>
      <c r="AG42" s="497">
        <v>50.960999999999999</v>
      </c>
      <c r="AH42" s="620">
        <v>9.3912151807857303</v>
      </c>
      <c r="AI42" s="141" t="s">
        <v>71</v>
      </c>
    </row>
    <row r="43" spans="1:35" ht="30" customHeight="1">
      <c r="A43" s="141" t="s">
        <v>72</v>
      </c>
      <c r="B43" s="472">
        <v>221753.76300000001</v>
      </c>
      <c r="C43" s="473">
        <v>72.975999999999999</v>
      </c>
      <c r="D43" s="596">
        <v>3.2908573461276505</v>
      </c>
      <c r="E43" s="480">
        <v>49.112000000000002</v>
      </c>
      <c r="F43" s="600">
        <v>2.2147087533301519</v>
      </c>
      <c r="G43" s="484">
        <v>0</v>
      </c>
      <c r="H43" s="604">
        <v>0</v>
      </c>
      <c r="I43" s="480">
        <v>23.864000000000001</v>
      </c>
      <c r="J43" s="608">
        <v>1.0761485927974985</v>
      </c>
      <c r="K43" s="487">
        <v>40.18</v>
      </c>
      <c r="L43" s="596">
        <v>1.7357195863362926</v>
      </c>
      <c r="M43" s="490">
        <v>2.2869999999999999</v>
      </c>
      <c r="N43" s="612">
        <v>9.8795188998285238E-2</v>
      </c>
      <c r="O43" s="493">
        <v>3.161</v>
      </c>
      <c r="P43" s="682">
        <v>0.13655076188175763</v>
      </c>
      <c r="Q43" s="493">
        <v>34.731999999999999</v>
      </c>
      <c r="R43" s="596">
        <v>1.5003736354562498</v>
      </c>
      <c r="S43" s="484">
        <v>74.995999999999995</v>
      </c>
      <c r="T43" s="612">
        <v>3.2397219038545693</v>
      </c>
      <c r="U43" s="484">
        <v>14.505000000000001</v>
      </c>
      <c r="V43" s="686">
        <v>0.62659563463932122</v>
      </c>
      <c r="W43" s="484">
        <v>0</v>
      </c>
      <c r="X43" s="686">
        <v>0</v>
      </c>
      <c r="Y43" s="484">
        <v>60.491</v>
      </c>
      <c r="Z43" s="686">
        <v>2.6131262692152482</v>
      </c>
      <c r="AA43" s="497">
        <v>-0.82399999999999995</v>
      </c>
      <c r="AB43" s="616">
        <v>-3.5595643084646716E-2</v>
      </c>
      <c r="AC43" s="497">
        <v>930.93899999999996</v>
      </c>
      <c r="AD43" s="620">
        <v>41.980753219506802</v>
      </c>
      <c r="AE43" s="480">
        <v>74.701999999999998</v>
      </c>
      <c r="AF43" s="612">
        <v>3.3686914255430245</v>
      </c>
      <c r="AG43" s="497">
        <v>328.13</v>
      </c>
      <c r="AH43" s="620">
        <v>14.797043150965605</v>
      </c>
      <c r="AI43" s="141" t="s">
        <v>72</v>
      </c>
    </row>
    <row r="44" spans="1:35" ht="30" customHeight="1">
      <c r="A44" s="141" t="s">
        <v>73</v>
      </c>
      <c r="B44" s="472">
        <v>299296.28600000002</v>
      </c>
      <c r="C44" s="473">
        <v>132.249</v>
      </c>
      <c r="D44" s="596">
        <v>4.4186649212212403</v>
      </c>
      <c r="E44" s="480">
        <v>92.820999999999998</v>
      </c>
      <c r="F44" s="600">
        <v>3.1013081131250653</v>
      </c>
      <c r="G44" s="484">
        <v>0.33</v>
      </c>
      <c r="H44" s="604">
        <v>1.1025863515058788E-2</v>
      </c>
      <c r="I44" s="480">
        <v>39.097999999999999</v>
      </c>
      <c r="J44" s="608">
        <v>1.3063309445811164</v>
      </c>
      <c r="K44" s="487">
        <v>92.724000000000004</v>
      </c>
      <c r="L44" s="596">
        <v>2.9538666079067704</v>
      </c>
      <c r="M44" s="490">
        <v>5.92</v>
      </c>
      <c r="N44" s="612">
        <v>0.18859076742599629</v>
      </c>
      <c r="O44" s="493">
        <v>0.06</v>
      </c>
      <c r="P44" s="682">
        <v>1.9113929131013133E-3</v>
      </c>
      <c r="Q44" s="493">
        <v>86.744</v>
      </c>
      <c r="R44" s="596">
        <v>2.7633644475676724</v>
      </c>
      <c r="S44" s="484">
        <v>2.548</v>
      </c>
      <c r="T44" s="612">
        <v>8.1170485709702464E-2</v>
      </c>
      <c r="U44" s="484">
        <v>1.052</v>
      </c>
      <c r="V44" s="686">
        <v>3.3513089076376366E-2</v>
      </c>
      <c r="W44" s="484">
        <v>0</v>
      </c>
      <c r="X44" s="686">
        <v>0</v>
      </c>
      <c r="Y44" s="484">
        <v>1.496</v>
      </c>
      <c r="Z44" s="686">
        <v>4.7657396633326091E-2</v>
      </c>
      <c r="AA44" s="497">
        <v>-1.181</v>
      </c>
      <c r="AB44" s="616">
        <v>-3.7622583839544192E-2</v>
      </c>
      <c r="AC44" s="497">
        <v>1119.4929999999999</v>
      </c>
      <c r="AD44" s="620">
        <v>37.404172800193045</v>
      </c>
      <c r="AE44" s="480">
        <v>121.384</v>
      </c>
      <c r="AF44" s="612">
        <v>4.0556467179148354</v>
      </c>
      <c r="AG44" s="497">
        <v>295.08999999999997</v>
      </c>
      <c r="AH44" s="620">
        <v>9.8594608019960503</v>
      </c>
      <c r="AI44" s="141" t="s">
        <v>73</v>
      </c>
    </row>
    <row r="45" spans="1:35" ht="30" customHeight="1">
      <c r="A45" s="141" t="s">
        <v>74</v>
      </c>
      <c r="B45" s="472">
        <v>119436.011</v>
      </c>
      <c r="C45" s="473">
        <v>27.907</v>
      </c>
      <c r="D45" s="596">
        <v>2.3365649745284949</v>
      </c>
      <c r="E45" s="480">
        <v>21.297999999999998</v>
      </c>
      <c r="F45" s="600">
        <v>1.7832142769738015</v>
      </c>
      <c r="G45" s="484">
        <v>0</v>
      </c>
      <c r="H45" s="604">
        <v>0</v>
      </c>
      <c r="I45" s="480">
        <v>6.609</v>
      </c>
      <c r="J45" s="608">
        <v>0.55335069755469313</v>
      </c>
      <c r="K45" s="487">
        <v>39.661000000000001</v>
      </c>
      <c r="L45" s="596">
        <v>3.1902078393206157</v>
      </c>
      <c r="M45" s="490">
        <v>5.8029999999999999</v>
      </c>
      <c r="N45" s="612">
        <v>0.46677532315316134</v>
      </c>
      <c r="O45" s="493">
        <v>0.626</v>
      </c>
      <c r="P45" s="682">
        <v>5.0353498585882991E-2</v>
      </c>
      <c r="Q45" s="493">
        <v>33.231999999999999</v>
      </c>
      <c r="R45" s="596">
        <v>2.6730790175815713</v>
      </c>
      <c r="S45" s="484">
        <v>0</v>
      </c>
      <c r="T45" s="612">
        <v>0</v>
      </c>
      <c r="U45" s="484">
        <v>0</v>
      </c>
      <c r="V45" s="686">
        <v>0</v>
      </c>
      <c r="W45" s="484">
        <v>0</v>
      </c>
      <c r="X45" s="686">
        <v>0</v>
      </c>
      <c r="Y45" s="484">
        <v>0</v>
      </c>
      <c r="Z45" s="686">
        <v>0</v>
      </c>
      <c r="AA45" s="497">
        <v>0</v>
      </c>
      <c r="AB45" s="616">
        <v>0</v>
      </c>
      <c r="AC45" s="497">
        <v>324.488</v>
      </c>
      <c r="AD45" s="620">
        <v>27.168355446834205</v>
      </c>
      <c r="AE45" s="480">
        <v>33.128999999999998</v>
      </c>
      <c r="AF45" s="612">
        <v>2.7737865424859174</v>
      </c>
      <c r="AG45" s="497">
        <v>177.03</v>
      </c>
      <c r="AH45" s="620">
        <v>14.822162806492257</v>
      </c>
      <c r="AI45" s="141" t="s">
        <v>74</v>
      </c>
    </row>
    <row r="46" spans="1:35" ht="30" customHeight="1">
      <c r="A46" s="141" t="s">
        <v>75</v>
      </c>
      <c r="B46" s="472">
        <v>83369.48</v>
      </c>
      <c r="C46" s="473">
        <v>174.56800000000001</v>
      </c>
      <c r="D46" s="596">
        <v>20.939077465758452</v>
      </c>
      <c r="E46" s="480">
        <v>71.564999999999998</v>
      </c>
      <c r="F46" s="600">
        <v>8.5840765709465874</v>
      </c>
      <c r="G46" s="484">
        <v>1.4690000000000001</v>
      </c>
      <c r="H46" s="604">
        <v>0.17620356993950306</v>
      </c>
      <c r="I46" s="480">
        <v>101.53400000000001</v>
      </c>
      <c r="J46" s="608">
        <v>12.178797324872365</v>
      </c>
      <c r="K46" s="487">
        <v>10.651</v>
      </c>
      <c r="L46" s="596">
        <v>1.1830346719053653</v>
      </c>
      <c r="M46" s="490">
        <v>1.446</v>
      </c>
      <c r="N46" s="612">
        <v>0.16061103516807418</v>
      </c>
      <c r="O46" s="493">
        <v>0</v>
      </c>
      <c r="P46" s="682">
        <v>0</v>
      </c>
      <c r="Q46" s="493">
        <v>9.2050000000000001</v>
      </c>
      <c r="R46" s="596">
        <v>1.0224236367372912</v>
      </c>
      <c r="S46" s="484">
        <v>0</v>
      </c>
      <c r="T46" s="612">
        <v>0</v>
      </c>
      <c r="U46" s="484">
        <v>0</v>
      </c>
      <c r="V46" s="686">
        <v>0</v>
      </c>
      <c r="W46" s="484">
        <v>0</v>
      </c>
      <c r="X46" s="686">
        <v>0</v>
      </c>
      <c r="Y46" s="484">
        <v>0</v>
      </c>
      <c r="Z46" s="686">
        <v>0</v>
      </c>
      <c r="AA46" s="497">
        <v>-1.17</v>
      </c>
      <c r="AB46" s="616">
        <v>-0.12995498696171978</v>
      </c>
      <c r="AC46" s="497">
        <v>344.33199999999999</v>
      </c>
      <c r="AD46" s="620">
        <v>41.301924877065325</v>
      </c>
      <c r="AE46" s="480">
        <v>47.125</v>
      </c>
      <c r="AF46" s="612">
        <v>5.6525481507141464</v>
      </c>
      <c r="AG46" s="497">
        <v>83.18</v>
      </c>
      <c r="AH46" s="620">
        <v>9.9772722583852023</v>
      </c>
      <c r="AI46" s="141" t="s">
        <v>75</v>
      </c>
    </row>
    <row r="47" spans="1:35" ht="30" customHeight="1">
      <c r="A47" s="141" t="s">
        <v>76</v>
      </c>
      <c r="B47" s="472">
        <v>111923.05100000001</v>
      </c>
      <c r="C47" s="473">
        <v>48.805999999999997</v>
      </c>
      <c r="D47" s="596">
        <v>4.3606745495170607</v>
      </c>
      <c r="E47" s="480">
        <v>40.625</v>
      </c>
      <c r="F47" s="600">
        <v>3.6297259266100599</v>
      </c>
      <c r="G47" s="484">
        <v>0</v>
      </c>
      <c r="H47" s="604">
        <v>0</v>
      </c>
      <c r="I47" s="480">
        <v>8.1809999999999992</v>
      </c>
      <c r="J47" s="608">
        <v>0.73094862290700058</v>
      </c>
      <c r="K47" s="487">
        <v>23.253</v>
      </c>
      <c r="L47" s="596">
        <v>2.0067846056540724</v>
      </c>
      <c r="M47" s="490">
        <v>5.1120000000000001</v>
      </c>
      <c r="N47" s="612">
        <v>0.44117674726287442</v>
      </c>
      <c r="O47" s="493">
        <v>0.59</v>
      </c>
      <c r="P47" s="682">
        <v>5.0918286558117344E-2</v>
      </c>
      <c r="Q47" s="493">
        <v>17.550999999999998</v>
      </c>
      <c r="R47" s="596">
        <v>1.5146895718330804</v>
      </c>
      <c r="S47" s="484">
        <v>2.37</v>
      </c>
      <c r="T47" s="612">
        <v>0.20453616803853919</v>
      </c>
      <c r="U47" s="484">
        <v>2.37</v>
      </c>
      <c r="V47" s="686">
        <v>0.20453616803853919</v>
      </c>
      <c r="W47" s="484">
        <v>0</v>
      </c>
      <c r="X47" s="686">
        <v>0</v>
      </c>
      <c r="Y47" s="484">
        <v>0</v>
      </c>
      <c r="Z47" s="686">
        <v>0</v>
      </c>
      <c r="AA47" s="497">
        <v>-0.432</v>
      </c>
      <c r="AB47" s="616">
        <v>-3.7282542022214732E-2</v>
      </c>
      <c r="AC47" s="497">
        <v>382.43400000000003</v>
      </c>
      <c r="AD47" s="620">
        <v>34.169368738884721</v>
      </c>
      <c r="AE47" s="480">
        <v>84.415000000000006</v>
      </c>
      <c r="AF47" s="612">
        <v>7.54223542387171</v>
      </c>
      <c r="AG47" s="497">
        <v>166.191</v>
      </c>
      <c r="AH47" s="620">
        <v>14.848683851550831</v>
      </c>
      <c r="AI47" s="141" t="s">
        <v>76</v>
      </c>
    </row>
    <row r="48" spans="1:35" ht="30" customHeight="1">
      <c r="A48" s="141" t="s">
        <v>77</v>
      </c>
      <c r="B48" s="472">
        <v>109546.303</v>
      </c>
      <c r="C48" s="473">
        <v>61.000999999999998</v>
      </c>
      <c r="D48" s="596">
        <v>5.5685128871943759</v>
      </c>
      <c r="E48" s="480">
        <v>50.808999999999997</v>
      </c>
      <c r="F48" s="600">
        <v>4.6381300517279893</v>
      </c>
      <c r="G48" s="484">
        <v>0.219</v>
      </c>
      <c r="H48" s="604">
        <v>1.9991546405723978E-2</v>
      </c>
      <c r="I48" s="480">
        <v>9.9730000000000008</v>
      </c>
      <c r="J48" s="608">
        <v>0.91039128906066324</v>
      </c>
      <c r="K48" s="487">
        <v>45.059000000000005</v>
      </c>
      <c r="L48" s="596">
        <v>3.9650687815225454</v>
      </c>
      <c r="M48" s="490">
        <v>7.81</v>
      </c>
      <c r="N48" s="612">
        <v>0.68725864275041781</v>
      </c>
      <c r="O48" s="493">
        <v>0</v>
      </c>
      <c r="P48" s="682">
        <v>0</v>
      </c>
      <c r="Q48" s="493">
        <v>37.249000000000002</v>
      </c>
      <c r="R48" s="596">
        <v>3.2778101387721277</v>
      </c>
      <c r="S48" s="484">
        <v>0</v>
      </c>
      <c r="T48" s="612">
        <v>0</v>
      </c>
      <c r="U48" s="484">
        <v>0</v>
      </c>
      <c r="V48" s="686">
        <v>0</v>
      </c>
      <c r="W48" s="484">
        <v>0</v>
      </c>
      <c r="X48" s="686">
        <v>0</v>
      </c>
      <c r="Y48" s="484">
        <v>0</v>
      </c>
      <c r="Z48" s="686">
        <v>0</v>
      </c>
      <c r="AA48" s="497">
        <v>-2.3199999999999998</v>
      </c>
      <c r="AB48" s="616">
        <v>-0.20415365572099478</v>
      </c>
      <c r="AC48" s="497">
        <v>240.161</v>
      </c>
      <c r="AD48" s="620">
        <v>21.923240987877062</v>
      </c>
      <c r="AE48" s="480">
        <v>87.608999999999995</v>
      </c>
      <c r="AF48" s="612">
        <v>7.9974401326898263</v>
      </c>
      <c r="AG48" s="497">
        <v>86.659000000000006</v>
      </c>
      <c r="AH48" s="620">
        <v>7.9107188126649977</v>
      </c>
      <c r="AI48" s="141" t="s">
        <v>77</v>
      </c>
    </row>
    <row r="49" spans="1:35" ht="30" customHeight="1">
      <c r="A49" s="141" t="s">
        <v>78</v>
      </c>
      <c r="B49" s="472">
        <v>55541.572</v>
      </c>
      <c r="C49" s="473">
        <v>6.5780000000000003</v>
      </c>
      <c r="D49" s="596">
        <v>1.1843381026377864</v>
      </c>
      <c r="E49" s="480">
        <v>4.9930000000000003</v>
      </c>
      <c r="F49" s="600">
        <v>0.89896627340688162</v>
      </c>
      <c r="G49" s="484">
        <v>0</v>
      </c>
      <c r="H49" s="604">
        <v>0</v>
      </c>
      <c r="I49" s="480">
        <v>1.585</v>
      </c>
      <c r="J49" s="608">
        <v>0.28537182923090476</v>
      </c>
      <c r="K49" s="487">
        <v>35.597999999999999</v>
      </c>
      <c r="L49" s="596">
        <v>6.0414136717914362</v>
      </c>
      <c r="M49" s="490">
        <v>12.625</v>
      </c>
      <c r="N49" s="612">
        <v>2.1426160909704728</v>
      </c>
      <c r="O49" s="493">
        <v>1.323</v>
      </c>
      <c r="P49" s="682">
        <v>0.22452919511714339</v>
      </c>
      <c r="Q49" s="493">
        <v>21.65</v>
      </c>
      <c r="R49" s="596">
        <v>3.6742683857038205</v>
      </c>
      <c r="S49" s="484">
        <v>0</v>
      </c>
      <c r="T49" s="612">
        <v>0</v>
      </c>
      <c r="U49" s="484">
        <v>0</v>
      </c>
      <c r="V49" s="686">
        <v>0</v>
      </c>
      <c r="W49" s="484">
        <v>0</v>
      </c>
      <c r="X49" s="686">
        <v>0</v>
      </c>
      <c r="Y49" s="484">
        <v>0</v>
      </c>
      <c r="Z49" s="686">
        <v>0</v>
      </c>
      <c r="AA49" s="497">
        <v>-0.13400000000000001</v>
      </c>
      <c r="AB49" s="616">
        <v>-2.274143019327076E-2</v>
      </c>
      <c r="AC49" s="497">
        <v>191.286</v>
      </c>
      <c r="AD49" s="620">
        <v>34.440148723194227</v>
      </c>
      <c r="AE49" s="480">
        <v>27.771999999999998</v>
      </c>
      <c r="AF49" s="612">
        <v>5.0002185750162047</v>
      </c>
      <c r="AG49" s="497">
        <v>48.655000000000001</v>
      </c>
      <c r="AH49" s="620">
        <v>8.7601049534572049</v>
      </c>
      <c r="AI49" s="141" t="s">
        <v>78</v>
      </c>
    </row>
    <row r="50" spans="1:35" ht="30" customHeight="1">
      <c r="A50" s="141" t="s">
        <v>79</v>
      </c>
      <c r="B50" s="472">
        <v>568640.60900000005</v>
      </c>
      <c r="C50" s="473">
        <v>116.869</v>
      </c>
      <c r="D50" s="596">
        <v>2.0552348557294118</v>
      </c>
      <c r="E50" s="480">
        <v>96.244</v>
      </c>
      <c r="F50" s="600">
        <v>1.6925277315183795</v>
      </c>
      <c r="G50" s="484">
        <v>0.66200000000000003</v>
      </c>
      <c r="H50" s="604">
        <v>1.1641799574676525E-2</v>
      </c>
      <c r="I50" s="480">
        <v>19.963000000000001</v>
      </c>
      <c r="J50" s="608">
        <v>0.35106532463635565</v>
      </c>
      <c r="K50" s="487">
        <v>70.19</v>
      </c>
      <c r="L50" s="596">
        <v>1.2128664145498096</v>
      </c>
      <c r="M50" s="490">
        <v>26.259</v>
      </c>
      <c r="N50" s="612">
        <v>0.45374924034283304</v>
      </c>
      <c r="O50" s="493">
        <v>0.33100000000000002</v>
      </c>
      <c r="P50" s="682">
        <v>5.7196008436527571E-3</v>
      </c>
      <c r="Q50" s="493">
        <v>43.6</v>
      </c>
      <c r="R50" s="596">
        <v>0.75339757336332391</v>
      </c>
      <c r="S50" s="484">
        <v>71.144999999999996</v>
      </c>
      <c r="T50" s="612">
        <v>1.2293685861682035</v>
      </c>
      <c r="U50" s="484">
        <v>71.144999999999996</v>
      </c>
      <c r="V50" s="686">
        <v>1.2293685861682035</v>
      </c>
      <c r="W50" s="484">
        <v>0</v>
      </c>
      <c r="X50" s="686">
        <v>0</v>
      </c>
      <c r="Y50" s="484">
        <v>0</v>
      </c>
      <c r="Z50" s="686">
        <v>0</v>
      </c>
      <c r="AA50" s="497">
        <v>-1.9810000000000001</v>
      </c>
      <c r="AB50" s="616">
        <v>-3.4231206257631756E-2</v>
      </c>
      <c r="AC50" s="497">
        <v>2293.2919999999999</v>
      </c>
      <c r="AD50" s="620">
        <v>40.329374365874727</v>
      </c>
      <c r="AE50" s="480">
        <v>298.36200000000002</v>
      </c>
      <c r="AF50" s="612">
        <v>5.2469344481867628</v>
      </c>
      <c r="AG50" s="497">
        <v>786.47400000000005</v>
      </c>
      <c r="AH50" s="620">
        <v>13.830774439115023</v>
      </c>
      <c r="AI50" s="141" t="s">
        <v>79</v>
      </c>
    </row>
    <row r="51" spans="1:35" ht="30" customHeight="1">
      <c r="A51" s="141" t="s">
        <v>80</v>
      </c>
      <c r="B51" s="472">
        <v>77435.399999999994</v>
      </c>
      <c r="C51" s="473">
        <v>77.715000000000003</v>
      </c>
      <c r="D51" s="596">
        <v>10.036107516717163</v>
      </c>
      <c r="E51" s="480">
        <v>49.848999999999997</v>
      </c>
      <c r="F51" s="600">
        <v>6.4374949958287813</v>
      </c>
      <c r="G51" s="484">
        <v>2.8959999999999999</v>
      </c>
      <c r="H51" s="604">
        <v>0.37398915741379268</v>
      </c>
      <c r="I51" s="480">
        <v>24.97</v>
      </c>
      <c r="J51" s="608">
        <v>3.2246233634745867</v>
      </c>
      <c r="K51" s="487">
        <v>24.713000000000001</v>
      </c>
      <c r="L51" s="596">
        <v>3.1102919101609041</v>
      </c>
      <c r="M51" s="490">
        <v>3.08</v>
      </c>
      <c r="N51" s="612">
        <v>0.3876380481242902</v>
      </c>
      <c r="O51" s="493">
        <v>2.234</v>
      </c>
      <c r="P51" s="682">
        <v>0.28116344139924165</v>
      </c>
      <c r="Q51" s="493">
        <v>19.399000000000001</v>
      </c>
      <c r="R51" s="596">
        <v>2.441490420637372</v>
      </c>
      <c r="S51" s="484">
        <v>0</v>
      </c>
      <c r="T51" s="612">
        <v>0</v>
      </c>
      <c r="U51" s="484">
        <v>0</v>
      </c>
      <c r="V51" s="686">
        <v>0</v>
      </c>
      <c r="W51" s="484">
        <v>0</v>
      </c>
      <c r="X51" s="686">
        <v>0</v>
      </c>
      <c r="Y51" s="484">
        <v>0</v>
      </c>
      <c r="Z51" s="686">
        <v>0</v>
      </c>
      <c r="AA51" s="497">
        <v>0</v>
      </c>
      <c r="AB51" s="616">
        <v>0</v>
      </c>
      <c r="AC51" s="497">
        <v>428.40699999999998</v>
      </c>
      <c r="AD51" s="620">
        <v>55.324438176854514</v>
      </c>
      <c r="AE51" s="480">
        <v>42.085000000000001</v>
      </c>
      <c r="AF51" s="612">
        <v>5.4348527934252298</v>
      </c>
      <c r="AG51" s="497">
        <v>89.245000000000005</v>
      </c>
      <c r="AH51" s="620">
        <v>11.52509059164155</v>
      </c>
      <c r="AI51" s="141" t="s">
        <v>80</v>
      </c>
    </row>
    <row r="52" spans="1:35" ht="30" customHeight="1">
      <c r="A52" s="141" t="s">
        <v>81</v>
      </c>
      <c r="B52" s="472">
        <v>126032.351</v>
      </c>
      <c r="C52" s="473">
        <v>85.91</v>
      </c>
      <c r="D52" s="596">
        <v>6.8165038038527106</v>
      </c>
      <c r="E52" s="480">
        <v>65.495000000000005</v>
      </c>
      <c r="F52" s="600">
        <v>5.1966816043921931</v>
      </c>
      <c r="G52" s="484">
        <v>3.4209999999999998</v>
      </c>
      <c r="H52" s="604">
        <v>0.27143824366174046</v>
      </c>
      <c r="I52" s="480">
        <v>16.994</v>
      </c>
      <c r="J52" s="608">
        <v>1.3483839557987773</v>
      </c>
      <c r="K52" s="487">
        <v>37.795999999999999</v>
      </c>
      <c r="L52" s="596">
        <v>2.9428295561566031</v>
      </c>
      <c r="M52" s="490">
        <v>9.3680000000000003</v>
      </c>
      <c r="N52" s="612">
        <v>0.72940065832561807</v>
      </c>
      <c r="O52" s="493">
        <v>1.4390000000000001</v>
      </c>
      <c r="P52" s="682">
        <v>0.11204179625646503</v>
      </c>
      <c r="Q52" s="493">
        <v>26.989000000000001</v>
      </c>
      <c r="R52" s="596">
        <v>2.1013871015745202</v>
      </c>
      <c r="S52" s="484">
        <v>2.8540000000000001</v>
      </c>
      <c r="T52" s="612">
        <v>0.22221493156077218</v>
      </c>
      <c r="U52" s="484">
        <v>2.8540000000000001</v>
      </c>
      <c r="V52" s="686">
        <v>0.22221493156077218</v>
      </c>
      <c r="W52" s="484">
        <v>0</v>
      </c>
      <c r="X52" s="686">
        <v>0</v>
      </c>
      <c r="Y52" s="484">
        <v>0</v>
      </c>
      <c r="Z52" s="686">
        <v>0</v>
      </c>
      <c r="AA52" s="497">
        <v>-6.4000000000000001E-2</v>
      </c>
      <c r="AB52" s="616">
        <v>-4.98309587242096E-3</v>
      </c>
      <c r="AC52" s="497">
        <v>640.5</v>
      </c>
      <c r="AD52" s="620">
        <v>50.820285023485759</v>
      </c>
      <c r="AE52" s="480">
        <v>110.992</v>
      </c>
      <c r="AF52" s="612">
        <v>8.806627752266559</v>
      </c>
      <c r="AG52" s="497">
        <v>174.99700000000001</v>
      </c>
      <c r="AH52" s="620">
        <v>13.885085742786787</v>
      </c>
      <c r="AI52" s="141" t="s">
        <v>81</v>
      </c>
    </row>
    <row r="53" spans="1:35" ht="30" customHeight="1">
      <c r="A53" s="141" t="s">
        <v>82</v>
      </c>
      <c r="B53" s="472">
        <v>149450.74600000001</v>
      </c>
      <c r="C53" s="473">
        <v>84.41</v>
      </c>
      <c r="D53" s="596">
        <v>5.648014630853698</v>
      </c>
      <c r="E53" s="480">
        <v>57.713999999999999</v>
      </c>
      <c r="F53" s="600">
        <v>3.8617405094786208</v>
      </c>
      <c r="G53" s="484">
        <v>0</v>
      </c>
      <c r="H53" s="604">
        <v>0</v>
      </c>
      <c r="I53" s="480">
        <v>26.696000000000002</v>
      </c>
      <c r="J53" s="608">
        <v>1.7862741213750781</v>
      </c>
      <c r="K53" s="487">
        <v>39.967999999999996</v>
      </c>
      <c r="L53" s="596">
        <v>2.9448887949459417</v>
      </c>
      <c r="M53" s="490">
        <v>18.844999999999999</v>
      </c>
      <c r="N53" s="612">
        <v>1.3885215507595141</v>
      </c>
      <c r="O53" s="493">
        <v>0.70199999999999996</v>
      </c>
      <c r="P53" s="682">
        <v>5.1724177693456039E-2</v>
      </c>
      <c r="Q53" s="493">
        <v>20.420999999999999</v>
      </c>
      <c r="R53" s="596">
        <v>1.5046430664929713</v>
      </c>
      <c r="S53" s="484">
        <v>5.5410000000000004</v>
      </c>
      <c r="T53" s="612">
        <v>0.40826733418723637</v>
      </c>
      <c r="U53" s="484">
        <v>5.5410000000000004</v>
      </c>
      <c r="V53" s="686">
        <v>0.40826733418723637</v>
      </c>
      <c r="W53" s="484">
        <v>0</v>
      </c>
      <c r="X53" s="686">
        <v>0</v>
      </c>
      <c r="Y53" s="484">
        <v>0</v>
      </c>
      <c r="Z53" s="686">
        <v>0</v>
      </c>
      <c r="AA53" s="497">
        <v>-0.01</v>
      </c>
      <c r="AB53" s="616">
        <v>-7.3681164805492936E-4</v>
      </c>
      <c r="AC53" s="497">
        <v>724.30899999999997</v>
      </c>
      <c r="AD53" s="620">
        <v>48.464729644106285</v>
      </c>
      <c r="AE53" s="480">
        <v>140.66</v>
      </c>
      <c r="AF53" s="612">
        <v>9.4117964456329961</v>
      </c>
      <c r="AG53" s="497">
        <v>353.17399999999998</v>
      </c>
      <c r="AH53" s="620">
        <v>23.631464509384248</v>
      </c>
      <c r="AI53" s="141" t="s">
        <v>82</v>
      </c>
    </row>
    <row r="54" spans="1:35" ht="30" customHeight="1">
      <c r="A54" s="141" t="s">
        <v>83</v>
      </c>
      <c r="B54" s="472">
        <v>98676.915999999997</v>
      </c>
      <c r="C54" s="473">
        <v>65.733000000000004</v>
      </c>
      <c r="D54" s="596">
        <v>6.6614363991675631</v>
      </c>
      <c r="E54" s="480">
        <v>49.561999999999998</v>
      </c>
      <c r="F54" s="600">
        <v>5.0226539305302165</v>
      </c>
      <c r="G54" s="484">
        <v>1.069</v>
      </c>
      <c r="H54" s="604">
        <v>0.10833334110279652</v>
      </c>
      <c r="I54" s="480">
        <v>15.102</v>
      </c>
      <c r="J54" s="608">
        <v>1.5304491275345493</v>
      </c>
      <c r="K54" s="487">
        <v>34.972000000000001</v>
      </c>
      <c r="L54" s="596">
        <v>3.4162683410857611</v>
      </c>
      <c r="M54" s="490">
        <v>5.41</v>
      </c>
      <c r="N54" s="612">
        <v>0.52848026207463006</v>
      </c>
      <c r="O54" s="493">
        <v>3.0289999999999999</v>
      </c>
      <c r="P54" s="682">
        <v>0.2958903352724685</v>
      </c>
      <c r="Q54" s="493">
        <v>26.533000000000001</v>
      </c>
      <c r="R54" s="596">
        <v>2.5918977437386621</v>
      </c>
      <c r="S54" s="484">
        <v>0</v>
      </c>
      <c r="T54" s="612">
        <v>0</v>
      </c>
      <c r="U54" s="484">
        <v>0</v>
      </c>
      <c r="V54" s="686">
        <v>0</v>
      </c>
      <c r="W54" s="484">
        <v>0</v>
      </c>
      <c r="X54" s="686">
        <v>0</v>
      </c>
      <c r="Y54" s="484">
        <v>0</v>
      </c>
      <c r="Z54" s="686">
        <v>0</v>
      </c>
      <c r="AA54" s="497">
        <v>0</v>
      </c>
      <c r="AB54" s="616">
        <v>0</v>
      </c>
      <c r="AC54" s="497">
        <v>446.84899999999999</v>
      </c>
      <c r="AD54" s="620">
        <v>45.28404596673856</v>
      </c>
      <c r="AE54" s="480">
        <v>43.613999999999997</v>
      </c>
      <c r="AF54" s="612">
        <v>4.4198787080050206</v>
      </c>
      <c r="AG54" s="497">
        <v>172.54</v>
      </c>
      <c r="AH54" s="620">
        <v>17.485345812793742</v>
      </c>
      <c r="AI54" s="141" t="s">
        <v>83</v>
      </c>
    </row>
    <row r="55" spans="1:35" ht="30" customHeight="1">
      <c r="A55" s="141" t="s">
        <v>84</v>
      </c>
      <c r="B55" s="472">
        <v>93145.506999999998</v>
      </c>
      <c r="C55" s="473">
        <v>102.455</v>
      </c>
      <c r="D55" s="596">
        <v>10.999457010846482</v>
      </c>
      <c r="E55" s="480">
        <v>70.94</v>
      </c>
      <c r="F55" s="600">
        <v>7.6160409970177083</v>
      </c>
      <c r="G55" s="484">
        <v>8.4000000000000005E-2</v>
      </c>
      <c r="H55" s="604">
        <v>9.0181483471875896E-3</v>
      </c>
      <c r="I55" s="480">
        <v>31.431000000000001</v>
      </c>
      <c r="J55" s="608">
        <v>3.3743978654815852</v>
      </c>
      <c r="K55" s="487">
        <v>10.486000000000001</v>
      </c>
      <c r="L55" s="596">
        <v>1.0927640784430093</v>
      </c>
      <c r="M55" s="490">
        <v>2.5339999999999998</v>
      </c>
      <c r="N55" s="612">
        <v>0.26407249425658835</v>
      </c>
      <c r="O55" s="493">
        <v>0.371</v>
      </c>
      <c r="P55" s="682">
        <v>3.8662547501655202E-2</v>
      </c>
      <c r="Q55" s="493">
        <v>7.5810000000000004</v>
      </c>
      <c r="R55" s="596">
        <v>0.79002903668476587</v>
      </c>
      <c r="S55" s="484">
        <v>1.218</v>
      </c>
      <c r="T55" s="612">
        <v>0.12692987292996236</v>
      </c>
      <c r="U55" s="484">
        <v>1.218</v>
      </c>
      <c r="V55" s="686">
        <v>0.12692987292996236</v>
      </c>
      <c r="W55" s="484">
        <v>0</v>
      </c>
      <c r="X55" s="686">
        <v>0</v>
      </c>
      <c r="Y55" s="484">
        <v>0</v>
      </c>
      <c r="Z55" s="686">
        <v>0</v>
      </c>
      <c r="AA55" s="497">
        <v>-6.6000000000000003E-2</v>
      </c>
      <c r="AB55" s="616">
        <v>-6.8779734099979608E-3</v>
      </c>
      <c r="AC55" s="497">
        <v>508.51100000000002</v>
      </c>
      <c r="AD55" s="620">
        <v>54.593186121151291</v>
      </c>
      <c r="AE55" s="480">
        <v>77.007000000000005</v>
      </c>
      <c r="AF55" s="612">
        <v>8.2673874972842221</v>
      </c>
      <c r="AG55" s="497">
        <v>230.215</v>
      </c>
      <c r="AH55" s="620">
        <v>24.715631211283227</v>
      </c>
      <c r="AI55" s="141" t="s">
        <v>84</v>
      </c>
    </row>
    <row r="56" spans="1:35" ht="30" customHeight="1">
      <c r="A56" s="141" t="s">
        <v>85</v>
      </c>
      <c r="B56" s="472">
        <v>133801.967</v>
      </c>
      <c r="C56" s="473">
        <v>205.30600000000001</v>
      </c>
      <c r="D56" s="596">
        <v>15.344019568860299</v>
      </c>
      <c r="E56" s="480">
        <v>163.60599999999999</v>
      </c>
      <c r="F56" s="600">
        <v>12.227473457097979</v>
      </c>
      <c r="G56" s="484">
        <v>1.0640000000000001</v>
      </c>
      <c r="H56" s="604">
        <v>7.9520505105877853E-2</v>
      </c>
      <c r="I56" s="480">
        <v>40.636000000000003</v>
      </c>
      <c r="J56" s="608">
        <v>3.0370256066564405</v>
      </c>
      <c r="K56" s="487">
        <v>29.189</v>
      </c>
      <c r="L56" s="596">
        <v>2.1476234631062749</v>
      </c>
      <c r="M56" s="490">
        <v>8.0939999999999994</v>
      </c>
      <c r="N56" s="612">
        <v>0.59552791498106095</v>
      </c>
      <c r="O56" s="493">
        <v>1.4870000000000001</v>
      </c>
      <c r="P56" s="682">
        <v>0.10940820479081267</v>
      </c>
      <c r="Q56" s="493">
        <v>19.608000000000001</v>
      </c>
      <c r="R56" s="596">
        <v>1.4426873433344014</v>
      </c>
      <c r="S56" s="484">
        <v>0</v>
      </c>
      <c r="T56" s="612">
        <v>0</v>
      </c>
      <c r="U56" s="484">
        <v>0</v>
      </c>
      <c r="V56" s="686">
        <v>0</v>
      </c>
      <c r="W56" s="484">
        <v>0</v>
      </c>
      <c r="X56" s="686">
        <v>0</v>
      </c>
      <c r="Y56" s="484">
        <v>0</v>
      </c>
      <c r="Z56" s="686">
        <v>0</v>
      </c>
      <c r="AA56" s="497">
        <v>-2.246</v>
      </c>
      <c r="AB56" s="616">
        <v>-0.16525274240764307</v>
      </c>
      <c r="AC56" s="497">
        <v>645.38900000000001</v>
      </c>
      <c r="AD56" s="620">
        <v>48.234642170843422</v>
      </c>
      <c r="AE56" s="480">
        <v>33.354999999999997</v>
      </c>
      <c r="AF56" s="612">
        <v>2.4928632028257103</v>
      </c>
      <c r="AG56" s="497">
        <v>228.148</v>
      </c>
      <c r="AH56" s="620">
        <v>17.051169359864492</v>
      </c>
      <c r="AI56" s="141" t="s">
        <v>85</v>
      </c>
    </row>
    <row r="57" spans="1:35" ht="30" customHeight="1" thickBot="1">
      <c r="A57" s="142" t="s">
        <v>86</v>
      </c>
      <c r="B57" s="474">
        <v>117546.829</v>
      </c>
      <c r="C57" s="475">
        <v>84.168000000000006</v>
      </c>
      <c r="D57" s="597">
        <v>7.1603803110673461</v>
      </c>
      <c r="E57" s="481">
        <v>48.604999999999997</v>
      </c>
      <c r="F57" s="601">
        <v>4.1349477832362451</v>
      </c>
      <c r="G57" s="485">
        <v>0.375</v>
      </c>
      <c r="H57" s="605">
        <v>3.1902179173204238E-2</v>
      </c>
      <c r="I57" s="481">
        <v>35.188000000000002</v>
      </c>
      <c r="J57" s="609">
        <v>2.9935303486578952</v>
      </c>
      <c r="K57" s="488">
        <v>26.369</v>
      </c>
      <c r="L57" s="597">
        <v>2.2500204702457802</v>
      </c>
      <c r="M57" s="491">
        <v>11.576000000000001</v>
      </c>
      <c r="N57" s="613">
        <v>0.98775975439209507</v>
      </c>
      <c r="O57" s="492">
        <v>0</v>
      </c>
      <c r="P57" s="610">
        <v>0</v>
      </c>
      <c r="Q57" s="492">
        <v>14.792999999999999</v>
      </c>
      <c r="R57" s="597">
        <v>1.2622607158536854</v>
      </c>
      <c r="S57" s="485">
        <v>36.472999999999999</v>
      </c>
      <c r="T57" s="613">
        <v>3.1121770492348722</v>
      </c>
      <c r="U57" s="485">
        <v>36.472999999999999</v>
      </c>
      <c r="V57" s="687">
        <v>3.1121770492348722</v>
      </c>
      <c r="W57" s="485">
        <v>0</v>
      </c>
      <c r="X57" s="687">
        <v>0</v>
      </c>
      <c r="Y57" s="485">
        <v>0</v>
      </c>
      <c r="Z57" s="687">
        <v>0</v>
      </c>
      <c r="AA57" s="498">
        <v>-0.36799999999999999</v>
      </c>
      <c r="AB57" s="617">
        <v>-3.1400793850750772E-2</v>
      </c>
      <c r="AC57" s="498">
        <v>876.33900000000006</v>
      </c>
      <c r="AD57" s="621">
        <v>74.552330118577686</v>
      </c>
      <c r="AE57" s="481">
        <v>76.135000000000005</v>
      </c>
      <c r="AF57" s="613">
        <v>6.4769930969384131</v>
      </c>
      <c r="AG57" s="498">
        <v>75.760999999999996</v>
      </c>
      <c r="AH57" s="621">
        <v>6.4451759902430039</v>
      </c>
      <c r="AI57" s="142" t="s">
        <v>107</v>
      </c>
    </row>
    <row r="58" spans="1:35" s="65" customFormat="1" ht="30" customHeight="1">
      <c r="A58" s="361" t="s">
        <v>190</v>
      </c>
      <c r="B58" s="125"/>
      <c r="C58" s="125"/>
      <c r="D58" s="125"/>
      <c r="E58" s="125"/>
      <c r="F58" s="125"/>
      <c r="G58" s="125"/>
      <c r="H58" s="125"/>
      <c r="I58" s="125"/>
      <c r="J58" s="125"/>
      <c r="K58" s="125"/>
      <c r="L58" s="125"/>
      <c r="M58" s="125"/>
      <c r="N58" s="125"/>
      <c r="O58" s="326"/>
      <c r="P58" s="326"/>
    </row>
  </sheetData>
  <mergeCells count="17">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 ref="W8:X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8"/>
  <sheetViews>
    <sheetView showGridLines="0" zoomScale="55" zoomScaleNormal="55" zoomScaleSheetLayoutView="70" workbookViewId="0"/>
  </sheetViews>
  <sheetFormatPr defaultRowHeight="13.5"/>
  <cols>
    <col min="1" max="1" width="15.5" style="143" customWidth="1"/>
    <col min="2" max="18" width="17.875" style="128" customWidth="1"/>
    <col min="19" max="19" width="18.125" style="65" customWidth="1"/>
    <col min="20" max="16384" width="9" style="128"/>
  </cols>
  <sheetData>
    <row r="1" spans="1:19" s="333" customFormat="1" ht="24">
      <c r="A1" s="330" t="s">
        <v>38</v>
      </c>
      <c r="B1" s="330"/>
      <c r="C1" s="330"/>
      <c r="D1" s="330"/>
      <c r="E1" s="330"/>
      <c r="F1" s="330"/>
      <c r="G1" s="330"/>
      <c r="H1" s="331"/>
      <c r="I1" s="331"/>
      <c r="J1" s="331"/>
      <c r="K1" s="331"/>
      <c r="L1" s="331"/>
      <c r="M1" s="331"/>
      <c r="N1" s="331"/>
      <c r="O1" s="331"/>
      <c r="P1" s="331"/>
      <c r="Q1" s="331"/>
      <c r="R1" s="331"/>
      <c r="S1" s="332"/>
    </row>
    <row r="2" spans="1:19" s="308" customFormat="1" ht="21" customHeight="1">
      <c r="A2" s="306"/>
      <c r="B2" s="306"/>
      <c r="C2" s="306"/>
      <c r="D2" s="306"/>
      <c r="E2" s="306"/>
      <c r="F2" s="306"/>
      <c r="G2" s="306"/>
      <c r="H2" s="306"/>
      <c r="I2" s="306"/>
      <c r="J2" s="306"/>
      <c r="K2" s="306"/>
      <c r="L2" s="306"/>
      <c r="M2" s="306"/>
      <c r="N2" s="306"/>
      <c r="O2" s="306"/>
      <c r="P2" s="306"/>
      <c r="Q2" s="306"/>
      <c r="R2" s="306"/>
      <c r="S2" s="307" t="s">
        <v>110</v>
      </c>
    </row>
    <row r="3" spans="1:19" s="308" customFormat="1" ht="21" customHeight="1" thickBot="1">
      <c r="A3" s="309" t="s">
        <v>330</v>
      </c>
      <c r="B3" s="309"/>
      <c r="C3" s="309"/>
      <c r="D3" s="309"/>
      <c r="E3" s="309"/>
      <c r="F3" s="309"/>
      <c r="G3" s="310"/>
      <c r="H3" s="310"/>
      <c r="I3" s="310"/>
      <c r="J3" s="310"/>
      <c r="K3" s="310"/>
      <c r="L3" s="310"/>
      <c r="M3" s="310"/>
      <c r="N3" s="310"/>
      <c r="O3" s="310"/>
      <c r="P3" s="310"/>
      <c r="Q3" s="310"/>
      <c r="R3" s="310"/>
      <c r="S3" s="282" t="s">
        <v>221</v>
      </c>
    </row>
    <row r="4" spans="1:19" s="77" customFormat="1" ht="24.95" customHeight="1" thickBot="1">
      <c r="A4" s="852" t="s">
        <v>87</v>
      </c>
      <c r="B4" s="157" t="s">
        <v>88</v>
      </c>
      <c r="C4" s="157"/>
      <c r="D4" s="157"/>
      <c r="E4" s="157"/>
      <c r="F4" s="157"/>
      <c r="G4" s="158" t="s">
        <v>89</v>
      </c>
      <c r="H4" s="159"/>
      <c r="I4" s="159"/>
      <c r="J4" s="159"/>
      <c r="K4" s="159"/>
      <c r="L4" s="159"/>
      <c r="M4" s="159"/>
      <c r="N4" s="159"/>
      <c r="O4" s="159"/>
      <c r="P4" s="160"/>
      <c r="Q4" s="160"/>
      <c r="R4" s="161"/>
      <c r="S4" s="852" t="s">
        <v>87</v>
      </c>
    </row>
    <row r="5" spans="1:19" s="77" customFormat="1" ht="24.95" customHeight="1" thickBot="1">
      <c r="A5" s="853"/>
      <c r="B5" s="862" t="s">
        <v>90</v>
      </c>
      <c r="C5" s="869" t="s">
        <v>91</v>
      </c>
      <c r="D5" s="365"/>
      <c r="E5" s="365"/>
      <c r="F5" s="366"/>
      <c r="G5" s="158" t="s">
        <v>92</v>
      </c>
      <c r="H5" s="159"/>
      <c r="I5" s="159"/>
      <c r="J5" s="159"/>
      <c r="K5" s="159"/>
      <c r="L5" s="162"/>
      <c r="M5" s="162"/>
      <c r="N5" s="162"/>
      <c r="O5" s="162"/>
      <c r="P5" s="160" t="s">
        <v>93</v>
      </c>
      <c r="Q5" s="160"/>
      <c r="R5" s="161"/>
      <c r="S5" s="853"/>
    </row>
    <row r="6" spans="1:19" s="77" customFormat="1" ht="24.95" customHeight="1" thickBot="1">
      <c r="A6" s="853"/>
      <c r="B6" s="863"/>
      <c r="C6" s="870"/>
      <c r="D6" s="367"/>
      <c r="E6" s="367"/>
      <c r="F6" s="368"/>
      <c r="G6" s="158" t="s">
        <v>94</v>
      </c>
      <c r="H6" s="159"/>
      <c r="I6" s="159"/>
      <c r="J6" s="159"/>
      <c r="K6" s="159"/>
      <c r="L6" s="688"/>
      <c r="M6" s="688"/>
      <c r="N6" s="688"/>
      <c r="O6" s="363" t="s">
        <v>95</v>
      </c>
      <c r="P6" s="362"/>
      <c r="Q6" s="164"/>
      <c r="R6" s="855" t="s">
        <v>101</v>
      </c>
      <c r="S6" s="853"/>
    </row>
    <row r="7" spans="1:19" s="77" customFormat="1" ht="24.95" customHeight="1">
      <c r="A7" s="853"/>
      <c r="B7" s="863"/>
      <c r="C7" s="870"/>
      <c r="D7" s="865" t="s">
        <v>102</v>
      </c>
      <c r="E7" s="865" t="s">
        <v>142</v>
      </c>
      <c r="F7" s="867" t="s">
        <v>103</v>
      </c>
      <c r="G7" s="858" t="s">
        <v>91</v>
      </c>
      <c r="H7" s="163"/>
      <c r="I7" s="163"/>
      <c r="J7" s="163"/>
      <c r="K7" s="860" t="s">
        <v>97</v>
      </c>
      <c r="L7" s="689"/>
      <c r="M7" s="689"/>
      <c r="N7" s="689"/>
      <c r="O7" s="858" t="s">
        <v>91</v>
      </c>
      <c r="P7" s="164" t="s">
        <v>99</v>
      </c>
      <c r="Q7" s="164" t="s">
        <v>100</v>
      </c>
      <c r="R7" s="856"/>
      <c r="S7" s="853"/>
    </row>
    <row r="8" spans="1:19" s="77" customFormat="1" ht="24.95" customHeight="1" thickBot="1">
      <c r="A8" s="854"/>
      <c r="B8" s="864"/>
      <c r="C8" s="871"/>
      <c r="D8" s="866"/>
      <c r="E8" s="866"/>
      <c r="F8" s="868"/>
      <c r="G8" s="859"/>
      <c r="H8" s="690" t="s">
        <v>102</v>
      </c>
      <c r="I8" s="690" t="s">
        <v>165</v>
      </c>
      <c r="J8" s="690" t="s">
        <v>103</v>
      </c>
      <c r="K8" s="861"/>
      <c r="L8" s="690" t="s">
        <v>102</v>
      </c>
      <c r="M8" s="690" t="s">
        <v>165</v>
      </c>
      <c r="N8" s="690" t="s">
        <v>103</v>
      </c>
      <c r="O8" s="859"/>
      <c r="P8" s="165"/>
      <c r="Q8" s="165"/>
      <c r="R8" s="857"/>
      <c r="S8" s="854"/>
    </row>
    <row r="9" spans="1:19" ht="12" customHeight="1">
      <c r="A9" s="130"/>
      <c r="B9" s="131" t="s">
        <v>113</v>
      </c>
      <c r="C9" s="347" t="s">
        <v>111</v>
      </c>
      <c r="D9" s="134" t="s">
        <v>111</v>
      </c>
      <c r="E9" s="134" t="s">
        <v>111</v>
      </c>
      <c r="F9" s="348" t="s">
        <v>111</v>
      </c>
      <c r="G9" s="135" t="s">
        <v>111</v>
      </c>
      <c r="H9" s="134" t="s">
        <v>111</v>
      </c>
      <c r="I9" s="134" t="s">
        <v>111</v>
      </c>
      <c r="J9" s="135" t="s">
        <v>111</v>
      </c>
      <c r="K9" s="134" t="s">
        <v>111</v>
      </c>
      <c r="L9" s="134" t="s">
        <v>111</v>
      </c>
      <c r="M9" s="134" t="s">
        <v>111</v>
      </c>
      <c r="N9" s="348" t="s">
        <v>111</v>
      </c>
      <c r="O9" s="131" t="s">
        <v>111</v>
      </c>
      <c r="P9" s="166" t="s">
        <v>111</v>
      </c>
      <c r="Q9" s="135" t="s">
        <v>111</v>
      </c>
      <c r="R9" s="131" t="s">
        <v>111</v>
      </c>
      <c r="S9" s="68"/>
    </row>
    <row r="10" spans="1:19" ht="24.95" customHeight="1" thickBot="1">
      <c r="A10" s="138" t="s">
        <v>104</v>
      </c>
      <c r="B10" s="407">
        <v>8.1701815880300614</v>
      </c>
      <c r="C10" s="408">
        <v>-1.8194360455679544</v>
      </c>
      <c r="D10" s="409">
        <v>1.3491200121891183</v>
      </c>
      <c r="E10" s="409">
        <v>-22.984827462740014</v>
      </c>
      <c r="F10" s="410">
        <v>-9.0372376238753276</v>
      </c>
      <c r="G10" s="411">
        <v>2.0203355309100317</v>
      </c>
      <c r="H10" s="409">
        <v>23.900152430705873</v>
      </c>
      <c r="I10" s="409">
        <v>4.8852988691437673</v>
      </c>
      <c r="J10" s="409">
        <v>-2.7365874323297135</v>
      </c>
      <c r="K10" s="409">
        <v>-20.423326237893463</v>
      </c>
      <c r="L10" s="409">
        <v>-9.6128901629883785</v>
      </c>
      <c r="M10" s="409">
        <v>1.8218681560399119</v>
      </c>
      <c r="N10" s="691">
        <v>-41.14260675858683</v>
      </c>
      <c r="O10" s="407">
        <v>29.410789953365082</v>
      </c>
      <c r="P10" s="407">
        <v>4.6227243898605508</v>
      </c>
      <c r="Q10" s="407">
        <v>-9.051920785305029</v>
      </c>
      <c r="R10" s="407">
        <v>8.2619327671079219</v>
      </c>
      <c r="S10" s="139" t="s">
        <v>104</v>
      </c>
    </row>
    <row r="11" spans="1:19" ht="24.95" customHeight="1">
      <c r="A11" s="140" t="s">
        <v>105</v>
      </c>
      <c r="B11" s="412">
        <v>6.5087263896379994</v>
      </c>
      <c r="C11" s="413">
        <v>-32.535669021595922</v>
      </c>
      <c r="D11" s="414">
        <v>-37.952598816409136</v>
      </c>
      <c r="E11" s="415">
        <v>43.672014260249568</v>
      </c>
      <c r="F11" s="416">
        <v>3.6974061478962454</v>
      </c>
      <c r="G11" s="417">
        <v>5.7746069781795484</v>
      </c>
      <c r="H11" s="414">
        <v>26.196500105418494</v>
      </c>
      <c r="I11" s="414">
        <v>251.09983079526233</v>
      </c>
      <c r="J11" s="414">
        <v>2.2303592497660674</v>
      </c>
      <c r="K11" s="414">
        <v>-88.366444081165199</v>
      </c>
      <c r="L11" s="414">
        <v>-68.056400892675995</v>
      </c>
      <c r="M11" s="414" t="s">
        <v>22</v>
      </c>
      <c r="N11" s="692" t="s">
        <v>22</v>
      </c>
      <c r="O11" s="412" t="s">
        <v>22</v>
      </c>
      <c r="P11" s="412">
        <v>5.3049239055468433E-2</v>
      </c>
      <c r="Q11" s="412">
        <v>13.775010863252973</v>
      </c>
      <c r="R11" s="412">
        <v>28.86101075299527</v>
      </c>
      <c r="S11" s="140" t="s">
        <v>105</v>
      </c>
    </row>
    <row r="12" spans="1:19" ht="24.95" customHeight="1">
      <c r="A12" s="141" t="s">
        <v>41</v>
      </c>
      <c r="B12" s="418">
        <v>7.8077259545542148</v>
      </c>
      <c r="C12" s="419">
        <v>-29.818415969092086</v>
      </c>
      <c r="D12" s="420">
        <v>-24.261392088132212</v>
      </c>
      <c r="E12" s="420">
        <v>-35.189481825212681</v>
      </c>
      <c r="F12" s="421">
        <v>-60.394265232974917</v>
      </c>
      <c r="G12" s="422">
        <v>29.861748423576785</v>
      </c>
      <c r="H12" s="420">
        <v>19.139608165502111</v>
      </c>
      <c r="I12" s="420" t="s">
        <v>22</v>
      </c>
      <c r="J12" s="420">
        <v>37.581660994405979</v>
      </c>
      <c r="K12" s="420" t="s">
        <v>22</v>
      </c>
      <c r="L12" s="420" t="s">
        <v>22</v>
      </c>
      <c r="M12" s="420" t="s">
        <v>22</v>
      </c>
      <c r="N12" s="693" t="s">
        <v>22</v>
      </c>
      <c r="O12" s="418" t="s">
        <v>331</v>
      </c>
      <c r="P12" s="418">
        <v>-22.467195669660811</v>
      </c>
      <c r="Q12" s="418">
        <v>-30.154398977719282</v>
      </c>
      <c r="R12" s="418">
        <v>41.286767666310084</v>
      </c>
      <c r="S12" s="141" t="s">
        <v>106</v>
      </c>
    </row>
    <row r="13" spans="1:19" ht="24.95" customHeight="1">
      <c r="A13" s="141" t="s">
        <v>42</v>
      </c>
      <c r="B13" s="418">
        <v>3.8060856471877855</v>
      </c>
      <c r="C13" s="419">
        <v>-61.859101748807632</v>
      </c>
      <c r="D13" s="420">
        <v>-67.129541043654157</v>
      </c>
      <c r="E13" s="420" t="s">
        <v>22</v>
      </c>
      <c r="F13" s="421">
        <v>-8.367740159647667</v>
      </c>
      <c r="G13" s="422">
        <v>65.937591134441504</v>
      </c>
      <c r="H13" s="420">
        <v>275.66195939982344</v>
      </c>
      <c r="I13" s="420" t="s">
        <v>331</v>
      </c>
      <c r="J13" s="420">
        <v>27.766147756251655</v>
      </c>
      <c r="K13" s="420" t="s">
        <v>22</v>
      </c>
      <c r="L13" s="420" t="s">
        <v>22</v>
      </c>
      <c r="M13" s="420" t="s">
        <v>22</v>
      </c>
      <c r="N13" s="693" t="s">
        <v>22</v>
      </c>
      <c r="O13" s="418" t="s">
        <v>22</v>
      </c>
      <c r="P13" s="418">
        <v>9.356891207669932</v>
      </c>
      <c r="Q13" s="418">
        <v>-41.71393634727081</v>
      </c>
      <c r="R13" s="418">
        <v>-83.305496880679868</v>
      </c>
      <c r="S13" s="141" t="s">
        <v>42</v>
      </c>
    </row>
    <row r="14" spans="1:19" ht="24.95" customHeight="1">
      <c r="A14" s="141" t="s">
        <v>43</v>
      </c>
      <c r="B14" s="418">
        <v>8.5581488049279386</v>
      </c>
      <c r="C14" s="419">
        <v>-51.110120909347977</v>
      </c>
      <c r="D14" s="420">
        <v>-42.496879817928203</v>
      </c>
      <c r="E14" s="420">
        <v>-60.361445783132531</v>
      </c>
      <c r="F14" s="421">
        <v>-71.779785669258246</v>
      </c>
      <c r="G14" s="422">
        <v>14.107238469187394</v>
      </c>
      <c r="H14" s="420">
        <v>-4.8540439207284294</v>
      </c>
      <c r="I14" s="420">
        <v>90.590695243073696</v>
      </c>
      <c r="J14" s="420">
        <v>20.226175576613613</v>
      </c>
      <c r="K14" s="420">
        <v>-65.56267806267806</v>
      </c>
      <c r="L14" s="420">
        <v>-85.114000376860758</v>
      </c>
      <c r="M14" s="420" t="s">
        <v>22</v>
      </c>
      <c r="N14" s="693">
        <v>270.22653721682843</v>
      </c>
      <c r="O14" s="418">
        <v>-63.946869070208727</v>
      </c>
      <c r="P14" s="418">
        <v>30.926609729664136</v>
      </c>
      <c r="Q14" s="418">
        <v>63.116603655165221</v>
      </c>
      <c r="R14" s="418">
        <v>-35.980614398499171</v>
      </c>
      <c r="S14" s="141" t="s">
        <v>43</v>
      </c>
    </row>
    <row r="15" spans="1:19" ht="24.95" customHeight="1">
      <c r="A15" s="141" t="s">
        <v>44</v>
      </c>
      <c r="B15" s="418">
        <v>7.9074303064590623</v>
      </c>
      <c r="C15" s="419">
        <v>-61.366335874937739</v>
      </c>
      <c r="D15" s="420">
        <v>-38.595343467385035</v>
      </c>
      <c r="E15" s="420">
        <v>-70.486486486486484</v>
      </c>
      <c r="F15" s="421">
        <v>-84.431350838342297</v>
      </c>
      <c r="G15" s="422">
        <v>2.835393739120164</v>
      </c>
      <c r="H15" s="420">
        <v>-22.955326460481103</v>
      </c>
      <c r="I15" s="420" t="s">
        <v>22</v>
      </c>
      <c r="J15" s="420">
        <v>6.6242210782985609</v>
      </c>
      <c r="K15" s="420" t="s">
        <v>22</v>
      </c>
      <c r="L15" s="420" t="s">
        <v>22</v>
      </c>
      <c r="M15" s="420" t="s">
        <v>22</v>
      </c>
      <c r="N15" s="693" t="s">
        <v>22</v>
      </c>
      <c r="O15" s="418">
        <v>175</v>
      </c>
      <c r="P15" s="418">
        <v>-9.7494955731722115</v>
      </c>
      <c r="Q15" s="418">
        <v>-70.295731957073812</v>
      </c>
      <c r="R15" s="418">
        <v>5.8790724650612987</v>
      </c>
      <c r="S15" s="141" t="s">
        <v>44</v>
      </c>
    </row>
    <row r="16" spans="1:19" ht="24.95" customHeight="1">
      <c r="A16" s="141" t="s">
        <v>45</v>
      </c>
      <c r="B16" s="418">
        <v>5.7044479730482038</v>
      </c>
      <c r="C16" s="419">
        <v>59.588881102546139</v>
      </c>
      <c r="D16" s="420">
        <v>51.146456407467809</v>
      </c>
      <c r="E16" s="420" t="s">
        <v>331</v>
      </c>
      <c r="F16" s="421">
        <v>70.264345583494531</v>
      </c>
      <c r="G16" s="422">
        <v>-58.069058750633694</v>
      </c>
      <c r="H16" s="420">
        <v>99.746278755074428</v>
      </c>
      <c r="I16" s="420" t="s">
        <v>22</v>
      </c>
      <c r="J16" s="420">
        <v>-77.087053085398253</v>
      </c>
      <c r="K16" s="420" t="s">
        <v>22</v>
      </c>
      <c r="L16" s="420" t="s">
        <v>22</v>
      </c>
      <c r="M16" s="420" t="s">
        <v>22</v>
      </c>
      <c r="N16" s="693" t="s">
        <v>22</v>
      </c>
      <c r="O16" s="418" t="s">
        <v>22</v>
      </c>
      <c r="P16" s="418">
        <v>8.4503232816409195</v>
      </c>
      <c r="Q16" s="418">
        <v>-12.843470206853965</v>
      </c>
      <c r="R16" s="418">
        <v>63.38729431812132</v>
      </c>
      <c r="S16" s="141" t="s">
        <v>45</v>
      </c>
    </row>
    <row r="17" spans="1:19" ht="24.95" customHeight="1">
      <c r="A17" s="141" t="s">
        <v>46</v>
      </c>
      <c r="B17" s="418">
        <v>6.0185720108473646</v>
      </c>
      <c r="C17" s="419">
        <v>2.436613958560514</v>
      </c>
      <c r="D17" s="420">
        <v>5.9816554176303214</v>
      </c>
      <c r="E17" s="420">
        <v>-27.554479418886203</v>
      </c>
      <c r="F17" s="421">
        <v>-0.72077294685989557</v>
      </c>
      <c r="G17" s="422">
        <v>-38.64135708151634</v>
      </c>
      <c r="H17" s="420">
        <v>48.447685338636603</v>
      </c>
      <c r="I17" s="420" t="s">
        <v>22</v>
      </c>
      <c r="J17" s="420">
        <v>-53.443656031360092</v>
      </c>
      <c r="K17" s="420" t="s">
        <v>22</v>
      </c>
      <c r="L17" s="420" t="s">
        <v>22</v>
      </c>
      <c r="M17" s="420" t="s">
        <v>22</v>
      </c>
      <c r="N17" s="693" t="s">
        <v>22</v>
      </c>
      <c r="O17" s="418">
        <v>372.49999999999994</v>
      </c>
      <c r="P17" s="418">
        <v>7.6456360691178844</v>
      </c>
      <c r="Q17" s="418">
        <v>-51.952018224531933</v>
      </c>
      <c r="R17" s="418">
        <v>-24.377948385903252</v>
      </c>
      <c r="S17" s="141" t="s">
        <v>46</v>
      </c>
    </row>
    <row r="18" spans="1:19" ht="24.95" customHeight="1">
      <c r="A18" s="141" t="s">
        <v>47</v>
      </c>
      <c r="B18" s="418">
        <v>9.0069806979369531</v>
      </c>
      <c r="C18" s="419">
        <v>-11.115161557580791</v>
      </c>
      <c r="D18" s="420">
        <v>14.840860866929376</v>
      </c>
      <c r="E18" s="420">
        <v>-92.405063291139243</v>
      </c>
      <c r="F18" s="421">
        <v>-42.219069517146913</v>
      </c>
      <c r="G18" s="422">
        <v>357.6254081329771</v>
      </c>
      <c r="H18" s="420">
        <v>251.3430071009571</v>
      </c>
      <c r="I18" s="420" t="s">
        <v>22</v>
      </c>
      <c r="J18" s="420">
        <v>382.92665000734968</v>
      </c>
      <c r="K18" s="420">
        <v>-79.561619683035801</v>
      </c>
      <c r="L18" s="420" t="s">
        <v>22</v>
      </c>
      <c r="M18" s="420" t="s">
        <v>22</v>
      </c>
      <c r="N18" s="693" t="s">
        <v>331</v>
      </c>
      <c r="O18" s="418">
        <v>-87.394957983193279</v>
      </c>
      <c r="P18" s="418">
        <v>-14.835176080621125</v>
      </c>
      <c r="Q18" s="418">
        <v>-39.703340210784589</v>
      </c>
      <c r="R18" s="418" t="s">
        <v>331</v>
      </c>
      <c r="S18" s="141" t="s">
        <v>47</v>
      </c>
    </row>
    <row r="19" spans="1:19" ht="24.95" customHeight="1">
      <c r="A19" s="141" t="s">
        <v>48</v>
      </c>
      <c r="B19" s="418">
        <v>9.8296590138300388</v>
      </c>
      <c r="C19" s="419">
        <v>-60.191258989962854</v>
      </c>
      <c r="D19" s="420">
        <v>-70.156114360528818</v>
      </c>
      <c r="E19" s="420">
        <v>-73.434704830053676</v>
      </c>
      <c r="F19" s="421">
        <v>153.64781716964552</v>
      </c>
      <c r="G19" s="422">
        <v>20.013993987768217</v>
      </c>
      <c r="H19" s="420">
        <v>25.719326818675341</v>
      </c>
      <c r="I19" s="420" t="s">
        <v>331</v>
      </c>
      <c r="J19" s="420">
        <v>15.468850353243411</v>
      </c>
      <c r="K19" s="420">
        <v>-58.754483208346926</v>
      </c>
      <c r="L19" s="420">
        <v>-58.754483208346926</v>
      </c>
      <c r="M19" s="420" t="s">
        <v>22</v>
      </c>
      <c r="N19" s="693" t="s">
        <v>22</v>
      </c>
      <c r="O19" s="418" t="s">
        <v>22</v>
      </c>
      <c r="P19" s="418">
        <v>-27.660108528856924</v>
      </c>
      <c r="Q19" s="418">
        <v>-49.432005186256426</v>
      </c>
      <c r="R19" s="418">
        <v>62.311146120519879</v>
      </c>
      <c r="S19" s="141" t="s">
        <v>48</v>
      </c>
    </row>
    <row r="20" spans="1:19" ht="24.95" customHeight="1">
      <c r="A20" s="141" t="s">
        <v>49</v>
      </c>
      <c r="B20" s="418">
        <v>4.7125770864512049</v>
      </c>
      <c r="C20" s="419">
        <v>53.360203276964882</v>
      </c>
      <c r="D20" s="420">
        <v>57.310526315789474</v>
      </c>
      <c r="E20" s="420" t="s">
        <v>22</v>
      </c>
      <c r="F20" s="421">
        <v>36.489730594825289</v>
      </c>
      <c r="G20" s="422">
        <v>24.161934420223503</v>
      </c>
      <c r="H20" s="420">
        <v>28.135031583307466</v>
      </c>
      <c r="I20" s="420">
        <v>-26.434426229508205</v>
      </c>
      <c r="J20" s="420">
        <v>47.771927571593665</v>
      </c>
      <c r="K20" s="420">
        <v>82.280049566294934</v>
      </c>
      <c r="L20" s="420">
        <v>82.280049566294934</v>
      </c>
      <c r="M20" s="420" t="s">
        <v>22</v>
      </c>
      <c r="N20" s="693" t="s">
        <v>22</v>
      </c>
      <c r="O20" s="418" t="s">
        <v>22</v>
      </c>
      <c r="P20" s="418">
        <v>36.561695074345494</v>
      </c>
      <c r="Q20" s="418">
        <v>37.630916237143737</v>
      </c>
      <c r="R20" s="418">
        <v>-11.358610154807238</v>
      </c>
      <c r="S20" s="141" t="s">
        <v>49</v>
      </c>
    </row>
    <row r="21" spans="1:19" ht="24.95" customHeight="1">
      <c r="A21" s="141" t="s">
        <v>50</v>
      </c>
      <c r="B21" s="418">
        <v>9.2919354678956836</v>
      </c>
      <c r="C21" s="419">
        <v>-4.7209588071620061</v>
      </c>
      <c r="D21" s="420">
        <v>2.8862305392490128</v>
      </c>
      <c r="E21" s="420">
        <v>18.868875173195605</v>
      </c>
      <c r="F21" s="421">
        <v>-21.266413402781197</v>
      </c>
      <c r="G21" s="422">
        <v>18.564664180091526</v>
      </c>
      <c r="H21" s="420">
        <v>17.196144035511978</v>
      </c>
      <c r="I21" s="420">
        <v>14.549811708319083</v>
      </c>
      <c r="J21" s="420">
        <v>18.904859948559064</v>
      </c>
      <c r="K21" s="420">
        <v>-82.740708223587944</v>
      </c>
      <c r="L21" s="420">
        <v>-81.984351115371666</v>
      </c>
      <c r="M21" s="420" t="s">
        <v>22</v>
      </c>
      <c r="N21" s="693">
        <v>-94.869131699210641</v>
      </c>
      <c r="O21" s="418" t="s">
        <v>331</v>
      </c>
      <c r="P21" s="418">
        <v>24.030184951931616</v>
      </c>
      <c r="Q21" s="418">
        <v>-21.773821695635604</v>
      </c>
      <c r="R21" s="418">
        <v>85.750761818637784</v>
      </c>
      <c r="S21" s="141" t="s">
        <v>50</v>
      </c>
    </row>
    <row r="22" spans="1:19" ht="24.95" customHeight="1">
      <c r="A22" s="141" t="s">
        <v>51</v>
      </c>
      <c r="B22" s="418">
        <v>7.9003893215868572</v>
      </c>
      <c r="C22" s="419">
        <v>-14.607726087201584</v>
      </c>
      <c r="D22" s="420">
        <v>-14.269294479564593</v>
      </c>
      <c r="E22" s="420">
        <v>-93.018682399213375</v>
      </c>
      <c r="F22" s="421">
        <v>-13.965610468259982</v>
      </c>
      <c r="G22" s="422">
        <v>17.173687886889695</v>
      </c>
      <c r="H22" s="420">
        <v>25.785967103893398</v>
      </c>
      <c r="I22" s="420">
        <v>-58.302583025830259</v>
      </c>
      <c r="J22" s="420">
        <v>15.205436156763597</v>
      </c>
      <c r="K22" s="420">
        <v>-61.931088401183892</v>
      </c>
      <c r="L22" s="420">
        <v>-61.931088401183892</v>
      </c>
      <c r="M22" s="420" t="s">
        <v>22</v>
      </c>
      <c r="N22" s="693" t="s">
        <v>22</v>
      </c>
      <c r="O22" s="418" t="s">
        <v>331</v>
      </c>
      <c r="P22" s="418">
        <v>5.9042319096606519</v>
      </c>
      <c r="Q22" s="418">
        <v>1.5452847805788963</v>
      </c>
      <c r="R22" s="418">
        <v>139.87972288027143</v>
      </c>
      <c r="S22" s="141" t="s">
        <v>51</v>
      </c>
    </row>
    <row r="23" spans="1:19" ht="24.95" customHeight="1">
      <c r="A23" s="141" t="s">
        <v>52</v>
      </c>
      <c r="B23" s="418">
        <v>8.1158226867922281</v>
      </c>
      <c r="C23" s="419">
        <v>18.650361431078437</v>
      </c>
      <c r="D23" s="420">
        <v>15.156963563876062</v>
      </c>
      <c r="E23" s="420">
        <v>-66.054080310880835</v>
      </c>
      <c r="F23" s="421">
        <v>37.091416523836216</v>
      </c>
      <c r="G23" s="422">
        <v>-19.993500088375995</v>
      </c>
      <c r="H23" s="420">
        <v>-17.147686523545474</v>
      </c>
      <c r="I23" s="420">
        <v>-39.147438404380132</v>
      </c>
      <c r="J23" s="420">
        <v>-20.112223016440311</v>
      </c>
      <c r="K23" s="420">
        <v>-61.411943319838052</v>
      </c>
      <c r="L23" s="420" t="s">
        <v>22</v>
      </c>
      <c r="M23" s="420" t="s">
        <v>22</v>
      </c>
      <c r="N23" s="693" t="s">
        <v>22</v>
      </c>
      <c r="O23" s="418">
        <v>7.8850102669404407</v>
      </c>
      <c r="P23" s="418">
        <v>6.8579136607327769</v>
      </c>
      <c r="Q23" s="418">
        <v>24.598817754322866</v>
      </c>
      <c r="R23" s="418">
        <v>-45.847232491877264</v>
      </c>
      <c r="S23" s="141" t="s">
        <v>52</v>
      </c>
    </row>
    <row r="24" spans="1:19" ht="24.95" customHeight="1">
      <c r="A24" s="141" t="s">
        <v>53</v>
      </c>
      <c r="B24" s="418">
        <v>19.630512808708005</v>
      </c>
      <c r="C24" s="419">
        <v>10.843655773775566</v>
      </c>
      <c r="D24" s="420">
        <v>31.448524940573776</v>
      </c>
      <c r="E24" s="420">
        <v>-22.47985777508795</v>
      </c>
      <c r="F24" s="421">
        <v>-38.793339656444303</v>
      </c>
      <c r="G24" s="422">
        <v>-13.936518167035217</v>
      </c>
      <c r="H24" s="420">
        <v>23.745044534829859</v>
      </c>
      <c r="I24" s="420">
        <v>6.208775451677667</v>
      </c>
      <c r="J24" s="420">
        <v>-18.217552283216961</v>
      </c>
      <c r="K24" s="420">
        <v>42.190072924017869</v>
      </c>
      <c r="L24" s="420">
        <v>32.49235474006116</v>
      </c>
      <c r="M24" s="420" t="s">
        <v>22</v>
      </c>
      <c r="N24" s="693" t="s">
        <v>22</v>
      </c>
      <c r="O24" s="418">
        <v>-66.568047337278102</v>
      </c>
      <c r="P24" s="418">
        <v>-2.3371713560273264</v>
      </c>
      <c r="Q24" s="418">
        <v>19.572868304835239</v>
      </c>
      <c r="R24" s="418">
        <v>22.264225540585741</v>
      </c>
      <c r="S24" s="141" t="s">
        <v>53</v>
      </c>
    </row>
    <row r="25" spans="1:19" ht="24.95" customHeight="1">
      <c r="A25" s="141" t="s">
        <v>54</v>
      </c>
      <c r="B25" s="418">
        <v>4.57860924088817</v>
      </c>
      <c r="C25" s="419">
        <v>24.978447037186029</v>
      </c>
      <c r="D25" s="420">
        <v>5.0586720091585562</v>
      </c>
      <c r="E25" s="420" t="s">
        <v>22</v>
      </c>
      <c r="F25" s="421">
        <v>106.31025416301489</v>
      </c>
      <c r="G25" s="422">
        <v>-18.055296675986327</v>
      </c>
      <c r="H25" s="420">
        <v>307.43193524650474</v>
      </c>
      <c r="I25" s="420" t="s">
        <v>22</v>
      </c>
      <c r="J25" s="420">
        <v>-48.072747014115095</v>
      </c>
      <c r="K25" s="420">
        <v>-53.421821620562447</v>
      </c>
      <c r="L25" s="420">
        <v>-63.213075799174739</v>
      </c>
      <c r="M25" s="420" t="s">
        <v>22</v>
      </c>
      <c r="N25" s="693">
        <v>-43.507695658487002</v>
      </c>
      <c r="O25" s="418" t="s">
        <v>331</v>
      </c>
      <c r="P25" s="418">
        <v>-14.010200881435381</v>
      </c>
      <c r="Q25" s="418">
        <v>15.020898641588289</v>
      </c>
      <c r="R25" s="418">
        <v>32.106997124648785</v>
      </c>
      <c r="S25" s="141" t="s">
        <v>54</v>
      </c>
    </row>
    <row r="26" spans="1:19" ht="24.95" customHeight="1">
      <c r="A26" s="141" t="s">
        <v>55</v>
      </c>
      <c r="B26" s="418">
        <v>6.7555569316816815</v>
      </c>
      <c r="C26" s="419">
        <v>-21.801407085983897</v>
      </c>
      <c r="D26" s="420">
        <v>-25.775344597598931</v>
      </c>
      <c r="E26" s="420">
        <v>-97.820163487738427</v>
      </c>
      <c r="F26" s="421">
        <v>1.9251131003954924E-2</v>
      </c>
      <c r="G26" s="422">
        <v>273.04974977921705</v>
      </c>
      <c r="H26" s="420">
        <v>173.85620915032678</v>
      </c>
      <c r="I26" s="420" t="s">
        <v>22</v>
      </c>
      <c r="J26" s="420">
        <v>280.23677979479083</v>
      </c>
      <c r="K26" s="420">
        <v>177.8</v>
      </c>
      <c r="L26" s="420">
        <v>177.8</v>
      </c>
      <c r="M26" s="420" t="s">
        <v>22</v>
      </c>
      <c r="N26" s="693" t="s">
        <v>22</v>
      </c>
      <c r="O26" s="418" t="s">
        <v>22</v>
      </c>
      <c r="P26" s="418">
        <v>-3.9643792233040216</v>
      </c>
      <c r="Q26" s="418">
        <v>191.24906507105459</v>
      </c>
      <c r="R26" s="418">
        <v>1.291407018694656</v>
      </c>
      <c r="S26" s="141" t="s">
        <v>55</v>
      </c>
    </row>
    <row r="27" spans="1:19" ht="24.95" customHeight="1">
      <c r="A27" s="141" t="s">
        <v>56</v>
      </c>
      <c r="B27" s="418">
        <v>11.767986492063855</v>
      </c>
      <c r="C27" s="419">
        <v>-12.840898140117588</v>
      </c>
      <c r="D27" s="420">
        <v>-13.586382555755733</v>
      </c>
      <c r="E27" s="420" t="s">
        <v>331</v>
      </c>
      <c r="F27" s="421">
        <v>-17.78305963699222</v>
      </c>
      <c r="G27" s="422">
        <v>-56.548775748153901</v>
      </c>
      <c r="H27" s="420">
        <v>-79.65217391304347</v>
      </c>
      <c r="I27" s="420" t="s">
        <v>22</v>
      </c>
      <c r="J27" s="420">
        <v>-37.87772312016866</v>
      </c>
      <c r="K27" s="420" t="s">
        <v>22</v>
      </c>
      <c r="L27" s="420" t="s">
        <v>22</v>
      </c>
      <c r="M27" s="420" t="s">
        <v>22</v>
      </c>
      <c r="N27" s="693" t="s">
        <v>22</v>
      </c>
      <c r="O27" s="418">
        <v>267.04545454545456</v>
      </c>
      <c r="P27" s="418">
        <v>-18.995989710652026</v>
      </c>
      <c r="Q27" s="418">
        <v>2.4569646089267252</v>
      </c>
      <c r="R27" s="418">
        <v>-0.8025966361758492</v>
      </c>
      <c r="S27" s="141" t="s">
        <v>56</v>
      </c>
    </row>
    <row r="28" spans="1:19" ht="24.95" customHeight="1">
      <c r="A28" s="141" t="s">
        <v>57</v>
      </c>
      <c r="B28" s="418">
        <v>5.7697152268259231</v>
      </c>
      <c r="C28" s="419">
        <v>-0.42149182561308862</v>
      </c>
      <c r="D28" s="420">
        <v>1.4466340129855553</v>
      </c>
      <c r="E28" s="420" t="s">
        <v>22</v>
      </c>
      <c r="F28" s="421">
        <v>-5.9527824620573284</v>
      </c>
      <c r="G28" s="422">
        <v>57.595693779904281</v>
      </c>
      <c r="H28" s="420">
        <v>44.878706199460908</v>
      </c>
      <c r="I28" s="420" t="s">
        <v>22</v>
      </c>
      <c r="J28" s="420">
        <v>67.741935483870975</v>
      </c>
      <c r="K28" s="420" t="s">
        <v>22</v>
      </c>
      <c r="L28" s="420" t="s">
        <v>22</v>
      </c>
      <c r="M28" s="420" t="s">
        <v>22</v>
      </c>
      <c r="N28" s="693" t="s">
        <v>22</v>
      </c>
      <c r="O28" s="418" t="s">
        <v>22</v>
      </c>
      <c r="P28" s="418">
        <v>-3.8079040074266715</v>
      </c>
      <c r="Q28" s="418">
        <v>214.07542764326683</v>
      </c>
      <c r="R28" s="418">
        <v>-53.717709720372831</v>
      </c>
      <c r="S28" s="141" t="s">
        <v>57</v>
      </c>
    </row>
    <row r="29" spans="1:19" ht="24.95" customHeight="1">
      <c r="A29" s="141" t="s">
        <v>58</v>
      </c>
      <c r="B29" s="418">
        <v>9.9796182999783696</v>
      </c>
      <c r="C29" s="419">
        <v>-19.637376198462178</v>
      </c>
      <c r="D29" s="420">
        <v>-25.954646435008598</v>
      </c>
      <c r="E29" s="420">
        <v>195.90909090909088</v>
      </c>
      <c r="F29" s="421">
        <v>-5.9128355035875586</v>
      </c>
      <c r="G29" s="422">
        <v>-4.372540445984896E-3</v>
      </c>
      <c r="H29" s="420">
        <v>11.231452399003558</v>
      </c>
      <c r="I29" s="420">
        <v>-52.746365105008081</v>
      </c>
      <c r="J29" s="420">
        <v>-1.0944455470809942</v>
      </c>
      <c r="K29" s="420" t="s">
        <v>22</v>
      </c>
      <c r="L29" s="420" t="s">
        <v>22</v>
      </c>
      <c r="M29" s="420" t="s">
        <v>22</v>
      </c>
      <c r="N29" s="693" t="s">
        <v>22</v>
      </c>
      <c r="O29" s="418" t="s">
        <v>331</v>
      </c>
      <c r="P29" s="418">
        <v>-18.142735057641673</v>
      </c>
      <c r="Q29" s="418">
        <v>-63.436535727906254</v>
      </c>
      <c r="R29" s="418">
        <v>169.77006629990126</v>
      </c>
      <c r="S29" s="141" t="s">
        <v>58</v>
      </c>
    </row>
    <row r="30" spans="1:19" ht="24.95" customHeight="1">
      <c r="A30" s="141" t="s">
        <v>59</v>
      </c>
      <c r="B30" s="418">
        <v>5.1529180686192433</v>
      </c>
      <c r="C30" s="419">
        <v>-5.710267767456557</v>
      </c>
      <c r="D30" s="420">
        <v>-6.8189786800882217</v>
      </c>
      <c r="E30" s="420" t="s">
        <v>331</v>
      </c>
      <c r="F30" s="421">
        <v>-6.0809538751176717</v>
      </c>
      <c r="G30" s="422">
        <v>140.25111169238818</v>
      </c>
      <c r="H30" s="420">
        <v>174.72527472527474</v>
      </c>
      <c r="I30" s="420">
        <v>-72.950160771704176</v>
      </c>
      <c r="J30" s="420">
        <v>150.9812546525005</v>
      </c>
      <c r="K30" s="420">
        <v>-63.890181479758027</v>
      </c>
      <c r="L30" s="420">
        <v>-63.890181479758027</v>
      </c>
      <c r="M30" s="420" t="s">
        <v>22</v>
      </c>
      <c r="N30" s="693" t="s">
        <v>22</v>
      </c>
      <c r="O30" s="418">
        <v>-2.1897810218978009</v>
      </c>
      <c r="P30" s="418">
        <v>98.293555833209808</v>
      </c>
      <c r="Q30" s="418">
        <v>209.17215232063995</v>
      </c>
      <c r="R30" s="418">
        <v>20.380184618446904</v>
      </c>
      <c r="S30" s="141" t="s">
        <v>59</v>
      </c>
    </row>
    <row r="31" spans="1:19" ht="24.95" customHeight="1">
      <c r="A31" s="141" t="s">
        <v>60</v>
      </c>
      <c r="B31" s="418">
        <v>5.4480078370288822</v>
      </c>
      <c r="C31" s="419">
        <v>-22.515967896383899</v>
      </c>
      <c r="D31" s="420">
        <v>-25.563146652932005</v>
      </c>
      <c r="E31" s="420">
        <v>7.1220930232558146</v>
      </c>
      <c r="F31" s="421">
        <v>-17.291016302462708</v>
      </c>
      <c r="G31" s="422">
        <v>21.214159589674608</v>
      </c>
      <c r="H31" s="420">
        <v>-70.83121798126183</v>
      </c>
      <c r="I31" s="420" t="s">
        <v>22</v>
      </c>
      <c r="J31" s="420">
        <v>77.94615072385335</v>
      </c>
      <c r="K31" s="420">
        <v>-97.313064913722272</v>
      </c>
      <c r="L31" s="420">
        <v>-93.180396246089671</v>
      </c>
      <c r="M31" s="420" t="s">
        <v>22</v>
      </c>
      <c r="N31" s="693" t="s">
        <v>22</v>
      </c>
      <c r="O31" s="418">
        <v>175.42372881355936</v>
      </c>
      <c r="P31" s="418">
        <v>-15.953616500440177</v>
      </c>
      <c r="Q31" s="418">
        <v>-4.9543300597486564</v>
      </c>
      <c r="R31" s="418">
        <v>23.896318215444154</v>
      </c>
      <c r="S31" s="141" t="s">
        <v>60</v>
      </c>
    </row>
    <row r="32" spans="1:19" ht="24.95" customHeight="1">
      <c r="A32" s="141" t="s">
        <v>61</v>
      </c>
      <c r="B32" s="418">
        <v>6.3766097049044532</v>
      </c>
      <c r="C32" s="419">
        <v>-4.4503405243226126</v>
      </c>
      <c r="D32" s="420">
        <v>7.3690908233963341</v>
      </c>
      <c r="E32" s="420">
        <v>-34.951456310679603</v>
      </c>
      <c r="F32" s="421">
        <v>-26.734892566848558</v>
      </c>
      <c r="G32" s="422">
        <v>73.855450027933784</v>
      </c>
      <c r="H32" s="420">
        <v>133.01713586291314</v>
      </c>
      <c r="I32" s="420" t="s">
        <v>331</v>
      </c>
      <c r="J32" s="420">
        <v>57.9164235705951</v>
      </c>
      <c r="K32" s="420" t="s">
        <v>22</v>
      </c>
      <c r="L32" s="420" t="s">
        <v>22</v>
      </c>
      <c r="M32" s="420" t="s">
        <v>22</v>
      </c>
      <c r="N32" s="693" t="s">
        <v>22</v>
      </c>
      <c r="O32" s="418">
        <v>-70.33898305084746</v>
      </c>
      <c r="P32" s="418">
        <v>12.077277438810327</v>
      </c>
      <c r="Q32" s="418">
        <v>-49.054437479379743</v>
      </c>
      <c r="R32" s="418">
        <v>4.037547929679036</v>
      </c>
      <c r="S32" s="141" t="s">
        <v>61</v>
      </c>
    </row>
    <row r="33" spans="1:19" ht="24.95" customHeight="1">
      <c r="A33" s="141" t="s">
        <v>62</v>
      </c>
      <c r="B33" s="418">
        <v>6.4970222228638193</v>
      </c>
      <c r="C33" s="419">
        <v>-2.0696315077467631</v>
      </c>
      <c r="D33" s="420">
        <v>0.5471401511995424</v>
      </c>
      <c r="E33" s="420">
        <v>11.049638850468725</v>
      </c>
      <c r="F33" s="421">
        <v>-13.535399324157254</v>
      </c>
      <c r="G33" s="422">
        <v>97.035573122529627</v>
      </c>
      <c r="H33" s="420">
        <v>198.35801202169773</v>
      </c>
      <c r="I33" s="420">
        <v>-46.29324546952224</v>
      </c>
      <c r="J33" s="420">
        <v>42.96359689404693</v>
      </c>
      <c r="K33" s="420">
        <v>107.30670724917411</v>
      </c>
      <c r="L33" s="420">
        <v>208.25974169334364</v>
      </c>
      <c r="M33" s="420" t="s">
        <v>22</v>
      </c>
      <c r="N33" s="693" t="s">
        <v>22</v>
      </c>
      <c r="O33" s="418" t="s">
        <v>331</v>
      </c>
      <c r="P33" s="418">
        <v>7.0159254408442848</v>
      </c>
      <c r="Q33" s="418">
        <v>-22.468154385630115</v>
      </c>
      <c r="R33" s="418">
        <v>0.53758781579441006</v>
      </c>
      <c r="S33" s="141" t="s">
        <v>62</v>
      </c>
    </row>
    <row r="34" spans="1:19" ht="24.95" customHeight="1">
      <c r="A34" s="141" t="s">
        <v>63</v>
      </c>
      <c r="B34" s="418">
        <v>6.0003356961189809</v>
      </c>
      <c r="C34" s="419">
        <v>-19.321832830804226</v>
      </c>
      <c r="D34" s="420">
        <v>-14.509788189987162</v>
      </c>
      <c r="E34" s="420" t="s">
        <v>22</v>
      </c>
      <c r="F34" s="421">
        <v>-24.522144522144529</v>
      </c>
      <c r="G34" s="422">
        <v>-22.778124549863151</v>
      </c>
      <c r="H34" s="420">
        <v>-31.178846860080796</v>
      </c>
      <c r="I34" s="420" t="s">
        <v>22</v>
      </c>
      <c r="J34" s="420">
        <v>-20.120305824151117</v>
      </c>
      <c r="K34" s="420">
        <v>-83.606327437076288</v>
      </c>
      <c r="L34" s="420">
        <v>-77.755279143766273</v>
      </c>
      <c r="M34" s="420" t="s">
        <v>22</v>
      </c>
      <c r="N34" s="693">
        <v>-86.401215945466689</v>
      </c>
      <c r="O34" s="418">
        <v>-51.194539249146757</v>
      </c>
      <c r="P34" s="418">
        <v>-8.7417121582899426</v>
      </c>
      <c r="Q34" s="418">
        <v>-50.724992186119842</v>
      </c>
      <c r="R34" s="418">
        <v>-52.060458651841557</v>
      </c>
      <c r="S34" s="141" t="s">
        <v>63</v>
      </c>
    </row>
    <row r="35" spans="1:19" ht="24.95" customHeight="1">
      <c r="A35" s="141" t="s">
        <v>64</v>
      </c>
      <c r="B35" s="418">
        <v>6.2626150226171404</v>
      </c>
      <c r="C35" s="419">
        <v>-13.097180412252683</v>
      </c>
      <c r="D35" s="420">
        <v>-13.823672194353193</v>
      </c>
      <c r="E35" s="420">
        <v>-28.071120689655189</v>
      </c>
      <c r="F35" s="421">
        <v>-8.7403171647993645</v>
      </c>
      <c r="G35" s="422">
        <v>-69.938768755516321</v>
      </c>
      <c r="H35" s="420">
        <v>-66.250994958875026</v>
      </c>
      <c r="I35" s="420" t="s">
        <v>22</v>
      </c>
      <c r="J35" s="420">
        <v>-70.15438988095238</v>
      </c>
      <c r="K35" s="420" t="s">
        <v>22</v>
      </c>
      <c r="L35" s="420" t="s">
        <v>22</v>
      </c>
      <c r="M35" s="420" t="s">
        <v>22</v>
      </c>
      <c r="N35" s="693" t="s">
        <v>22</v>
      </c>
      <c r="O35" s="418" t="s">
        <v>22</v>
      </c>
      <c r="P35" s="418">
        <v>-27.063487403550042</v>
      </c>
      <c r="Q35" s="418">
        <v>23.359448347308117</v>
      </c>
      <c r="R35" s="418">
        <v>-1.2606276790871505</v>
      </c>
      <c r="S35" s="141" t="s">
        <v>64</v>
      </c>
    </row>
    <row r="36" spans="1:19" ht="24.95" customHeight="1">
      <c r="A36" s="141" t="s">
        <v>65</v>
      </c>
      <c r="B36" s="418">
        <v>7.2122260557164282</v>
      </c>
      <c r="C36" s="419">
        <v>60.553510301621117</v>
      </c>
      <c r="D36" s="420">
        <v>52.067254127418181</v>
      </c>
      <c r="E36" s="420">
        <v>4</v>
      </c>
      <c r="F36" s="421">
        <v>94.974631553515366</v>
      </c>
      <c r="G36" s="422">
        <v>219.11609571928261</v>
      </c>
      <c r="H36" s="420">
        <v>119.23657833310449</v>
      </c>
      <c r="I36" s="420">
        <v>136.62551440329219</v>
      </c>
      <c r="J36" s="420">
        <v>306.11794386628821</v>
      </c>
      <c r="K36" s="420" t="s">
        <v>22</v>
      </c>
      <c r="L36" s="420" t="s">
        <v>22</v>
      </c>
      <c r="M36" s="420" t="s">
        <v>22</v>
      </c>
      <c r="N36" s="693" t="s">
        <v>22</v>
      </c>
      <c r="O36" s="418">
        <v>165.625</v>
      </c>
      <c r="P36" s="418">
        <v>27.839211428900825</v>
      </c>
      <c r="Q36" s="418">
        <v>19.302433351694944</v>
      </c>
      <c r="R36" s="418">
        <v>-31.384168721189127</v>
      </c>
      <c r="S36" s="141" t="s">
        <v>65</v>
      </c>
    </row>
    <row r="37" spans="1:19" ht="24.95" customHeight="1">
      <c r="A37" s="141" t="s">
        <v>66</v>
      </c>
      <c r="B37" s="418">
        <v>6.4888296035152848</v>
      </c>
      <c r="C37" s="419">
        <v>43.970486612258497</v>
      </c>
      <c r="D37" s="420">
        <v>62.889761014348977</v>
      </c>
      <c r="E37" s="420" t="s">
        <v>22</v>
      </c>
      <c r="F37" s="421">
        <v>-2.3247048891167026</v>
      </c>
      <c r="G37" s="422">
        <v>9.5764985040751185</v>
      </c>
      <c r="H37" s="420">
        <v>33.058366405551965</v>
      </c>
      <c r="I37" s="420" t="s">
        <v>22</v>
      </c>
      <c r="J37" s="420">
        <v>-0.75718529486181296</v>
      </c>
      <c r="K37" s="420">
        <v>-0.92289776073893393</v>
      </c>
      <c r="L37" s="420">
        <v>10.397003376130527</v>
      </c>
      <c r="M37" s="420">
        <v>10.834192855789681</v>
      </c>
      <c r="N37" s="693">
        <v>-22.372444788348702</v>
      </c>
      <c r="O37" s="418">
        <v>67.802799756542896</v>
      </c>
      <c r="P37" s="418">
        <v>-4.2262615308679585</v>
      </c>
      <c r="Q37" s="418">
        <v>-12.142553355779143</v>
      </c>
      <c r="R37" s="418">
        <v>-34.971799501200309</v>
      </c>
      <c r="S37" s="141" t="s">
        <v>66</v>
      </c>
    </row>
    <row r="38" spans="1:19" ht="24.95" customHeight="1">
      <c r="A38" s="141" t="s">
        <v>67</v>
      </c>
      <c r="B38" s="418">
        <v>7.226816707270018</v>
      </c>
      <c r="C38" s="419">
        <v>-15.234412084997061</v>
      </c>
      <c r="D38" s="420">
        <v>-7.7221157531621287</v>
      </c>
      <c r="E38" s="420" t="s">
        <v>22</v>
      </c>
      <c r="F38" s="421">
        <v>-35.376417093595052</v>
      </c>
      <c r="G38" s="422">
        <v>-22.440057700554931</v>
      </c>
      <c r="H38" s="420">
        <v>-39.881093935790723</v>
      </c>
      <c r="I38" s="420">
        <v>-20.146074254412667</v>
      </c>
      <c r="J38" s="420">
        <v>-20.541072249675508</v>
      </c>
      <c r="K38" s="420">
        <v>-70.559822930744417</v>
      </c>
      <c r="L38" s="420">
        <v>-58.997966830090917</v>
      </c>
      <c r="M38" s="420">
        <v>-93.507619873621607</v>
      </c>
      <c r="N38" s="693">
        <v>-81.789007144762977</v>
      </c>
      <c r="O38" s="418" t="s">
        <v>331</v>
      </c>
      <c r="P38" s="418">
        <v>25.013091504718659</v>
      </c>
      <c r="Q38" s="418">
        <v>-50.01489882985063</v>
      </c>
      <c r="R38" s="418">
        <v>171.44117828405837</v>
      </c>
      <c r="S38" s="141" t="s">
        <v>67</v>
      </c>
    </row>
    <row r="39" spans="1:19" ht="24.95" customHeight="1">
      <c r="A39" s="141" t="s">
        <v>68</v>
      </c>
      <c r="B39" s="418">
        <v>5.0618428099835882</v>
      </c>
      <c r="C39" s="419">
        <v>-35.901145682112443</v>
      </c>
      <c r="D39" s="420">
        <v>1.0158904896376839</v>
      </c>
      <c r="E39" s="420">
        <v>78.401898734177195</v>
      </c>
      <c r="F39" s="421">
        <v>-63.027885099949607</v>
      </c>
      <c r="G39" s="422">
        <v>170.13160829801473</v>
      </c>
      <c r="H39" s="420">
        <v>90.969676774408526</v>
      </c>
      <c r="I39" s="420" t="s">
        <v>22</v>
      </c>
      <c r="J39" s="420">
        <v>209.95808885163456</v>
      </c>
      <c r="K39" s="420">
        <v>-72.291488004925569</v>
      </c>
      <c r="L39" s="420">
        <v>127.55620014503265</v>
      </c>
      <c r="M39" s="420" t="s">
        <v>22</v>
      </c>
      <c r="N39" s="693">
        <v>-78.540976915052838</v>
      </c>
      <c r="O39" s="418" t="s">
        <v>331</v>
      </c>
      <c r="P39" s="418">
        <v>90.254316652033964</v>
      </c>
      <c r="Q39" s="418">
        <v>5.7411316353601194</v>
      </c>
      <c r="R39" s="418">
        <v>-48.438612552131012</v>
      </c>
      <c r="S39" s="141" t="s">
        <v>68</v>
      </c>
    </row>
    <row r="40" spans="1:19" ht="24.95" customHeight="1">
      <c r="A40" s="141" t="s">
        <v>69</v>
      </c>
      <c r="B40" s="418">
        <v>10.891788419605874</v>
      </c>
      <c r="C40" s="419">
        <v>24.338654503990881</v>
      </c>
      <c r="D40" s="420">
        <v>32.252289471872217</v>
      </c>
      <c r="E40" s="420">
        <v>-25.652415324819543</v>
      </c>
      <c r="F40" s="421">
        <v>-8.693597921096142</v>
      </c>
      <c r="G40" s="422">
        <v>269.80609418282546</v>
      </c>
      <c r="H40" s="420">
        <v>192.30213227322008</v>
      </c>
      <c r="I40" s="420">
        <v>186.20689655172413</v>
      </c>
      <c r="J40" s="420">
        <v>392.32723577235777</v>
      </c>
      <c r="K40" s="420">
        <v>-36.806713348894071</v>
      </c>
      <c r="L40" s="420">
        <v>4.2445911257792659</v>
      </c>
      <c r="M40" s="420" t="s">
        <v>22</v>
      </c>
      <c r="N40" s="693" t="s">
        <v>22</v>
      </c>
      <c r="O40" s="418" t="s">
        <v>331</v>
      </c>
      <c r="P40" s="418">
        <v>24.018128204755754</v>
      </c>
      <c r="Q40" s="418">
        <v>-25.52142643092597</v>
      </c>
      <c r="R40" s="418">
        <v>59.931485256720094</v>
      </c>
      <c r="S40" s="141" t="s">
        <v>69</v>
      </c>
    </row>
    <row r="41" spans="1:19" ht="24.95" customHeight="1">
      <c r="A41" s="141" t="s">
        <v>70</v>
      </c>
      <c r="B41" s="418">
        <v>4.863619981428343</v>
      </c>
      <c r="C41" s="419">
        <v>-16.90610149123286</v>
      </c>
      <c r="D41" s="420">
        <v>-9.1044679333376592</v>
      </c>
      <c r="E41" s="420">
        <v>-91.46421536441234</v>
      </c>
      <c r="F41" s="421">
        <v>-21.863536316947901</v>
      </c>
      <c r="G41" s="422">
        <v>41.802353699822675</v>
      </c>
      <c r="H41" s="420">
        <v>27.537993920972625</v>
      </c>
      <c r="I41" s="420" t="s">
        <v>22</v>
      </c>
      <c r="J41" s="420">
        <v>46.314172882843337</v>
      </c>
      <c r="K41" s="420" t="s">
        <v>22</v>
      </c>
      <c r="L41" s="420" t="s">
        <v>22</v>
      </c>
      <c r="M41" s="420" t="s">
        <v>22</v>
      </c>
      <c r="N41" s="693" t="s">
        <v>22</v>
      </c>
      <c r="O41" s="418" t="s">
        <v>22</v>
      </c>
      <c r="P41" s="418">
        <v>51.617597500076585</v>
      </c>
      <c r="Q41" s="418">
        <v>-88.95161745610568</v>
      </c>
      <c r="R41" s="418">
        <v>86.373172086135611</v>
      </c>
      <c r="S41" s="141" t="s">
        <v>70</v>
      </c>
    </row>
    <row r="42" spans="1:19" ht="24.95" customHeight="1">
      <c r="A42" s="141" t="s">
        <v>71</v>
      </c>
      <c r="B42" s="418">
        <v>8.7519862460496256</v>
      </c>
      <c r="C42" s="419">
        <v>8.6561279252309191</v>
      </c>
      <c r="D42" s="420">
        <v>40.922473012757592</v>
      </c>
      <c r="E42" s="420" t="s">
        <v>22</v>
      </c>
      <c r="F42" s="421">
        <v>-60.054993125859262</v>
      </c>
      <c r="G42" s="422" t="s">
        <v>331</v>
      </c>
      <c r="H42" s="420">
        <v>162.38532110091739</v>
      </c>
      <c r="I42" s="420" t="s">
        <v>22</v>
      </c>
      <c r="J42" s="420" t="s">
        <v>331</v>
      </c>
      <c r="K42" s="420" t="s">
        <v>22</v>
      </c>
      <c r="L42" s="420" t="s">
        <v>22</v>
      </c>
      <c r="M42" s="420" t="s">
        <v>22</v>
      </c>
      <c r="N42" s="693" t="s">
        <v>22</v>
      </c>
      <c r="O42" s="418">
        <v>-96.863320875600635</v>
      </c>
      <c r="P42" s="418">
        <v>-5.8270058629219506</v>
      </c>
      <c r="Q42" s="418">
        <v>-21.287856512790341</v>
      </c>
      <c r="R42" s="418">
        <v>82.479321087119985</v>
      </c>
      <c r="S42" s="141" t="s">
        <v>71</v>
      </c>
    </row>
    <row r="43" spans="1:19" ht="24.95" customHeight="1">
      <c r="A43" s="141" t="s">
        <v>72</v>
      </c>
      <c r="B43" s="418">
        <v>8.8946685809803512</v>
      </c>
      <c r="C43" s="419">
        <v>-23.599740363072925</v>
      </c>
      <c r="D43" s="420">
        <v>-23.435965390911207</v>
      </c>
      <c r="E43" s="420" t="s">
        <v>22</v>
      </c>
      <c r="F43" s="421">
        <v>-23.934593440219302</v>
      </c>
      <c r="G43" s="422">
        <v>-29.552029455597435</v>
      </c>
      <c r="H43" s="420">
        <v>55.261371350984376</v>
      </c>
      <c r="I43" s="420">
        <v>88.042831647828677</v>
      </c>
      <c r="J43" s="420">
        <v>-35.539429483491404</v>
      </c>
      <c r="K43" s="420">
        <v>45.44537749936967</v>
      </c>
      <c r="L43" s="420">
        <v>-9.3097411529323324</v>
      </c>
      <c r="M43" s="420" t="s">
        <v>22</v>
      </c>
      <c r="N43" s="693">
        <v>70.066631055132262</v>
      </c>
      <c r="O43" s="418">
        <v>130.16759776536313</v>
      </c>
      <c r="P43" s="418">
        <v>1.3540525769132756</v>
      </c>
      <c r="Q43" s="418">
        <v>-17.786117561603731</v>
      </c>
      <c r="R43" s="418">
        <v>238.69735755573907</v>
      </c>
      <c r="S43" s="141" t="s">
        <v>72</v>
      </c>
    </row>
    <row r="44" spans="1:19" ht="24.95" customHeight="1">
      <c r="A44" s="141" t="s">
        <v>73</v>
      </c>
      <c r="B44" s="418">
        <v>5.4709726943117118</v>
      </c>
      <c r="C44" s="419">
        <v>11.380710146880475</v>
      </c>
      <c r="D44" s="420">
        <v>14.090981722531552</v>
      </c>
      <c r="E44" s="420" t="s">
        <v>22</v>
      </c>
      <c r="F44" s="421">
        <v>4.5988389202493494</v>
      </c>
      <c r="G44" s="422">
        <v>-25.273202024435065</v>
      </c>
      <c r="H44" s="420">
        <v>-45.881707651522078</v>
      </c>
      <c r="I44" s="420">
        <v>106.89655172413791</v>
      </c>
      <c r="J44" s="420">
        <v>-23.314120018388209</v>
      </c>
      <c r="K44" s="420">
        <v>-70.247547874824846</v>
      </c>
      <c r="L44" s="420">
        <v>-87.716020551144325</v>
      </c>
      <c r="M44" s="420" t="s">
        <v>22</v>
      </c>
      <c r="N44" s="693" t="s">
        <v>22</v>
      </c>
      <c r="O44" s="418">
        <v>-18.663911845730013</v>
      </c>
      <c r="P44" s="418">
        <v>-21.501280739680624</v>
      </c>
      <c r="Q44" s="418">
        <v>-47.709963125064611</v>
      </c>
      <c r="R44" s="418">
        <v>92.02587328856265</v>
      </c>
      <c r="S44" s="141" t="s">
        <v>73</v>
      </c>
    </row>
    <row r="45" spans="1:19" ht="24.95" customHeight="1">
      <c r="A45" s="141" t="s">
        <v>74</v>
      </c>
      <c r="B45" s="418">
        <v>6.2403421821815499</v>
      </c>
      <c r="C45" s="419">
        <v>101.84435122233472</v>
      </c>
      <c r="D45" s="420">
        <v>90.97919655667144</v>
      </c>
      <c r="E45" s="420" t="s">
        <v>22</v>
      </c>
      <c r="F45" s="421">
        <v>147.15781600598356</v>
      </c>
      <c r="G45" s="422">
        <v>-35.662259712872086</v>
      </c>
      <c r="H45" s="420">
        <v>-82.721453029626318</v>
      </c>
      <c r="I45" s="420">
        <v>5.7432432432432421</v>
      </c>
      <c r="J45" s="420">
        <v>20.984418232124654</v>
      </c>
      <c r="K45" s="420" t="s">
        <v>22</v>
      </c>
      <c r="L45" s="420" t="s">
        <v>22</v>
      </c>
      <c r="M45" s="420" t="s">
        <v>22</v>
      </c>
      <c r="N45" s="693" t="s">
        <v>22</v>
      </c>
      <c r="O45" s="418" t="s">
        <v>22</v>
      </c>
      <c r="P45" s="418">
        <v>-23.736015793926867</v>
      </c>
      <c r="Q45" s="418">
        <v>-58.91027708183465</v>
      </c>
      <c r="R45" s="418">
        <v>-12.345764591709411</v>
      </c>
      <c r="S45" s="141" t="s">
        <v>74</v>
      </c>
    </row>
    <row r="46" spans="1:19" ht="24.95" customHeight="1">
      <c r="A46" s="141" t="s">
        <v>75</v>
      </c>
      <c r="B46" s="418">
        <v>4.3040260754435167</v>
      </c>
      <c r="C46" s="419">
        <v>46.771033891322475</v>
      </c>
      <c r="D46" s="420">
        <v>-0.33423856277418906</v>
      </c>
      <c r="E46" s="420">
        <v>-47.177274361740388</v>
      </c>
      <c r="F46" s="421">
        <v>128.92250806033414</v>
      </c>
      <c r="G46" s="422">
        <v>-48.381312397014639</v>
      </c>
      <c r="H46" s="420">
        <v>364.95176848874598</v>
      </c>
      <c r="I46" s="420" t="s">
        <v>22</v>
      </c>
      <c r="J46" s="420">
        <v>-54.706490183535891</v>
      </c>
      <c r="K46" s="420" t="s">
        <v>22</v>
      </c>
      <c r="L46" s="420" t="s">
        <v>22</v>
      </c>
      <c r="M46" s="420" t="s">
        <v>22</v>
      </c>
      <c r="N46" s="693" t="s">
        <v>22</v>
      </c>
      <c r="O46" s="418">
        <v>79.999999999999972</v>
      </c>
      <c r="P46" s="418">
        <v>-10.286052249674967</v>
      </c>
      <c r="Q46" s="418">
        <v>-10.639790655339795</v>
      </c>
      <c r="R46" s="418">
        <v>128.87488649808768</v>
      </c>
      <c r="S46" s="141" t="s">
        <v>75</v>
      </c>
    </row>
    <row r="47" spans="1:19" ht="24.95" customHeight="1">
      <c r="A47" s="141" t="s">
        <v>76</v>
      </c>
      <c r="B47" s="418">
        <v>8.5879944419830565</v>
      </c>
      <c r="C47" s="419">
        <v>2.2136589247942169</v>
      </c>
      <c r="D47" s="420">
        <v>11.742215865331701</v>
      </c>
      <c r="E47" s="420" t="s">
        <v>22</v>
      </c>
      <c r="F47" s="421">
        <v>-24.806985294117652</v>
      </c>
      <c r="G47" s="422">
        <v>-34.761383721908928</v>
      </c>
      <c r="H47" s="420">
        <v>-18.857142857142847</v>
      </c>
      <c r="I47" s="420">
        <v>139.83739837398375</v>
      </c>
      <c r="J47" s="420">
        <v>-39.681066776643647</v>
      </c>
      <c r="K47" s="420" t="s">
        <v>331</v>
      </c>
      <c r="L47" s="420" t="s">
        <v>22</v>
      </c>
      <c r="M47" s="420" t="s">
        <v>22</v>
      </c>
      <c r="N47" s="693" t="s">
        <v>22</v>
      </c>
      <c r="O47" s="418" t="s">
        <v>22</v>
      </c>
      <c r="P47" s="418">
        <v>42.745592785717747</v>
      </c>
      <c r="Q47" s="418">
        <v>89.910011248593918</v>
      </c>
      <c r="R47" s="418">
        <v>149.68599759615384</v>
      </c>
      <c r="S47" s="141" t="s">
        <v>76</v>
      </c>
    </row>
    <row r="48" spans="1:19" ht="24.95" customHeight="1">
      <c r="A48" s="141" t="s">
        <v>77</v>
      </c>
      <c r="B48" s="418">
        <v>8.3530745186401845</v>
      </c>
      <c r="C48" s="419">
        <v>-18.095276457477368</v>
      </c>
      <c r="D48" s="420">
        <v>-13.175208052085651</v>
      </c>
      <c r="E48" s="420">
        <v>31.92771084337349</v>
      </c>
      <c r="F48" s="421">
        <v>-36.851769771417707</v>
      </c>
      <c r="G48" s="422">
        <v>33.920822683231307</v>
      </c>
      <c r="H48" s="420">
        <v>176.46017699115043</v>
      </c>
      <c r="I48" s="420" t="s">
        <v>22</v>
      </c>
      <c r="J48" s="420">
        <v>21.6929661210755</v>
      </c>
      <c r="K48" s="420" t="s">
        <v>22</v>
      </c>
      <c r="L48" s="420" t="s">
        <v>22</v>
      </c>
      <c r="M48" s="420" t="s">
        <v>22</v>
      </c>
      <c r="N48" s="693" t="s">
        <v>22</v>
      </c>
      <c r="O48" s="418" t="s">
        <v>331</v>
      </c>
      <c r="P48" s="418">
        <v>-14.042792309123968</v>
      </c>
      <c r="Q48" s="418">
        <v>-16.017369964914977</v>
      </c>
      <c r="R48" s="418">
        <v>23.556753211571646</v>
      </c>
      <c r="S48" s="141" t="s">
        <v>77</v>
      </c>
    </row>
    <row r="49" spans="1:19" ht="24.95" customHeight="1">
      <c r="A49" s="141" t="s">
        <v>78</v>
      </c>
      <c r="B49" s="418">
        <v>5.4497584948017845</v>
      </c>
      <c r="C49" s="419">
        <v>-40.281434407625959</v>
      </c>
      <c r="D49" s="420">
        <v>-34.834246932915676</v>
      </c>
      <c r="E49" s="420" t="s">
        <v>22</v>
      </c>
      <c r="F49" s="421">
        <v>-44.619147449336126</v>
      </c>
      <c r="G49" s="422">
        <v>-24.254739664233895</v>
      </c>
      <c r="H49" s="420">
        <v>39.456533745719639</v>
      </c>
      <c r="I49" s="420">
        <v>-0.15094339622640973</v>
      </c>
      <c r="J49" s="420">
        <v>-40.877686446926461</v>
      </c>
      <c r="K49" s="420" t="s">
        <v>22</v>
      </c>
      <c r="L49" s="420" t="s">
        <v>22</v>
      </c>
      <c r="M49" s="420" t="s">
        <v>22</v>
      </c>
      <c r="N49" s="693" t="s">
        <v>22</v>
      </c>
      <c r="O49" s="418" t="s">
        <v>22</v>
      </c>
      <c r="P49" s="418">
        <v>39.567767919682467</v>
      </c>
      <c r="Q49" s="418">
        <v>-41.337501584216973</v>
      </c>
      <c r="R49" s="418">
        <v>-55.182704973149235</v>
      </c>
      <c r="S49" s="141" t="s">
        <v>78</v>
      </c>
    </row>
    <row r="50" spans="1:19" ht="24.95" customHeight="1">
      <c r="A50" s="141" t="s">
        <v>79</v>
      </c>
      <c r="B50" s="418">
        <v>7.8818770902127113</v>
      </c>
      <c r="C50" s="419">
        <v>-14.401125019226399</v>
      </c>
      <c r="D50" s="420">
        <v>-12.68247099062809</v>
      </c>
      <c r="E50" s="420">
        <v>31.872509960159391</v>
      </c>
      <c r="F50" s="421">
        <v>-22.642021235371629</v>
      </c>
      <c r="G50" s="422">
        <v>3.8144680599310874</v>
      </c>
      <c r="H50" s="420">
        <v>22.854870403293731</v>
      </c>
      <c r="I50" s="420">
        <v>-74.713521772345302</v>
      </c>
      <c r="J50" s="420">
        <v>-2.9558404558404447</v>
      </c>
      <c r="K50" s="420" t="s">
        <v>331</v>
      </c>
      <c r="L50" s="420" t="s">
        <v>331</v>
      </c>
      <c r="M50" s="420" t="s">
        <v>22</v>
      </c>
      <c r="N50" s="693" t="s">
        <v>22</v>
      </c>
      <c r="O50" s="418">
        <v>77.668161434977577</v>
      </c>
      <c r="P50" s="418">
        <v>-1.7560003461449867</v>
      </c>
      <c r="Q50" s="418">
        <v>-27.308917973356188</v>
      </c>
      <c r="R50" s="418">
        <v>10.073954227875319</v>
      </c>
      <c r="S50" s="141" t="s">
        <v>79</v>
      </c>
    </row>
    <row r="51" spans="1:19" ht="24.95" customHeight="1">
      <c r="A51" s="141" t="s">
        <v>80</v>
      </c>
      <c r="B51" s="418">
        <v>7.1608440463985801</v>
      </c>
      <c r="C51" s="419">
        <v>84.965251332825602</v>
      </c>
      <c r="D51" s="420">
        <v>73.895904555919913</v>
      </c>
      <c r="E51" s="420">
        <v>63.338973491257775</v>
      </c>
      <c r="F51" s="421">
        <v>115.68627450980392</v>
      </c>
      <c r="G51" s="422">
        <v>-45.878410932504046</v>
      </c>
      <c r="H51" s="420">
        <v>65.591397849462339</v>
      </c>
      <c r="I51" s="420">
        <v>279.28692699490665</v>
      </c>
      <c r="J51" s="420">
        <v>-55.108416448753843</v>
      </c>
      <c r="K51" s="420" t="s">
        <v>22</v>
      </c>
      <c r="L51" s="420" t="s">
        <v>22</v>
      </c>
      <c r="M51" s="420" t="s">
        <v>22</v>
      </c>
      <c r="N51" s="693" t="s">
        <v>22</v>
      </c>
      <c r="O51" s="418" t="s">
        <v>22</v>
      </c>
      <c r="P51" s="418">
        <v>9.2752344124639166</v>
      </c>
      <c r="Q51" s="418">
        <v>11.60761642091866</v>
      </c>
      <c r="R51" s="418">
        <v>34.053834830414274</v>
      </c>
      <c r="S51" s="141" t="s">
        <v>80</v>
      </c>
    </row>
    <row r="52" spans="1:19" ht="24.95" customHeight="1">
      <c r="A52" s="141" t="s">
        <v>81</v>
      </c>
      <c r="B52" s="418">
        <v>7.1202021787891852</v>
      </c>
      <c r="C52" s="419">
        <v>2.1412690675195307</v>
      </c>
      <c r="D52" s="420">
        <v>30.058779141347969</v>
      </c>
      <c r="E52" s="420">
        <v>-45.689792030481037</v>
      </c>
      <c r="F52" s="421">
        <v>-38.095585021127789</v>
      </c>
      <c r="G52" s="422">
        <v>2.919071996514532</v>
      </c>
      <c r="H52" s="420">
        <v>8.2130068152939799</v>
      </c>
      <c r="I52" s="420">
        <v>-37.570498915401309</v>
      </c>
      <c r="J52" s="420">
        <v>4.7628289729058366</v>
      </c>
      <c r="K52" s="420">
        <v>-50.235396687009583</v>
      </c>
      <c r="L52" s="420">
        <v>-37.343578485181119</v>
      </c>
      <c r="M52" s="420" t="s">
        <v>22</v>
      </c>
      <c r="N52" s="693" t="s">
        <v>22</v>
      </c>
      <c r="O52" s="418" t="s">
        <v>22</v>
      </c>
      <c r="P52" s="418">
        <v>19.35420152877731</v>
      </c>
      <c r="Q52" s="418">
        <v>176.4915427347234</v>
      </c>
      <c r="R52" s="418">
        <v>-78.290987628131887</v>
      </c>
      <c r="S52" s="141" t="s">
        <v>81</v>
      </c>
    </row>
    <row r="53" spans="1:19" ht="24.95" customHeight="1">
      <c r="A53" s="141" t="s">
        <v>82</v>
      </c>
      <c r="B53" s="418">
        <v>10.833526775003065</v>
      </c>
      <c r="C53" s="419">
        <v>-14.798477859313024</v>
      </c>
      <c r="D53" s="420">
        <v>-22.885545549290512</v>
      </c>
      <c r="E53" s="420" t="s">
        <v>22</v>
      </c>
      <c r="F53" s="421">
        <v>10.707472837355894</v>
      </c>
      <c r="G53" s="422">
        <v>-6.3037719483320416</v>
      </c>
      <c r="H53" s="420">
        <v>126.82956186807894</v>
      </c>
      <c r="I53" s="420">
        <v>-80.903155603917298</v>
      </c>
      <c r="J53" s="420">
        <v>-33.423532096632215</v>
      </c>
      <c r="K53" s="420">
        <v>-25.713902667917949</v>
      </c>
      <c r="L53" s="420">
        <v>-25.713902667917949</v>
      </c>
      <c r="M53" s="420" t="s">
        <v>22</v>
      </c>
      <c r="N53" s="693" t="s">
        <v>22</v>
      </c>
      <c r="O53" s="418">
        <v>-99.456521739130437</v>
      </c>
      <c r="P53" s="418">
        <v>19.672626817041788</v>
      </c>
      <c r="Q53" s="418">
        <v>55.463206525343168</v>
      </c>
      <c r="R53" s="418">
        <v>92.055119309159721</v>
      </c>
      <c r="S53" s="141" t="s">
        <v>82</v>
      </c>
    </row>
    <row r="54" spans="1:19" ht="24.95" customHeight="1">
      <c r="A54" s="141" t="s">
        <v>83</v>
      </c>
      <c r="B54" s="418">
        <v>11.038517717740561</v>
      </c>
      <c r="C54" s="419">
        <v>13.272216573900167</v>
      </c>
      <c r="D54" s="420">
        <v>0.22041129961780825</v>
      </c>
      <c r="E54" s="420">
        <v>74.673202614379079</v>
      </c>
      <c r="F54" s="421">
        <v>89.580718051719799</v>
      </c>
      <c r="G54" s="422">
        <v>96.163338568543878</v>
      </c>
      <c r="H54" s="420">
        <v>-31.97535521186974</v>
      </c>
      <c r="I54" s="420" t="s">
        <v>331</v>
      </c>
      <c r="J54" s="420">
        <v>173.45150984231685</v>
      </c>
      <c r="K54" s="420" t="s">
        <v>22</v>
      </c>
      <c r="L54" s="420" t="s">
        <v>22</v>
      </c>
      <c r="M54" s="420" t="s">
        <v>22</v>
      </c>
      <c r="N54" s="693" t="s">
        <v>22</v>
      </c>
      <c r="O54" s="418" t="s">
        <v>22</v>
      </c>
      <c r="P54" s="418">
        <v>22.847449985291803</v>
      </c>
      <c r="Q54" s="418">
        <v>-1.8785574478615956</v>
      </c>
      <c r="R54" s="418">
        <v>7.6423981533470595</v>
      </c>
      <c r="S54" s="141" t="s">
        <v>83</v>
      </c>
    </row>
    <row r="55" spans="1:19" ht="24.95" customHeight="1">
      <c r="A55" s="141" t="s">
        <v>84</v>
      </c>
      <c r="B55" s="418">
        <v>4.7639518319914913</v>
      </c>
      <c r="C55" s="419">
        <v>24.290324145962728</v>
      </c>
      <c r="D55" s="420">
        <v>10.783165456391046</v>
      </c>
      <c r="E55" s="420">
        <v>-51.724137931034477</v>
      </c>
      <c r="F55" s="421">
        <v>72.479833177852186</v>
      </c>
      <c r="G55" s="422" t="s">
        <v>331</v>
      </c>
      <c r="H55" s="420">
        <v>225.70694087403592</v>
      </c>
      <c r="I55" s="420" t="s">
        <v>22</v>
      </c>
      <c r="J55" s="420" t="s">
        <v>331</v>
      </c>
      <c r="K55" s="420">
        <v>-27.28358208955224</v>
      </c>
      <c r="L55" s="420" t="s">
        <v>22</v>
      </c>
      <c r="M55" s="420" t="s">
        <v>22</v>
      </c>
      <c r="N55" s="693" t="s">
        <v>22</v>
      </c>
      <c r="O55" s="418">
        <v>-81.142857142857139</v>
      </c>
      <c r="P55" s="418">
        <v>18.708636712740656</v>
      </c>
      <c r="Q55" s="418">
        <v>31.929073154017487</v>
      </c>
      <c r="R55" s="418">
        <v>294.62271589701396</v>
      </c>
      <c r="S55" s="141" t="s">
        <v>84</v>
      </c>
    </row>
    <row r="56" spans="1:19" ht="24.95" customHeight="1">
      <c r="A56" s="141" t="s">
        <v>85</v>
      </c>
      <c r="B56" s="418">
        <v>7.4593601179908831</v>
      </c>
      <c r="C56" s="419">
        <v>20.226508789805948</v>
      </c>
      <c r="D56" s="420">
        <v>19.177732938031312</v>
      </c>
      <c r="E56" s="420">
        <v>250.00000000000006</v>
      </c>
      <c r="F56" s="421">
        <v>22.460295934665339</v>
      </c>
      <c r="G56" s="422">
        <v>-56.191748337810857</v>
      </c>
      <c r="H56" s="420">
        <v>-30.260210236084788</v>
      </c>
      <c r="I56" s="420">
        <v>-53.862860688799252</v>
      </c>
      <c r="J56" s="420">
        <v>-62.146718146718143</v>
      </c>
      <c r="K56" s="420" t="s">
        <v>22</v>
      </c>
      <c r="L56" s="420" t="s">
        <v>22</v>
      </c>
      <c r="M56" s="420" t="s">
        <v>22</v>
      </c>
      <c r="N56" s="693" t="s">
        <v>22</v>
      </c>
      <c r="O56" s="418">
        <v>224.09812409812412</v>
      </c>
      <c r="P56" s="418">
        <v>5.7250414044928135</v>
      </c>
      <c r="Q56" s="418">
        <v>-22.28383699527015</v>
      </c>
      <c r="R56" s="418">
        <v>49.608189013554352</v>
      </c>
      <c r="S56" s="141" t="s">
        <v>85</v>
      </c>
    </row>
    <row r="57" spans="1:19" ht="24.95" customHeight="1" thickBot="1">
      <c r="A57" s="142" t="s">
        <v>86</v>
      </c>
      <c r="B57" s="423">
        <v>8.1763322334511344</v>
      </c>
      <c r="C57" s="424">
        <v>-25.994443076706645</v>
      </c>
      <c r="D57" s="425">
        <v>-40.315094061594394</v>
      </c>
      <c r="E57" s="425">
        <v>-63.803088803088805</v>
      </c>
      <c r="F57" s="426">
        <v>12.565579014715283</v>
      </c>
      <c r="G57" s="427">
        <v>4.1841169498222115</v>
      </c>
      <c r="H57" s="425">
        <v>46.476021763887132</v>
      </c>
      <c r="I57" s="425" t="s">
        <v>22</v>
      </c>
      <c r="J57" s="425">
        <v>-15.01694720514736</v>
      </c>
      <c r="K57" s="425" t="s">
        <v>331</v>
      </c>
      <c r="L57" s="425" t="s">
        <v>331</v>
      </c>
      <c r="M57" s="425" t="s">
        <v>22</v>
      </c>
      <c r="N57" s="694" t="s">
        <v>22</v>
      </c>
      <c r="O57" s="423">
        <v>-65.217391304347828</v>
      </c>
      <c r="P57" s="423">
        <v>29.418462465442701</v>
      </c>
      <c r="Q57" s="423">
        <v>-4.2591987123060306</v>
      </c>
      <c r="R57" s="423">
        <v>1.9060045195308248</v>
      </c>
      <c r="S57" s="142" t="s">
        <v>107</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73" customWidth="1"/>
    <col min="2" max="2" width="4.625" customWidth="1"/>
    <col min="3" max="3" width="3.125" customWidth="1"/>
    <col min="4" max="4" width="10.5" style="272" bestFit="1" customWidth="1"/>
    <col min="5" max="5" width="11.625" style="272" customWidth="1"/>
    <col min="6" max="6" width="9.625" style="272" customWidth="1"/>
    <col min="7" max="7" width="11.625" style="272" customWidth="1"/>
    <col min="8" max="8" width="9.625" style="272" customWidth="1"/>
    <col min="9" max="9" width="11.625" style="272" customWidth="1"/>
    <col min="10" max="10" width="9.625" style="272" customWidth="1"/>
    <col min="11" max="11" width="11.625" style="272" customWidth="1"/>
    <col min="12" max="12" width="9.625" style="272" customWidth="1"/>
    <col min="13" max="15" width="10.625" style="272" customWidth="1"/>
    <col min="16" max="16" width="10.625" customWidth="1"/>
  </cols>
  <sheetData>
    <row r="1" spans="1:12" s="172" customFormat="1" ht="41.1" customHeight="1">
      <c r="A1" s="170" t="s">
        <v>134</v>
      </c>
      <c r="B1" s="171"/>
      <c r="C1" s="171"/>
      <c r="D1" s="171"/>
      <c r="E1" s="171"/>
      <c r="F1" s="171"/>
      <c r="G1" s="171"/>
      <c r="H1" s="171"/>
      <c r="I1" s="171"/>
      <c r="J1" s="171"/>
      <c r="K1" s="171"/>
      <c r="L1" s="171"/>
    </row>
    <row r="2" spans="1:12" s="172" customFormat="1" ht="32.25" customHeight="1">
      <c r="A2" s="173" t="s">
        <v>221</v>
      </c>
      <c r="B2" s="171"/>
      <c r="C2" s="171"/>
      <c r="D2" s="171"/>
      <c r="E2" s="171"/>
      <c r="F2" s="171"/>
      <c r="G2" s="171"/>
      <c r="H2" s="171"/>
      <c r="I2" s="171"/>
      <c r="J2" s="171"/>
      <c r="K2" s="171"/>
      <c r="L2" s="171"/>
    </row>
    <row r="3" spans="1:12" s="172" customFormat="1" ht="32.25" customHeight="1">
      <c r="A3" s="174" t="s">
        <v>135</v>
      </c>
      <c r="B3" s="171"/>
      <c r="C3" s="171"/>
      <c r="D3" s="171"/>
      <c r="E3" s="171"/>
      <c r="F3" s="171"/>
      <c r="G3" s="171"/>
      <c r="H3" s="171"/>
      <c r="I3" s="171"/>
      <c r="J3" s="171"/>
      <c r="K3" s="171"/>
      <c r="L3" s="171"/>
    </row>
    <row r="4" spans="1:12" s="172" customFormat="1" ht="32.25" customHeight="1"/>
    <row r="5" spans="1:12" s="172" customFormat="1" ht="32.25" customHeight="1">
      <c r="B5" s="175"/>
      <c r="C5" s="175"/>
      <c r="D5" s="175"/>
      <c r="E5" s="175"/>
      <c r="F5" s="175"/>
      <c r="G5" s="175"/>
      <c r="H5" s="175"/>
      <c r="I5" s="175"/>
    </row>
    <row r="6" spans="1:12" s="176" customFormat="1" ht="18.75" customHeight="1" thickBot="1">
      <c r="A6" s="176" t="s">
        <v>329</v>
      </c>
      <c r="B6" s="177"/>
      <c r="C6" s="177"/>
      <c r="D6" s="177"/>
      <c r="E6" s="177"/>
      <c r="F6" s="177"/>
      <c r="G6" s="177"/>
      <c r="H6" s="177"/>
      <c r="I6" s="177"/>
      <c r="L6" s="178" t="s">
        <v>221</v>
      </c>
    </row>
    <row r="7" spans="1:12" s="172" customFormat="1" ht="23.25" customHeight="1">
      <c r="A7" s="889" t="s">
        <v>136</v>
      </c>
      <c r="B7" s="890"/>
      <c r="C7" s="890"/>
      <c r="D7" s="891"/>
      <c r="E7" s="895" t="s">
        <v>114</v>
      </c>
      <c r="F7" s="897" t="s">
        <v>154</v>
      </c>
      <c r="G7" s="899" t="s">
        <v>115</v>
      </c>
      <c r="H7" s="872" t="s">
        <v>155</v>
      </c>
      <c r="I7" s="874" t="s">
        <v>157</v>
      </c>
      <c r="J7" s="875"/>
      <c r="K7" s="875"/>
      <c r="L7" s="876"/>
    </row>
    <row r="8" spans="1:12" s="172" customFormat="1" ht="36.75" customHeight="1" thickBot="1">
      <c r="A8" s="892"/>
      <c r="B8" s="893"/>
      <c r="C8" s="893"/>
      <c r="D8" s="894"/>
      <c r="E8" s="896"/>
      <c r="F8" s="898"/>
      <c r="G8" s="900"/>
      <c r="H8" s="873"/>
      <c r="I8" s="179" t="s">
        <v>114</v>
      </c>
      <c r="J8" s="622" t="s">
        <v>156</v>
      </c>
      <c r="K8" s="180" t="s">
        <v>115</v>
      </c>
      <c r="L8" s="623" t="s">
        <v>158</v>
      </c>
    </row>
    <row r="9" spans="1:12" s="172" customFormat="1" ht="12" customHeight="1" thickTop="1">
      <c r="A9" s="877" t="s">
        <v>116</v>
      </c>
      <c r="B9" s="181"/>
      <c r="C9" s="181"/>
      <c r="D9" s="181"/>
      <c r="E9" s="182" t="s">
        <v>137</v>
      </c>
      <c r="F9" s="183" t="s">
        <v>15</v>
      </c>
      <c r="G9" s="183" t="s">
        <v>117</v>
      </c>
      <c r="H9" s="184" t="s">
        <v>147</v>
      </c>
      <c r="I9" s="182" t="s">
        <v>40</v>
      </c>
      <c r="J9" s="183" t="s">
        <v>40</v>
      </c>
      <c r="K9" s="183" t="s">
        <v>40</v>
      </c>
      <c r="L9" s="185" t="s">
        <v>40</v>
      </c>
    </row>
    <row r="10" spans="1:12" s="172" customFormat="1" ht="33.75" customHeight="1">
      <c r="A10" s="878"/>
      <c r="B10" s="186" t="s">
        <v>138</v>
      </c>
      <c r="C10" s="187"/>
      <c r="D10" s="188"/>
      <c r="E10" s="630">
        <v>58</v>
      </c>
      <c r="F10" s="189" t="s">
        <v>18</v>
      </c>
      <c r="G10" s="636">
        <v>14521.606</v>
      </c>
      <c r="H10" s="190" t="s">
        <v>18</v>
      </c>
      <c r="I10" s="519">
        <v>34.883720930232556</v>
      </c>
      <c r="J10" s="276" t="s">
        <v>22</v>
      </c>
      <c r="K10" s="520">
        <v>31.174960999637761</v>
      </c>
      <c r="L10" s="277" t="s">
        <v>22</v>
      </c>
    </row>
    <row r="11" spans="1:12" s="172" customFormat="1" ht="33.75" customHeight="1" thickBot="1">
      <c r="A11" s="879"/>
      <c r="B11" s="191" t="s">
        <v>139</v>
      </c>
      <c r="C11" s="191"/>
      <c r="D11" s="191"/>
      <c r="E11" s="631">
        <v>25</v>
      </c>
      <c r="F11" s="633">
        <v>4310.3448275862065</v>
      </c>
      <c r="G11" s="637">
        <v>56.323999999999998</v>
      </c>
      <c r="H11" s="638">
        <v>38.786343604144058</v>
      </c>
      <c r="I11" s="731">
        <v>-32.432432432432435</v>
      </c>
      <c r="J11" s="735">
        <v>-49.906803355079212</v>
      </c>
      <c r="K11" s="403">
        <v>-83.827861650750265</v>
      </c>
      <c r="L11" s="639">
        <v>-87.671322159345337</v>
      </c>
    </row>
    <row r="12" spans="1:12" s="172" customFormat="1" ht="33.75" customHeight="1">
      <c r="A12" s="880" t="s">
        <v>140</v>
      </c>
      <c r="B12" s="883" t="s">
        <v>5</v>
      </c>
      <c r="C12" s="192" t="s">
        <v>6</v>
      </c>
      <c r="D12" s="193"/>
      <c r="E12" s="632">
        <v>6</v>
      </c>
      <c r="F12" s="634">
        <v>1034.4827586206895</v>
      </c>
      <c r="G12" s="194" t="s">
        <v>118</v>
      </c>
      <c r="H12" s="195" t="s">
        <v>118</v>
      </c>
      <c r="I12" s="736">
        <v>-25</v>
      </c>
      <c r="J12" s="737">
        <v>-44.396551724137936</v>
      </c>
      <c r="K12" s="278" t="s">
        <v>22</v>
      </c>
      <c r="L12" s="279" t="s">
        <v>22</v>
      </c>
    </row>
    <row r="13" spans="1:12" s="172" customFormat="1" ht="33.75" customHeight="1">
      <c r="A13" s="881"/>
      <c r="B13" s="884"/>
      <c r="C13" s="196" t="s">
        <v>3</v>
      </c>
      <c r="D13" s="197"/>
      <c r="E13" s="650">
        <v>4</v>
      </c>
      <c r="F13" s="651">
        <v>689.65517241379314</v>
      </c>
      <c r="G13" s="652">
        <v>1.4019999999999999</v>
      </c>
      <c r="H13" s="653">
        <v>0.96545795279117197</v>
      </c>
      <c r="I13" s="733">
        <v>33.333333333333314</v>
      </c>
      <c r="J13" s="732">
        <v>-1.1494252873563084</v>
      </c>
      <c r="K13" s="732">
        <v>-39.01696389734667</v>
      </c>
      <c r="L13" s="734">
        <v>-53.51015495798643</v>
      </c>
    </row>
    <row r="14" spans="1:12" s="172" customFormat="1" ht="33.75" customHeight="1">
      <c r="A14" s="881"/>
      <c r="B14" s="884"/>
      <c r="C14" s="198"/>
      <c r="D14" s="199" t="s">
        <v>7</v>
      </c>
      <c r="E14" s="650">
        <v>4</v>
      </c>
      <c r="F14" s="651">
        <v>689.65517241379314</v>
      </c>
      <c r="G14" s="740">
        <v>0</v>
      </c>
      <c r="H14" s="741">
        <v>0</v>
      </c>
      <c r="I14" s="733">
        <v>300</v>
      </c>
      <c r="J14" s="732">
        <v>196.55172413793105</v>
      </c>
      <c r="K14" s="655">
        <v>0</v>
      </c>
      <c r="L14" s="742">
        <v>0</v>
      </c>
    </row>
    <row r="15" spans="1:12" s="172" customFormat="1" ht="33.75" customHeight="1">
      <c r="A15" s="881"/>
      <c r="B15" s="884"/>
      <c r="C15" s="200"/>
      <c r="D15" s="199" t="s">
        <v>8</v>
      </c>
      <c r="E15" s="738">
        <v>0</v>
      </c>
      <c r="F15" s="739">
        <v>0</v>
      </c>
      <c r="G15" s="654">
        <v>1.4019999999999999</v>
      </c>
      <c r="H15" s="653">
        <v>0.96545795279117197</v>
      </c>
      <c r="I15" s="708">
        <v>0</v>
      </c>
      <c r="J15" s="655">
        <v>0</v>
      </c>
      <c r="K15" s="732">
        <v>-26.21052631578948</v>
      </c>
      <c r="L15" s="734">
        <v>-43.74728749916359</v>
      </c>
    </row>
    <row r="16" spans="1:12" s="172" customFormat="1" ht="33.75" customHeight="1" thickBot="1">
      <c r="A16" s="881"/>
      <c r="B16" s="885"/>
      <c r="C16" s="201" t="s">
        <v>9</v>
      </c>
      <c r="D16" s="202"/>
      <c r="E16" s="631">
        <v>10</v>
      </c>
      <c r="F16" s="633">
        <v>1724.1379310344828</v>
      </c>
      <c r="G16" s="203" t="s">
        <v>118</v>
      </c>
      <c r="H16" s="204" t="s">
        <v>118</v>
      </c>
      <c r="I16" s="402">
        <v>-9.0909090909090935</v>
      </c>
      <c r="J16" s="403">
        <v>-32.601880877742943</v>
      </c>
      <c r="K16" s="274" t="s">
        <v>22</v>
      </c>
      <c r="L16" s="275" t="s">
        <v>22</v>
      </c>
    </row>
    <row r="17" spans="1:12" s="172" customFormat="1" ht="33.75" customHeight="1">
      <c r="A17" s="881"/>
      <c r="B17" s="886" t="s">
        <v>10</v>
      </c>
      <c r="C17" s="200" t="s">
        <v>6</v>
      </c>
      <c r="D17" s="205"/>
      <c r="E17" s="630">
        <v>4</v>
      </c>
      <c r="F17" s="635">
        <v>689.65517241379314</v>
      </c>
      <c r="G17" s="206" t="s">
        <v>118</v>
      </c>
      <c r="H17" s="190" t="s">
        <v>118</v>
      </c>
      <c r="I17" s="519">
        <v>33.333333333333314</v>
      </c>
      <c r="J17" s="520">
        <v>-1.1494252873563084</v>
      </c>
      <c r="K17" s="276" t="s">
        <v>22</v>
      </c>
      <c r="L17" s="277" t="s">
        <v>22</v>
      </c>
    </row>
    <row r="18" spans="1:12" s="172" customFormat="1" ht="33.75" customHeight="1">
      <c r="A18" s="881"/>
      <c r="B18" s="887"/>
      <c r="C18" s="207" t="s">
        <v>3</v>
      </c>
      <c r="D18" s="208"/>
      <c r="E18" s="738">
        <v>0</v>
      </c>
      <c r="F18" s="739">
        <v>0</v>
      </c>
      <c r="G18" s="740">
        <v>0</v>
      </c>
      <c r="H18" s="741">
        <v>0</v>
      </c>
      <c r="I18" s="708">
        <v>0</v>
      </c>
      <c r="J18" s="655">
        <v>0</v>
      </c>
      <c r="K18" s="655">
        <v>0</v>
      </c>
      <c r="L18" s="742">
        <v>0</v>
      </c>
    </row>
    <row r="19" spans="1:12" s="172" customFormat="1" ht="33.75" customHeight="1" thickBot="1">
      <c r="A19" s="882"/>
      <c r="B19" s="888"/>
      <c r="C19" s="201" t="s">
        <v>9</v>
      </c>
      <c r="D19" s="202"/>
      <c r="E19" s="631">
        <v>4</v>
      </c>
      <c r="F19" s="633">
        <v>689.65517241379314</v>
      </c>
      <c r="G19" s="203" t="s">
        <v>118</v>
      </c>
      <c r="H19" s="204" t="s">
        <v>118</v>
      </c>
      <c r="I19" s="731">
        <v>33.333333333333314</v>
      </c>
      <c r="J19" s="403">
        <v>-1.1494252873563084</v>
      </c>
      <c r="K19" s="274" t="s">
        <v>22</v>
      </c>
      <c r="L19" s="275" t="s">
        <v>22</v>
      </c>
    </row>
    <row r="20" spans="1:12" s="172" customFormat="1" ht="18.75" customHeight="1">
      <c r="A20" s="209"/>
    </row>
    <row r="21" spans="1:12" s="172" customFormat="1" ht="18.75" customHeight="1">
      <c r="A21" s="172" t="s">
        <v>161</v>
      </c>
    </row>
    <row r="22" spans="1:12" ht="14.25">
      <c r="A22" s="172" t="s">
        <v>162</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152</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223</v>
      </c>
      <c r="B4" s="214"/>
      <c r="C4" s="214"/>
      <c r="D4" s="214"/>
      <c r="E4" s="214"/>
      <c r="F4" s="214"/>
      <c r="G4" s="214"/>
      <c r="H4" s="214"/>
      <c r="I4" s="214"/>
      <c r="J4" s="221" t="s">
        <v>221</v>
      </c>
      <c r="L4" s="218"/>
      <c r="M4" s="222" t="s">
        <v>119</v>
      </c>
      <c r="N4" s="219"/>
      <c r="O4" s="219"/>
      <c r="P4" s="219"/>
      <c r="Q4" s="219"/>
      <c r="R4" s="220"/>
    </row>
    <row r="5" spans="1:18">
      <c r="L5" s="218"/>
      <c r="M5" s="223"/>
      <c r="N5" s="903" t="s">
        <v>222</v>
      </c>
      <c r="O5" s="905" t="s">
        <v>221</v>
      </c>
      <c r="P5" s="219"/>
      <c r="Q5" s="219"/>
      <c r="R5" s="220"/>
    </row>
    <row r="6" spans="1:18" ht="14.25" thickBot="1">
      <c r="L6" s="218"/>
      <c r="M6" s="224"/>
      <c r="N6" s="904"/>
      <c r="O6" s="906"/>
      <c r="P6" s="219"/>
      <c r="Q6" s="219"/>
      <c r="R6" s="220"/>
    </row>
    <row r="7" spans="1:18" ht="14.25" thickTop="1">
      <c r="L7" s="218"/>
      <c r="M7" s="225" t="s">
        <v>167</v>
      </c>
      <c r="N7" s="226">
        <v>34071</v>
      </c>
      <c r="O7" s="227">
        <v>36081</v>
      </c>
      <c r="P7" s="219"/>
      <c r="Q7" s="219"/>
      <c r="R7" s="220"/>
    </row>
    <row r="8" spans="1:18">
      <c r="L8" s="218"/>
      <c r="M8" s="225" t="s">
        <v>168</v>
      </c>
      <c r="N8" s="226">
        <v>694</v>
      </c>
      <c r="O8" s="227">
        <v>600</v>
      </c>
      <c r="P8" s="219"/>
      <c r="Q8" s="219"/>
      <c r="R8" s="220"/>
    </row>
    <row r="9" spans="1:18">
      <c r="L9" s="218"/>
      <c r="M9" s="225" t="s">
        <v>169</v>
      </c>
      <c r="N9" s="226">
        <v>10589</v>
      </c>
      <c r="O9" s="227">
        <v>9986</v>
      </c>
      <c r="P9" s="219"/>
      <c r="Q9" s="219"/>
      <c r="R9" s="220"/>
    </row>
    <row r="10" spans="1:18">
      <c r="L10" s="218"/>
      <c r="M10" s="228" t="s">
        <v>171</v>
      </c>
      <c r="N10" s="229">
        <v>15635</v>
      </c>
      <c r="O10" s="230">
        <v>16317</v>
      </c>
      <c r="P10" s="219"/>
      <c r="Q10" s="219"/>
      <c r="R10" s="220"/>
    </row>
    <row r="11" spans="1:18">
      <c r="L11" s="218"/>
      <c r="M11" s="228" t="s">
        <v>172</v>
      </c>
      <c r="N11" s="229">
        <v>317</v>
      </c>
      <c r="O11" s="230">
        <v>255</v>
      </c>
      <c r="P11" s="219"/>
      <c r="Q11" s="219"/>
      <c r="R11" s="220"/>
    </row>
    <row r="12" spans="1:18">
      <c r="L12" s="218"/>
      <c r="M12" s="228" t="s">
        <v>173</v>
      </c>
      <c r="N12" s="229">
        <v>4843</v>
      </c>
      <c r="O12" s="230">
        <v>4533</v>
      </c>
      <c r="P12" s="219"/>
      <c r="Q12" s="219"/>
      <c r="R12" s="220"/>
    </row>
    <row r="13" spans="1:18">
      <c r="L13" s="218"/>
      <c r="M13" s="228" t="s">
        <v>174</v>
      </c>
      <c r="N13" s="229">
        <v>62</v>
      </c>
      <c r="O13" s="230">
        <v>66</v>
      </c>
      <c r="P13" s="219"/>
      <c r="Q13" s="219"/>
      <c r="R13" s="220"/>
    </row>
    <row r="14" spans="1:18">
      <c r="L14" s="218"/>
      <c r="M14" s="228" t="s">
        <v>175</v>
      </c>
      <c r="N14" s="229">
        <v>1</v>
      </c>
      <c r="O14" s="230">
        <v>0</v>
      </c>
      <c r="P14" s="219"/>
      <c r="Q14" s="219"/>
      <c r="R14" s="220"/>
    </row>
    <row r="15" spans="1:18">
      <c r="L15" s="218"/>
      <c r="M15" s="228" t="s">
        <v>176</v>
      </c>
      <c r="N15" s="229">
        <v>8</v>
      </c>
      <c r="O15" s="230">
        <v>12</v>
      </c>
      <c r="P15" s="219"/>
      <c r="Q15" s="219"/>
      <c r="R15" s="220"/>
    </row>
    <row r="16" spans="1:18">
      <c r="L16" s="218"/>
      <c r="M16" s="228" t="s">
        <v>177</v>
      </c>
      <c r="N16" s="229">
        <v>3179</v>
      </c>
      <c r="O16" s="230">
        <v>3259</v>
      </c>
      <c r="P16" s="219"/>
      <c r="Q16" s="219"/>
      <c r="R16" s="220"/>
    </row>
    <row r="17" spans="2:18">
      <c r="L17" s="218"/>
      <c r="M17" s="228" t="s">
        <v>178</v>
      </c>
      <c r="N17" s="229">
        <v>51</v>
      </c>
      <c r="O17" s="230">
        <v>52</v>
      </c>
      <c r="P17" s="219"/>
      <c r="Q17" s="219"/>
      <c r="R17" s="220"/>
    </row>
    <row r="18" spans="2:18">
      <c r="L18" s="218"/>
      <c r="M18" s="228" t="s">
        <v>179</v>
      </c>
      <c r="N18" s="229">
        <v>1153</v>
      </c>
      <c r="O18" s="230">
        <v>987</v>
      </c>
      <c r="P18" s="219"/>
      <c r="Q18" s="219"/>
      <c r="R18" s="220"/>
    </row>
    <row r="19" spans="2:18">
      <c r="L19" s="218"/>
      <c r="M19" s="228" t="s">
        <v>180</v>
      </c>
      <c r="N19" s="229">
        <v>11383</v>
      </c>
      <c r="O19" s="230">
        <v>11371</v>
      </c>
      <c r="P19" s="219"/>
      <c r="Q19" s="219"/>
      <c r="R19" s="220"/>
    </row>
    <row r="20" spans="2:18">
      <c r="L20" s="218"/>
      <c r="M20" s="228" t="s">
        <v>181</v>
      </c>
      <c r="N20" s="700">
        <v>264</v>
      </c>
      <c r="O20" s="701">
        <v>234</v>
      </c>
      <c r="P20" s="219"/>
      <c r="Q20" s="219"/>
      <c r="R20" s="220"/>
    </row>
    <row r="21" spans="2:18">
      <c r="L21" s="218"/>
      <c r="M21" s="228" t="s">
        <v>182</v>
      </c>
      <c r="N21" s="700">
        <v>3472</v>
      </c>
      <c r="O21" s="701">
        <v>3182</v>
      </c>
      <c r="P21" s="219"/>
      <c r="Q21" s="219"/>
      <c r="R21" s="220"/>
    </row>
    <row r="22" spans="2:18">
      <c r="L22" s="218"/>
      <c r="M22" s="699" t="s">
        <v>183</v>
      </c>
      <c r="N22" s="700">
        <v>3812</v>
      </c>
      <c r="O22" s="701">
        <v>5068</v>
      </c>
      <c r="P22" s="219"/>
      <c r="Q22" s="219"/>
      <c r="R22" s="220"/>
    </row>
    <row r="23" spans="2:18">
      <c r="L23" s="218"/>
      <c r="M23" s="699" t="s">
        <v>184</v>
      </c>
      <c r="N23" s="700">
        <v>61</v>
      </c>
      <c r="O23" s="701">
        <v>59</v>
      </c>
      <c r="P23" s="219"/>
      <c r="Q23" s="219"/>
      <c r="R23" s="220"/>
    </row>
    <row r="24" spans="2:18" ht="14.25" thickBot="1">
      <c r="L24" s="218"/>
      <c r="M24" s="231" t="s">
        <v>185</v>
      </c>
      <c r="N24" s="232">
        <v>1113</v>
      </c>
      <c r="O24" s="233">
        <v>1272</v>
      </c>
      <c r="P24" s="219"/>
      <c r="Q24" s="219"/>
      <c r="R24" s="220"/>
    </row>
    <row r="25" spans="2:18">
      <c r="L25" s="218"/>
      <c r="M25" s="219"/>
      <c r="N25" s="219"/>
      <c r="O25" s="219"/>
      <c r="P25" s="219"/>
      <c r="Q25" s="219"/>
      <c r="R25" s="220"/>
    </row>
    <row r="26" spans="2:18" ht="14.25" thickBot="1">
      <c r="L26" s="218"/>
      <c r="M26" s="234" t="s">
        <v>121</v>
      </c>
      <c r="N26" s="235"/>
      <c r="O26" s="236"/>
      <c r="P26" s="237" t="s">
        <v>122</v>
      </c>
      <c r="Q26" s="219"/>
      <c r="R26" s="220"/>
    </row>
    <row r="27" spans="2:18">
      <c r="L27" s="218"/>
      <c r="M27" s="223"/>
      <c r="N27" s="903" t="s">
        <v>222</v>
      </c>
      <c r="O27" s="907" t="s">
        <v>221</v>
      </c>
      <c r="P27" s="901" t="s">
        <v>123</v>
      </c>
      <c r="Q27" s="238"/>
      <c r="R27" s="220"/>
    </row>
    <row r="28" spans="2:18" ht="14.25" thickBot="1">
      <c r="B28" s="257"/>
      <c r="C28" s="257"/>
      <c r="L28" s="218"/>
      <c r="M28" s="224"/>
      <c r="N28" s="904"/>
      <c r="O28" s="908"/>
      <c r="P28" s="902"/>
      <c r="Q28" s="219"/>
      <c r="R28" s="220"/>
    </row>
    <row r="29" spans="2:18" ht="14.25" thickTop="1">
      <c r="L29" s="218"/>
      <c r="M29" s="225" t="s">
        <v>120</v>
      </c>
      <c r="N29" s="239">
        <v>0</v>
      </c>
      <c r="O29" s="240">
        <v>0</v>
      </c>
      <c r="P29" s="241" t="s">
        <v>124</v>
      </c>
      <c r="Q29" s="238"/>
      <c r="R29" s="220"/>
    </row>
    <row r="30" spans="2:18">
      <c r="L30" s="218"/>
      <c r="M30" s="228" t="s">
        <v>120</v>
      </c>
      <c r="N30" s="242">
        <v>4.5354000000000001</v>
      </c>
      <c r="O30" s="243">
        <v>4.6666999999999996</v>
      </c>
      <c r="P30" s="244">
        <v>2.8950037482912165</v>
      </c>
      <c r="Q30" s="245"/>
      <c r="R30" s="220"/>
    </row>
    <row r="31" spans="2:18">
      <c r="L31" s="218"/>
      <c r="M31" s="228" t="s">
        <v>170</v>
      </c>
      <c r="N31" s="242">
        <v>1.5634999999999999</v>
      </c>
      <c r="O31" s="243">
        <v>1.6316999999999999</v>
      </c>
      <c r="P31" s="244">
        <v>4.3620083146786044</v>
      </c>
      <c r="Q31" s="245"/>
      <c r="R31" s="220"/>
    </row>
    <row r="32" spans="2:18">
      <c r="L32" s="218"/>
      <c r="M32" s="228" t="s">
        <v>172</v>
      </c>
      <c r="N32" s="242">
        <v>3.1699999999999999E-2</v>
      </c>
      <c r="O32" s="243">
        <v>2.5499999999999998E-2</v>
      </c>
      <c r="P32" s="244">
        <v>-19.558359621451103</v>
      </c>
      <c r="Q32" s="245"/>
      <c r="R32" s="220"/>
    </row>
    <row r="33" spans="12:18" ht="13.5" customHeight="1">
      <c r="L33" s="218"/>
      <c r="M33" s="228" t="s">
        <v>173</v>
      </c>
      <c r="N33" s="242">
        <v>0.48430000000000001</v>
      </c>
      <c r="O33" s="243">
        <v>0.45329999999999998</v>
      </c>
      <c r="P33" s="244">
        <v>-6.4009911212058626</v>
      </c>
      <c r="Q33" s="245"/>
      <c r="R33" s="220"/>
    </row>
    <row r="34" spans="12:18">
      <c r="L34" s="218"/>
      <c r="M34" s="228" t="s">
        <v>177</v>
      </c>
      <c r="N34" s="242">
        <v>0.31790000000000002</v>
      </c>
      <c r="O34" s="243">
        <v>0.32590000000000002</v>
      </c>
      <c r="P34" s="244">
        <v>2.5165146272412784</v>
      </c>
      <c r="Q34" s="245"/>
      <c r="R34" s="220"/>
    </row>
    <row r="35" spans="12:18">
      <c r="L35" s="218"/>
      <c r="M35" s="228" t="s">
        <v>178</v>
      </c>
      <c r="N35" s="242">
        <v>5.1000000000000004E-3</v>
      </c>
      <c r="O35" s="243">
        <v>5.1999999999999998E-3</v>
      </c>
      <c r="P35" s="244">
        <v>1.9607843137254832</v>
      </c>
      <c r="Q35" s="245"/>
      <c r="R35" s="220"/>
    </row>
    <row r="36" spans="12:18">
      <c r="L36" s="218"/>
      <c r="M36" s="228" t="s">
        <v>179</v>
      </c>
      <c r="N36" s="242">
        <v>0.1153</v>
      </c>
      <c r="O36" s="243">
        <v>9.8699999999999996E-2</v>
      </c>
      <c r="P36" s="244">
        <v>-14.397224631396369</v>
      </c>
      <c r="Q36" s="245"/>
      <c r="R36" s="220"/>
    </row>
    <row r="37" spans="12:18">
      <c r="L37" s="218"/>
      <c r="M37" s="228" t="s">
        <v>180</v>
      </c>
      <c r="N37" s="242">
        <v>1.1383000000000001</v>
      </c>
      <c r="O37" s="243">
        <v>1.1371</v>
      </c>
      <c r="P37" s="244">
        <v>-0.10542036370026153</v>
      </c>
      <c r="Q37" s="245"/>
      <c r="R37" s="220"/>
    </row>
    <row r="38" spans="12:18">
      <c r="L38" s="218"/>
      <c r="M38" s="699" t="s">
        <v>181</v>
      </c>
      <c r="N38" s="702">
        <v>2.64E-2</v>
      </c>
      <c r="O38" s="703">
        <v>2.3400000000000001E-2</v>
      </c>
      <c r="P38" s="704">
        <v>-11.36363636363636</v>
      </c>
      <c r="Q38" s="245"/>
      <c r="R38" s="220"/>
    </row>
    <row r="39" spans="12:18">
      <c r="L39" s="218"/>
      <c r="M39" s="699" t="s">
        <v>182</v>
      </c>
      <c r="N39" s="702">
        <v>0.34720000000000001</v>
      </c>
      <c r="O39" s="703">
        <v>0.31819999999999998</v>
      </c>
      <c r="P39" s="704">
        <v>-8.3525345622119858</v>
      </c>
      <c r="Q39" s="245"/>
      <c r="R39" s="220"/>
    </row>
    <row r="40" spans="12:18">
      <c r="L40" s="218"/>
      <c r="M40" s="699" t="s">
        <v>183</v>
      </c>
      <c r="N40" s="702">
        <v>0.38740000000000002</v>
      </c>
      <c r="O40" s="703">
        <v>0.51339999999999997</v>
      </c>
      <c r="P40" s="704">
        <v>32.524522457408352</v>
      </c>
      <c r="Q40" s="245"/>
      <c r="R40" s="220"/>
    </row>
    <row r="41" spans="12:18">
      <c r="L41" s="218"/>
      <c r="M41" s="699" t="s">
        <v>184</v>
      </c>
      <c r="N41" s="702">
        <v>6.1999999999999998E-3</v>
      </c>
      <c r="O41" s="703">
        <v>5.8999999999999999E-3</v>
      </c>
      <c r="P41" s="704">
        <v>-4.8387096774193452</v>
      </c>
      <c r="Q41" s="245"/>
      <c r="R41" s="220"/>
    </row>
    <row r="42" spans="12:18" ht="14.25" thickBot="1">
      <c r="L42" s="218"/>
      <c r="M42" s="231" t="s">
        <v>185</v>
      </c>
      <c r="N42" s="246">
        <v>0.11210000000000001</v>
      </c>
      <c r="O42" s="247">
        <v>0.12839999999999999</v>
      </c>
      <c r="P42" s="248">
        <v>14.540588760035661</v>
      </c>
      <c r="Q42" s="245"/>
      <c r="R42" s="220"/>
    </row>
    <row r="43" spans="12:18">
      <c r="L43" s="218"/>
      <c r="M43" s="219"/>
      <c r="N43" s="219"/>
      <c r="O43" s="219"/>
      <c r="P43" s="219"/>
      <c r="Q43" s="219"/>
      <c r="R43" s="220"/>
    </row>
    <row r="44" spans="12:18" ht="14.25" thickBot="1">
      <c r="L44" s="218"/>
      <c r="M44" s="234" t="s">
        <v>125</v>
      </c>
      <c r="N44" s="219"/>
      <c r="O44" s="219"/>
      <c r="P44" s="219"/>
      <c r="Q44" s="219"/>
      <c r="R44" s="220"/>
    </row>
    <row r="45" spans="12:18" ht="14.25" thickBot="1">
      <c r="L45" s="218"/>
      <c r="M45" s="249"/>
      <c r="N45" s="250" t="s">
        <v>222</v>
      </c>
      <c r="O45" s="251"/>
      <c r="P45" s="252" t="s">
        <v>221</v>
      </c>
      <c r="Q45" s="253"/>
      <c r="R45" s="220"/>
    </row>
    <row r="46" spans="12:18" ht="14.25" thickTop="1">
      <c r="L46" s="218"/>
      <c r="M46" s="225" t="s">
        <v>120</v>
      </c>
      <c r="N46" s="254" t="s">
        <v>303</v>
      </c>
      <c r="O46" s="255"/>
      <c r="P46" s="226" t="s">
        <v>304</v>
      </c>
      <c r="Q46" s="227"/>
      <c r="R46" s="220"/>
    </row>
    <row r="47" spans="12:18">
      <c r="L47" s="218"/>
      <c r="M47" s="228" t="s">
        <v>170</v>
      </c>
      <c r="N47" s="256" t="s">
        <v>305</v>
      </c>
      <c r="O47" s="229"/>
      <c r="P47" s="229" t="s">
        <v>306</v>
      </c>
      <c r="Q47" s="230"/>
      <c r="R47" s="220"/>
    </row>
    <row r="48" spans="12:18">
      <c r="L48" s="218"/>
      <c r="M48" s="228" t="s">
        <v>172</v>
      </c>
      <c r="N48" s="256" t="s">
        <v>307</v>
      </c>
      <c r="O48" s="229"/>
      <c r="P48" s="229" t="s">
        <v>308</v>
      </c>
      <c r="Q48" s="230"/>
      <c r="R48" s="220"/>
    </row>
    <row r="49" spans="1:18">
      <c r="L49" s="218"/>
      <c r="M49" s="228" t="s">
        <v>173</v>
      </c>
      <c r="N49" s="256" t="s">
        <v>309</v>
      </c>
      <c r="O49" s="229"/>
      <c r="P49" s="229" t="s">
        <v>310</v>
      </c>
      <c r="Q49" s="230"/>
      <c r="R49" s="220"/>
    </row>
    <row r="50" spans="1:18">
      <c r="L50" s="218"/>
      <c r="M50" s="228" t="s">
        <v>177</v>
      </c>
      <c r="N50" s="256" t="s">
        <v>311</v>
      </c>
      <c r="O50" s="229"/>
      <c r="P50" s="229" t="s">
        <v>312</v>
      </c>
      <c r="Q50" s="230"/>
      <c r="R50" s="220"/>
    </row>
    <row r="51" spans="1:18">
      <c r="L51" s="218"/>
      <c r="M51" s="228" t="s">
        <v>178</v>
      </c>
      <c r="N51" s="256" t="s">
        <v>313</v>
      </c>
      <c r="O51" s="229"/>
      <c r="P51" s="229" t="s">
        <v>314</v>
      </c>
      <c r="Q51" s="230"/>
      <c r="R51" s="220"/>
    </row>
    <row r="52" spans="1:18">
      <c r="L52" s="218"/>
      <c r="M52" s="228" t="s">
        <v>179</v>
      </c>
      <c r="N52" s="256" t="s">
        <v>315</v>
      </c>
      <c r="O52" s="229"/>
      <c r="P52" s="229" t="s">
        <v>316</v>
      </c>
      <c r="Q52" s="230"/>
      <c r="R52" s="220"/>
    </row>
    <row r="53" spans="1:18">
      <c r="L53" s="218"/>
      <c r="M53" s="228" t="s">
        <v>180</v>
      </c>
      <c r="N53" s="256" t="s">
        <v>317</v>
      </c>
      <c r="O53" s="229"/>
      <c r="P53" s="229" t="s">
        <v>318</v>
      </c>
      <c r="Q53" s="230"/>
      <c r="R53" s="220"/>
    </row>
    <row r="54" spans="1:18">
      <c r="L54" s="218"/>
      <c r="M54" s="699" t="s">
        <v>181</v>
      </c>
      <c r="N54" s="705" t="s">
        <v>319</v>
      </c>
      <c r="O54" s="700"/>
      <c r="P54" s="700" t="s">
        <v>320</v>
      </c>
      <c r="Q54" s="701"/>
      <c r="R54" s="220"/>
    </row>
    <row r="55" spans="1:18">
      <c r="L55" s="218"/>
      <c r="M55" s="699" t="s">
        <v>182</v>
      </c>
      <c r="N55" s="705" t="s">
        <v>321</v>
      </c>
      <c r="O55" s="700"/>
      <c r="P55" s="700" t="s">
        <v>322</v>
      </c>
      <c r="Q55" s="701"/>
      <c r="R55" s="220"/>
    </row>
    <row r="56" spans="1:18">
      <c r="L56" s="218"/>
      <c r="M56" s="699" t="s">
        <v>183</v>
      </c>
      <c r="N56" s="705" t="s">
        <v>323</v>
      </c>
      <c r="O56" s="700"/>
      <c r="P56" s="700" t="s">
        <v>324</v>
      </c>
      <c r="Q56" s="701"/>
      <c r="R56" s="220"/>
    </row>
    <row r="57" spans="1:18">
      <c r="L57" s="218"/>
      <c r="M57" s="699" t="s">
        <v>184</v>
      </c>
      <c r="N57" s="705" t="s">
        <v>325</v>
      </c>
      <c r="O57" s="700"/>
      <c r="P57" s="700" t="s">
        <v>326</v>
      </c>
      <c r="Q57" s="701"/>
      <c r="R57" s="220"/>
    </row>
    <row r="58" spans="1:18" ht="14.25" thickBot="1">
      <c r="L58" s="218"/>
      <c r="M58" s="231" t="s">
        <v>185</v>
      </c>
      <c r="N58" s="258" t="s">
        <v>327</v>
      </c>
      <c r="O58" s="232"/>
      <c r="P58" s="232" t="s">
        <v>328</v>
      </c>
      <c r="Q58" s="233"/>
      <c r="R58" s="220"/>
    </row>
    <row r="59" spans="1:18">
      <c r="L59" s="218"/>
      <c r="M59" s="219"/>
      <c r="N59" s="219"/>
      <c r="O59" s="219"/>
      <c r="P59" s="219"/>
      <c r="Q59" s="219"/>
      <c r="R59" s="220"/>
    </row>
    <row r="60" spans="1:18" ht="14.25" thickBot="1">
      <c r="A60" s="266" t="s">
        <v>127</v>
      </c>
      <c r="B60" s="267" t="s">
        <v>250</v>
      </c>
      <c r="L60" s="218"/>
      <c r="M60" s="234" t="s">
        <v>126</v>
      </c>
      <c r="N60" s="219"/>
      <c r="O60" s="219"/>
      <c r="P60" s="219"/>
      <c r="Q60" s="219"/>
      <c r="R60" s="220"/>
    </row>
    <row r="61" spans="1:18" ht="14.25" thickBot="1">
      <c r="A61" s="266" t="s">
        <v>128</v>
      </c>
      <c r="B61" s="267" t="s">
        <v>129</v>
      </c>
      <c r="L61" s="218"/>
      <c r="M61" s="259" t="s">
        <v>222</v>
      </c>
      <c r="N61" s="260"/>
      <c r="O61" s="261" t="s">
        <v>221</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153</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223</v>
      </c>
      <c r="B4" s="214"/>
      <c r="C4" s="214"/>
      <c r="D4" s="214"/>
      <c r="E4" s="214"/>
      <c r="F4" s="214"/>
      <c r="G4" s="214"/>
      <c r="H4" s="214"/>
      <c r="I4" s="214"/>
      <c r="J4" s="221" t="s">
        <v>221</v>
      </c>
      <c r="L4" s="218"/>
      <c r="M4" s="222" t="s">
        <v>130</v>
      </c>
      <c r="N4" s="219"/>
      <c r="O4" s="219"/>
      <c r="P4" s="219"/>
      <c r="Q4" s="219"/>
      <c r="R4" s="220"/>
    </row>
    <row r="5" spans="1:18" ht="13.5" customHeight="1">
      <c r="L5" s="218"/>
      <c r="M5" s="223"/>
      <c r="N5" s="903" t="s">
        <v>222</v>
      </c>
      <c r="O5" s="905" t="s">
        <v>221</v>
      </c>
      <c r="P5" s="219"/>
      <c r="Q5" s="219"/>
      <c r="R5" s="220"/>
    </row>
    <row r="6" spans="1:18" ht="14.25" thickBot="1">
      <c r="L6" s="218"/>
      <c r="M6" s="224"/>
      <c r="N6" s="904"/>
      <c r="O6" s="906"/>
      <c r="P6" s="219"/>
      <c r="Q6" s="219"/>
      <c r="R6" s="220"/>
    </row>
    <row r="7" spans="1:18" ht="14.25" thickTop="1">
      <c r="L7" s="218"/>
      <c r="M7" s="225" t="s">
        <v>167</v>
      </c>
      <c r="N7" s="226">
        <v>3990.4529999999995</v>
      </c>
      <c r="O7" s="227">
        <v>4044.2890000000002</v>
      </c>
      <c r="P7" s="219"/>
      <c r="Q7" s="219"/>
      <c r="R7" s="220"/>
    </row>
    <row r="8" spans="1:18">
      <c r="L8" s="218"/>
      <c r="M8" s="225" t="s">
        <v>168</v>
      </c>
      <c r="N8" s="226">
        <v>89.372000000000014</v>
      </c>
      <c r="O8" s="227">
        <v>68.830000000000013</v>
      </c>
      <c r="P8" s="219"/>
      <c r="Q8" s="219"/>
      <c r="R8" s="220"/>
    </row>
    <row r="9" spans="1:18">
      <c r="L9" s="218"/>
      <c r="M9" s="225" t="s">
        <v>169</v>
      </c>
      <c r="N9" s="226">
        <v>1489.7029999999997</v>
      </c>
      <c r="O9" s="227">
        <v>1355.0750000000003</v>
      </c>
      <c r="P9" s="219"/>
      <c r="Q9" s="219"/>
      <c r="R9" s="220"/>
    </row>
    <row r="10" spans="1:18">
      <c r="L10" s="218"/>
      <c r="M10" s="228" t="s">
        <v>170</v>
      </c>
      <c r="N10" s="229">
        <v>1888.415</v>
      </c>
      <c r="O10" s="230">
        <v>1839.704</v>
      </c>
      <c r="P10" s="219"/>
      <c r="Q10" s="219"/>
      <c r="R10" s="220"/>
    </row>
    <row r="11" spans="1:18">
      <c r="L11" s="218"/>
      <c r="M11" s="228" t="s">
        <v>172</v>
      </c>
      <c r="N11" s="229">
        <v>39.65</v>
      </c>
      <c r="O11" s="230">
        <v>32.445</v>
      </c>
      <c r="P11" s="219"/>
      <c r="Q11" s="219"/>
      <c r="R11" s="220"/>
    </row>
    <row r="12" spans="1:18">
      <c r="L12" s="218"/>
      <c r="M12" s="228" t="s">
        <v>173</v>
      </c>
      <c r="N12" s="229">
        <v>662.49400000000003</v>
      </c>
      <c r="O12" s="230">
        <v>607.34</v>
      </c>
      <c r="P12" s="219"/>
      <c r="Q12" s="219"/>
      <c r="R12" s="220"/>
    </row>
    <row r="13" spans="1:18">
      <c r="L13" s="218"/>
      <c r="M13" s="228" t="s">
        <v>174</v>
      </c>
      <c r="N13" s="229">
        <v>5.4349999999999996</v>
      </c>
      <c r="O13" s="230">
        <v>8.0489999999999995</v>
      </c>
      <c r="P13" s="219"/>
      <c r="Q13" s="219"/>
      <c r="R13" s="220"/>
    </row>
    <row r="14" spans="1:18">
      <c r="L14" s="218"/>
      <c r="M14" s="228" t="s">
        <v>175</v>
      </c>
      <c r="N14" s="229">
        <v>9.8000000000000004E-2</v>
      </c>
      <c r="O14" s="230">
        <v>0</v>
      </c>
      <c r="P14" s="219"/>
      <c r="Q14" s="219"/>
      <c r="R14" s="220"/>
    </row>
    <row r="15" spans="1:18">
      <c r="L15" s="218"/>
      <c r="M15" s="228" t="s">
        <v>176</v>
      </c>
      <c r="N15" s="229">
        <v>1.5580000000000001</v>
      </c>
      <c r="O15" s="230">
        <v>1.84</v>
      </c>
      <c r="P15" s="219"/>
      <c r="Q15" s="219"/>
      <c r="R15" s="220"/>
    </row>
    <row r="16" spans="1:18">
      <c r="L16" s="218"/>
      <c r="M16" s="228" t="s">
        <v>177</v>
      </c>
      <c r="N16" s="229">
        <v>384.97199999999998</v>
      </c>
      <c r="O16" s="230">
        <v>376.39800000000002</v>
      </c>
      <c r="P16" s="219"/>
      <c r="Q16" s="219"/>
      <c r="R16" s="220"/>
    </row>
    <row r="17" spans="2:18">
      <c r="L17" s="218"/>
      <c r="M17" s="228" t="s">
        <v>178</v>
      </c>
      <c r="N17" s="229">
        <v>5.2809999999999997</v>
      </c>
      <c r="O17" s="230">
        <v>4.4729999999999999</v>
      </c>
      <c r="P17" s="219"/>
      <c r="Q17" s="219"/>
      <c r="R17" s="220"/>
    </row>
    <row r="18" spans="2:18">
      <c r="L18" s="218"/>
      <c r="M18" s="228" t="s">
        <v>179</v>
      </c>
      <c r="N18" s="229">
        <v>155.869</v>
      </c>
      <c r="O18" s="230">
        <v>135.38800000000001</v>
      </c>
      <c r="P18" s="219"/>
      <c r="Q18" s="219"/>
      <c r="R18" s="220"/>
    </row>
    <row r="19" spans="2:18">
      <c r="L19" s="218"/>
      <c r="M19" s="228" t="s">
        <v>180</v>
      </c>
      <c r="N19" s="229">
        <v>1248.9480000000001</v>
      </c>
      <c r="O19" s="230">
        <v>1295.9110000000001</v>
      </c>
      <c r="P19" s="219"/>
      <c r="Q19" s="219"/>
      <c r="R19" s="220"/>
    </row>
    <row r="20" spans="2:18">
      <c r="L20" s="218"/>
      <c r="M20" s="699" t="s">
        <v>181</v>
      </c>
      <c r="N20" s="700">
        <v>34.063000000000002</v>
      </c>
      <c r="O20" s="701">
        <v>24.442</v>
      </c>
      <c r="P20" s="219"/>
      <c r="Q20" s="219"/>
      <c r="R20" s="220"/>
    </row>
    <row r="21" spans="2:18">
      <c r="L21" s="218"/>
      <c r="M21" s="699" t="s">
        <v>182</v>
      </c>
      <c r="N21" s="700">
        <v>477.15600000000001</v>
      </c>
      <c r="O21" s="701">
        <v>408.61200000000002</v>
      </c>
      <c r="P21" s="219"/>
      <c r="Q21" s="219"/>
      <c r="R21" s="220"/>
    </row>
    <row r="22" spans="2:18">
      <c r="L22" s="218"/>
      <c r="M22" s="699" t="s">
        <v>183</v>
      </c>
      <c r="N22" s="700">
        <v>462.68299999999908</v>
      </c>
      <c r="O22" s="701">
        <v>524.22700000000032</v>
      </c>
      <c r="P22" s="219"/>
      <c r="Q22" s="219"/>
      <c r="R22" s="220"/>
    </row>
    <row r="23" spans="2:18">
      <c r="L23" s="218"/>
      <c r="M23" s="699" t="s">
        <v>184</v>
      </c>
      <c r="N23" s="700">
        <v>10.280000000000015</v>
      </c>
      <c r="O23" s="701">
        <v>7.4700000000000131</v>
      </c>
      <c r="P23" s="219"/>
      <c r="Q23" s="219"/>
      <c r="R23" s="220"/>
    </row>
    <row r="24" spans="2:18" ht="14.25" thickBot="1">
      <c r="L24" s="218"/>
      <c r="M24" s="231" t="s">
        <v>185</v>
      </c>
      <c r="N24" s="232">
        <v>192.62599999999975</v>
      </c>
      <c r="O24" s="233">
        <v>201.89500000000021</v>
      </c>
      <c r="P24" s="219"/>
      <c r="Q24" s="219"/>
      <c r="R24" s="220"/>
    </row>
    <row r="25" spans="2:18">
      <c r="L25" s="218"/>
      <c r="M25" s="219"/>
      <c r="N25" s="219"/>
      <c r="O25" s="219"/>
      <c r="P25" s="219"/>
      <c r="Q25" s="219"/>
      <c r="R25" s="220"/>
    </row>
    <row r="26" spans="2:18" ht="14.25" thickBot="1">
      <c r="L26" s="218"/>
      <c r="M26" s="234" t="s">
        <v>121</v>
      </c>
      <c r="N26" s="235"/>
      <c r="O26" s="236"/>
      <c r="P26" s="268" t="s">
        <v>131</v>
      </c>
      <c r="Q26" s="219"/>
      <c r="R26" s="220"/>
    </row>
    <row r="27" spans="2:18">
      <c r="L27" s="218"/>
      <c r="M27" s="223"/>
      <c r="N27" s="903" t="s">
        <v>222</v>
      </c>
      <c r="O27" s="907" t="s">
        <v>221</v>
      </c>
      <c r="P27" s="901" t="s">
        <v>123</v>
      </c>
      <c r="Q27" s="238"/>
      <c r="R27" s="220"/>
    </row>
    <row r="28" spans="2:18" ht="14.25" thickBot="1">
      <c r="B28" s="257"/>
      <c r="C28" s="257"/>
      <c r="L28" s="218"/>
      <c r="M28" s="224"/>
      <c r="N28" s="904"/>
      <c r="O28" s="908"/>
      <c r="P28" s="902"/>
      <c r="Q28" s="219"/>
      <c r="R28" s="220"/>
    </row>
    <row r="29" spans="2:18" ht="14.25" thickTop="1">
      <c r="L29" s="218"/>
      <c r="M29" s="225" t="s">
        <v>120</v>
      </c>
      <c r="N29" s="239">
        <v>0</v>
      </c>
      <c r="O29" s="240">
        <v>0</v>
      </c>
      <c r="P29" s="241" t="s">
        <v>124</v>
      </c>
      <c r="Q29" s="238"/>
      <c r="R29" s="220"/>
    </row>
    <row r="30" spans="2:18">
      <c r="L30" s="218"/>
      <c r="M30" s="228" t="s">
        <v>120</v>
      </c>
      <c r="N30" s="242">
        <v>5.5695279999999991</v>
      </c>
      <c r="O30" s="243">
        <v>5.4681940000000013</v>
      </c>
      <c r="P30" s="244">
        <v>-1.8194360455679117</v>
      </c>
      <c r="Q30" s="245"/>
      <c r="R30" s="220"/>
    </row>
    <row r="31" spans="2:18">
      <c r="L31" s="218"/>
      <c r="M31" s="228" t="s">
        <v>170</v>
      </c>
      <c r="N31" s="242">
        <v>1.888415</v>
      </c>
      <c r="O31" s="243">
        <v>1.839704</v>
      </c>
      <c r="P31" s="244">
        <v>-2.5794647892544873</v>
      </c>
      <c r="Q31" s="245"/>
      <c r="R31" s="220"/>
    </row>
    <row r="32" spans="2:18">
      <c r="L32" s="218"/>
      <c r="M32" s="228" t="s">
        <v>172</v>
      </c>
      <c r="N32" s="242">
        <v>3.9649999999999998E-2</v>
      </c>
      <c r="O32" s="243">
        <v>3.2445000000000002E-2</v>
      </c>
      <c r="P32" s="244">
        <v>-18.171500630517016</v>
      </c>
      <c r="Q32" s="245"/>
      <c r="R32" s="220"/>
    </row>
    <row r="33" spans="12:18" ht="13.5" customHeight="1">
      <c r="L33" s="218"/>
      <c r="M33" s="228" t="s">
        <v>173</v>
      </c>
      <c r="N33" s="242">
        <v>0.66249400000000003</v>
      </c>
      <c r="O33" s="243">
        <v>0.60733999999999999</v>
      </c>
      <c r="P33" s="244">
        <v>-8.3252074735771231</v>
      </c>
      <c r="Q33" s="245"/>
      <c r="R33" s="220"/>
    </row>
    <row r="34" spans="12:18">
      <c r="L34" s="218"/>
      <c r="M34" s="228" t="s">
        <v>177</v>
      </c>
      <c r="N34" s="242">
        <v>0.38497199999999998</v>
      </c>
      <c r="O34" s="243">
        <v>0.37639800000000001</v>
      </c>
      <c r="P34" s="244">
        <v>-2.2271749633739546</v>
      </c>
      <c r="Q34" s="245"/>
      <c r="R34" s="220"/>
    </row>
    <row r="35" spans="12:18">
      <c r="L35" s="218"/>
      <c r="M35" s="228" t="s">
        <v>178</v>
      </c>
      <c r="N35" s="242">
        <v>5.2810000000000001E-3</v>
      </c>
      <c r="O35" s="243">
        <v>4.4729999999999995E-3</v>
      </c>
      <c r="P35" s="244">
        <v>-15.300132550653302</v>
      </c>
      <c r="Q35" s="245"/>
      <c r="R35" s="220"/>
    </row>
    <row r="36" spans="12:18">
      <c r="L36" s="218"/>
      <c r="M36" s="228" t="s">
        <v>179</v>
      </c>
      <c r="N36" s="242">
        <v>0.15586900000000001</v>
      </c>
      <c r="O36" s="243">
        <v>0.13538800000000001</v>
      </c>
      <c r="P36" s="244">
        <v>-13.139880284084711</v>
      </c>
      <c r="Q36" s="245"/>
      <c r="R36" s="220"/>
    </row>
    <row r="37" spans="12:18">
      <c r="L37" s="218"/>
      <c r="M37" s="228" t="s">
        <v>180</v>
      </c>
      <c r="N37" s="242">
        <v>1.2489480000000002</v>
      </c>
      <c r="O37" s="243">
        <v>1.295911</v>
      </c>
      <c r="P37" s="244">
        <v>3.7602045881814092</v>
      </c>
      <c r="Q37" s="245"/>
      <c r="R37" s="220"/>
    </row>
    <row r="38" spans="12:18">
      <c r="L38" s="218"/>
      <c r="M38" s="699" t="s">
        <v>181</v>
      </c>
      <c r="N38" s="702">
        <v>3.4063000000000003E-2</v>
      </c>
      <c r="O38" s="703">
        <v>2.4441999999999998E-2</v>
      </c>
      <c r="P38" s="704">
        <v>-28.244723013240176</v>
      </c>
      <c r="Q38" s="245"/>
      <c r="R38" s="220"/>
    </row>
    <row r="39" spans="12:18">
      <c r="L39" s="218"/>
      <c r="M39" s="699" t="s">
        <v>182</v>
      </c>
      <c r="N39" s="702">
        <v>0.47715600000000002</v>
      </c>
      <c r="O39" s="703">
        <v>0.40861200000000003</v>
      </c>
      <c r="P39" s="704">
        <v>-14.36511329628047</v>
      </c>
      <c r="Q39" s="245"/>
      <c r="R39" s="220"/>
    </row>
    <row r="40" spans="12:18">
      <c r="L40" s="218"/>
      <c r="M40" s="699" t="s">
        <v>183</v>
      </c>
      <c r="N40" s="702">
        <v>0.46811799999999909</v>
      </c>
      <c r="O40" s="703">
        <v>0.5322760000000003</v>
      </c>
      <c r="P40" s="704">
        <v>13.70551869400478</v>
      </c>
      <c r="Q40" s="245"/>
      <c r="R40" s="220"/>
    </row>
    <row r="41" spans="12:18">
      <c r="L41" s="218"/>
      <c r="M41" s="699" t="s">
        <v>184</v>
      </c>
      <c r="N41" s="702">
        <v>1.0378000000000016E-2</v>
      </c>
      <c r="O41" s="703">
        <v>7.4700000000000131E-3</v>
      </c>
      <c r="P41" s="704">
        <v>-28.020813258816716</v>
      </c>
      <c r="Q41" s="245"/>
      <c r="R41" s="220"/>
    </row>
    <row r="42" spans="12:18" ht="14.25" thickBot="1">
      <c r="L42" s="218"/>
      <c r="M42" s="231" t="s">
        <v>185</v>
      </c>
      <c r="N42" s="246">
        <v>0.19418399999999975</v>
      </c>
      <c r="O42" s="247">
        <v>0.20373500000000022</v>
      </c>
      <c r="P42" s="248">
        <v>4.9185308779304648</v>
      </c>
      <c r="Q42" s="245"/>
      <c r="R42" s="220"/>
    </row>
    <row r="43" spans="12:18">
      <c r="L43" s="218"/>
      <c r="M43" s="219"/>
      <c r="N43" s="219"/>
      <c r="O43" s="219"/>
      <c r="P43" s="219"/>
      <c r="Q43" s="219"/>
      <c r="R43" s="220"/>
    </row>
    <row r="44" spans="12:18" ht="14.25" thickBot="1">
      <c r="L44" s="218"/>
      <c r="M44" s="234" t="s">
        <v>125</v>
      </c>
      <c r="N44" s="219"/>
      <c r="O44" s="219"/>
      <c r="P44" s="219"/>
      <c r="Q44" s="219"/>
      <c r="R44" s="220"/>
    </row>
    <row r="45" spans="12:18" ht="14.25" thickBot="1">
      <c r="L45" s="218"/>
      <c r="M45" s="249"/>
      <c r="N45" s="250" t="s">
        <v>222</v>
      </c>
      <c r="O45" s="251"/>
      <c r="P45" s="252" t="s">
        <v>221</v>
      </c>
      <c r="Q45" s="253"/>
      <c r="R45" s="220"/>
    </row>
    <row r="46" spans="12:18" ht="14.25" thickTop="1">
      <c r="L46" s="218"/>
      <c r="M46" s="269" t="s">
        <v>120</v>
      </c>
      <c r="N46" s="254" t="s">
        <v>277</v>
      </c>
      <c r="O46" s="255"/>
      <c r="P46" s="270" t="s">
        <v>278</v>
      </c>
      <c r="Q46" s="271"/>
      <c r="R46" s="220"/>
    </row>
    <row r="47" spans="12:18">
      <c r="L47" s="218"/>
      <c r="M47" s="228" t="s">
        <v>170</v>
      </c>
      <c r="N47" s="256" t="s">
        <v>279</v>
      </c>
      <c r="O47" s="229"/>
      <c r="P47" s="229" t="s">
        <v>280</v>
      </c>
      <c r="Q47" s="230"/>
      <c r="R47" s="220"/>
    </row>
    <row r="48" spans="12:18">
      <c r="L48" s="218"/>
      <c r="M48" s="228" t="s">
        <v>172</v>
      </c>
      <c r="N48" s="256" t="s">
        <v>281</v>
      </c>
      <c r="O48" s="229"/>
      <c r="P48" s="229" t="s">
        <v>282</v>
      </c>
      <c r="Q48" s="230"/>
      <c r="R48" s="220"/>
    </row>
    <row r="49" spans="1:18">
      <c r="L49" s="218"/>
      <c r="M49" s="228" t="s">
        <v>173</v>
      </c>
      <c r="N49" s="256" t="s">
        <v>283</v>
      </c>
      <c r="O49" s="229"/>
      <c r="P49" s="229" t="s">
        <v>284</v>
      </c>
      <c r="Q49" s="230"/>
      <c r="R49" s="220"/>
    </row>
    <row r="50" spans="1:18">
      <c r="L50" s="218"/>
      <c r="M50" s="228" t="s">
        <v>177</v>
      </c>
      <c r="N50" s="256" t="s">
        <v>285</v>
      </c>
      <c r="O50" s="229"/>
      <c r="P50" s="229" t="s">
        <v>286</v>
      </c>
      <c r="Q50" s="230"/>
      <c r="R50" s="220"/>
    </row>
    <row r="51" spans="1:18">
      <c r="L51" s="218"/>
      <c r="M51" s="228" t="s">
        <v>178</v>
      </c>
      <c r="N51" s="256" t="s">
        <v>287</v>
      </c>
      <c r="O51" s="229"/>
      <c r="P51" s="229" t="s">
        <v>288</v>
      </c>
      <c r="Q51" s="230"/>
      <c r="R51" s="220"/>
    </row>
    <row r="52" spans="1:18">
      <c r="L52" s="218"/>
      <c r="M52" s="228" t="s">
        <v>179</v>
      </c>
      <c r="N52" s="256" t="s">
        <v>289</v>
      </c>
      <c r="O52" s="229"/>
      <c r="P52" s="229" t="s">
        <v>290</v>
      </c>
      <c r="Q52" s="230"/>
      <c r="R52" s="220"/>
    </row>
    <row r="53" spans="1:18">
      <c r="L53" s="218"/>
      <c r="M53" s="228" t="s">
        <v>180</v>
      </c>
      <c r="N53" s="256" t="s">
        <v>291</v>
      </c>
      <c r="O53" s="229"/>
      <c r="P53" s="229" t="s">
        <v>292</v>
      </c>
      <c r="Q53" s="230"/>
      <c r="R53" s="220"/>
    </row>
    <row r="54" spans="1:18">
      <c r="L54" s="218"/>
      <c r="M54" s="699" t="s">
        <v>181</v>
      </c>
      <c r="N54" s="705" t="s">
        <v>293</v>
      </c>
      <c r="O54" s="700"/>
      <c r="P54" s="700" t="s">
        <v>294</v>
      </c>
      <c r="Q54" s="701"/>
      <c r="R54" s="220"/>
    </row>
    <row r="55" spans="1:18">
      <c r="L55" s="218"/>
      <c r="M55" s="699" t="s">
        <v>182</v>
      </c>
      <c r="N55" s="705" t="s">
        <v>295</v>
      </c>
      <c r="O55" s="700"/>
      <c r="P55" s="700" t="s">
        <v>296</v>
      </c>
      <c r="Q55" s="701"/>
      <c r="R55" s="220"/>
    </row>
    <row r="56" spans="1:18">
      <c r="L56" s="218"/>
      <c r="M56" s="699" t="s">
        <v>183</v>
      </c>
      <c r="N56" s="705" t="s">
        <v>297</v>
      </c>
      <c r="O56" s="700"/>
      <c r="P56" s="700" t="s">
        <v>298</v>
      </c>
      <c r="Q56" s="701"/>
      <c r="R56" s="220"/>
    </row>
    <row r="57" spans="1:18">
      <c r="L57" s="218"/>
      <c r="M57" s="699" t="s">
        <v>184</v>
      </c>
      <c r="N57" s="705" t="s">
        <v>299</v>
      </c>
      <c r="O57" s="700"/>
      <c r="P57" s="700" t="s">
        <v>300</v>
      </c>
      <c r="Q57" s="701"/>
      <c r="R57" s="220"/>
    </row>
    <row r="58" spans="1:18" ht="14.25" thickBot="1">
      <c r="L58" s="218"/>
      <c r="M58" s="231" t="s">
        <v>185</v>
      </c>
      <c r="N58" s="258" t="s">
        <v>301</v>
      </c>
      <c r="O58" s="232"/>
      <c r="P58" s="232" t="s">
        <v>302</v>
      </c>
      <c r="Q58" s="233"/>
      <c r="R58" s="220"/>
    </row>
    <row r="59" spans="1:18">
      <c r="L59" s="218"/>
      <c r="M59" s="219"/>
      <c r="N59" s="219"/>
      <c r="O59" s="219"/>
      <c r="P59" s="219"/>
      <c r="Q59" s="219"/>
      <c r="R59" s="220"/>
    </row>
    <row r="60" spans="1:18" ht="14.25" thickBot="1">
      <c r="A60" s="266" t="s">
        <v>127</v>
      </c>
      <c r="B60" s="267" t="s">
        <v>250</v>
      </c>
      <c r="L60" s="218"/>
      <c r="M60" s="234" t="s">
        <v>126</v>
      </c>
      <c r="N60" s="219"/>
      <c r="O60" s="219"/>
      <c r="P60" s="219"/>
      <c r="Q60" s="219"/>
      <c r="R60" s="220"/>
    </row>
    <row r="61" spans="1:18" ht="14.25" thickBot="1">
      <c r="A61" s="266" t="s">
        <v>128</v>
      </c>
      <c r="B61" s="267" t="s">
        <v>129</v>
      </c>
      <c r="L61" s="218"/>
      <c r="M61" s="259" t="s">
        <v>222</v>
      </c>
      <c r="N61" s="260"/>
      <c r="O61" s="261" t="s">
        <v>221</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2016-12-05T07:50:31Z</cp:lastPrinted>
  <dcterms:created xsi:type="dcterms:W3CDTF">2005-07-22T00:33:45Z</dcterms:created>
  <dcterms:modified xsi:type="dcterms:W3CDTF">2016-12-06T07:52:48Z</dcterms:modified>
</cp:coreProperties>
</file>