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審査状況\単月用\総務提出用\総務\審査状況\"/>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<sst xmlns="http://schemas.openxmlformats.org/spreadsheetml/2006/main" count="1586" uniqueCount="335">
  <si>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</si>
  <si>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</si>
  <si>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</si>
  <si>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</si>
  <si>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</si>
  <si>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</si>
  <si>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</si>
  <si>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</si>
  <si>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</si>
  <si>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</si>
  <si>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</si>
  <si>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</si>
  <si>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</si>
  <si>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</si>
  <si>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</si>
  <si>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</si>
  <si>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</si>
  <si>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</si>
  <si>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</si>
  <si>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</si>
  <si>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</si>
  <si>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</si>
  <si>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</si>
  <si>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</si>
  <si>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</si>
  <si>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</si>
  <si>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</si>
  <si>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</si>
  <si>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</si>
  <si>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</si>
  <si>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</si>
  <si>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</si>
  <si>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</si>
  <si>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</si>
  <si>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</si>
  <si>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</si>
  <si>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</si>
  <si>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</si>
  <si>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</si>
  <si>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</si>
  <si>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</si>
  <si>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</si>
  <si>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</si>
  <si>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</si>
  <si>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</si>
  <si>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</si>
  <si>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</si>
  <si>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</si>
  <si>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</si>
  <si>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</si>
  <si>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</si>
  <si>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</si>
  <si>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</si>
  <si>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</si>
  <si>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</si>
  <si>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</si>
  <si>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</si>
  <si>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</si>
  <si>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</si>
  <si>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</si>
  <si>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</si>
  <si>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</si>
  <si>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</si>
  <si>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</si>
  <si>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</si>
  <si>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</si>
  <si>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</si>
  <si>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</si>
  <si>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</si>
  <si>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</si>
  <si>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</si>
  <si>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</si>
  <si>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</si>
  <si>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</si>
  <si>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</si>
  <si>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</si>
  <si>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</si>
  <si>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</si>
  <si>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</si>
  <si>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</si>
  <si>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</si>
  <si>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</si>
  <si>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</si>
  <si>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</si>
  <si>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</si>
  <si>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</si>
  <si>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</si>
  <si>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</si>
  <si>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</si>
  <si>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</si>
  <si>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</si>
  <si>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</si>
  <si>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</si>
  <si>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</si>
  <si>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</si>
  <si>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</si>
  <si>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</si>
  <si>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</si>
  <si>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</si>
  <si>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</si>
  <si>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</si>
  <si>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</si>
  <si>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</si>
  <si>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</si>
  <si>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</si>
  <si>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</si>
  <si>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</si>
  <si>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</si>
  <si>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</si>
  <si>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</si>
  <si>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</si>
  <si>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</si>
  <si>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</si>
  <si>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</si>
  <si>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</si>
  <si>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</si>
  <si>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</si>
  <si>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</si>
  <si>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</si>
  <si>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</si>
  <si>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</si>
  <si>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</si>
  <si>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</si>
  <si>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</si>
  <si>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</si>
  <si>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</si>
  <si>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</si>
  <si>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</si>
  <si>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</si>
  <si>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</si>
  <si>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</si>
  <si>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</si>
  <si>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</si>
  <si>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</si>
  <si>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</si>
  <si>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</si>
  <si>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</si>
  <si>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</si>
  <si>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</si>
  <si>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</si>
  <si>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</si>
  <si>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</si>
  <si>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再審査・・・・・・・・・・・・・・・・・・原審査後の診療報酬明細書に、保険者又は医療機関が再度の審査を申し出たものに対する審査</t>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</si>
  <si>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</si>
  <si>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</si>
  <si>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</si>
  <si>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</si>
  <si>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</si>
  <si>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</si>
  <si>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</si>
  <si>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</si>
  <si>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</si>
  <si>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</si>
  <si>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</si>
  <si>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</si>
  <si>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</si>
  <si>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</si>
  <si>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</si>
  <si>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</si>
  <si>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</si>
  <si>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</si>
  <si>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</si>
  <si>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</si>
  <si>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</si>
  <si>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</si>
  <si>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</si>
  <si>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</si>
  <si>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</si>
  <si>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</si>
  <si>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</si>
  <si>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</si>
  <si>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</si>
  <si>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</si>
  <si>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</si>
  <si>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</si>
  <si>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</si>
  <si>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</si>
  <si>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</si>
  <si>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</si>
  <si>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</si>
  <si>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</si>
  <si>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</si>
  <si>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</si>
  <si>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</si>
  <si>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</si>
  <si>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</si>
  <si>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</si>
  <si>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t>
    <phoneticPr fontId="2"/>
  </si>
  <si>
    <t>原審査・・・・・・・・・・・・・・・・・・医療機関から請求があった診療報酬明細書に対する審査</t>
    <phoneticPr fontId="2"/>
  </si>
  <si>
    <t>再審査欄</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</si>
  <si>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</si>
  <si>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</si>
  <si>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その他・・・・・・・・・・・・・・・・・・医療機関からの取り下げ依頼等によるもの</t>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</si>
  <si>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</si>
  <si>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</si>
  <si>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</si>
  <si>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</si>
  <si>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</si>
  <si>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</si>
  <si>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</si>
  <si>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</si>
  <si>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</si>
  <si>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</si>
  <si>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</si>
  <si>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</si>
  <si>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</si>
  <si>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</si>
  <si>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</si>
  <si>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</si>
  <si>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</si>
  <si>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</si>
  <si>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</si>
  <si>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</si>
  <si>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</si>
  <si>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</si>
  <si>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</si>
  <si>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</si>
  <si>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</si>
  <si>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</si>
  <si>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平成28年10月審査分</t>
  </si>
  <si>
    <t>平成27年10月審査分</t>
  </si>
  <si>
    <t>（医科歯科計）</t>
  </si>
  <si>
    <t>全管掌
62.2百万点</t>
  </si>
  <si>
    <t>70.2百万点
（+12.9％）</t>
  </si>
  <si>
    <t>協会けんぽ（単月）
15.0百万点</t>
  </si>
  <si>
    <t>18.1百万点
（+20.7％）</t>
  </si>
  <si>
    <t>協会けんぽ（突合）
10.4百万点</t>
  </si>
  <si>
    <t>12.4百万点
（+19.1％）</t>
  </si>
  <si>
    <t>協会けんぽ（縦覧）
12.4百万点</t>
  </si>
  <si>
    <t>14.5百万点
（+16.8％）</t>
  </si>
  <si>
    <t>共済組合（単月）
1.3百万点</t>
  </si>
  <si>
    <t>1.3百万点
（▲3.7％）</t>
  </si>
  <si>
    <t>共済組合（突合）
0.9百万点</t>
  </si>
  <si>
    <t>0.7百万点
（▲13.3％）</t>
  </si>
  <si>
    <t>共済組合（縦覧）
0.3百万点</t>
  </si>
  <si>
    <t>0.3百万点
（▲3.3％）</t>
  </si>
  <si>
    <t>健保組合（単月）
7.5百万点</t>
  </si>
  <si>
    <t>8.0百万点
（+6.8％）</t>
  </si>
  <si>
    <t>健保組合（突合）
4.2百万点</t>
  </si>
  <si>
    <t>4.4百万点
（+5.1％）</t>
  </si>
  <si>
    <t>健保組合（縦覧）
3.1百万点</t>
  </si>
  <si>
    <t>3.6百万点
（+14.7％）</t>
  </si>
  <si>
    <t>その他（単月）
2.7百万点</t>
  </si>
  <si>
    <t>3.4百万点
（+25.5％）</t>
  </si>
  <si>
    <t>その他（突合）
2.9百万点</t>
  </si>
  <si>
    <t>2.2百万点
（▲25.7％）</t>
  </si>
  <si>
    <t>その他（縦覧）
1.4百万点</t>
  </si>
  <si>
    <t>1.3百万点
（▲6.6％）</t>
  </si>
  <si>
    <t>：平成28年10月審査分の（　　）内の数値は、平成27年10月審査分に対する増減率である。</t>
  </si>
  <si>
    <t>全管掌
18.4万件</t>
  </si>
  <si>
    <t>20.2万件
（+9.7％）</t>
  </si>
  <si>
    <t>協会けんぽ（単月）
4.4万件</t>
  </si>
  <si>
    <t>4.8万件
（+8.3％）</t>
  </si>
  <si>
    <t>協会けんぽ（突合）
2.8万件</t>
  </si>
  <si>
    <t>3.4万件
（+22.6％）</t>
  </si>
  <si>
    <t>協会けんぽ（縦覧）
3.1万件</t>
  </si>
  <si>
    <t>3.4万件
（+9.5％）</t>
  </si>
  <si>
    <t>共済組合（単月）
0.4万件</t>
  </si>
  <si>
    <t>0.5万件
（+12.1％）</t>
  </si>
  <si>
    <t>共済組合（突合）
0.3万件</t>
  </si>
  <si>
    <t>0.3万件
（▲13.4％）</t>
  </si>
  <si>
    <t>共済組合（縦覧）
0.2万件</t>
  </si>
  <si>
    <t>0.2万件
（+3.9％）</t>
  </si>
  <si>
    <t>健保組合（単月）
2.2万件</t>
  </si>
  <si>
    <t>2.5万件
（+10.1％）</t>
  </si>
  <si>
    <t>健保組合（突合）
1.5万件</t>
  </si>
  <si>
    <t>1.6万件
（+6.4％）</t>
  </si>
  <si>
    <t>健保組合（縦覧）
1.2万件</t>
  </si>
  <si>
    <t>1.5万件
（+19.8％）</t>
  </si>
  <si>
    <t>その他（単月）
0.9万件</t>
  </si>
  <si>
    <t>1.0万件
（+12.4％）</t>
  </si>
  <si>
    <t>その他（突合）
0.9万件</t>
  </si>
  <si>
    <t>0.7万件
（▲19.3％）</t>
  </si>
  <si>
    <t>その他（縦覧）
0.5万件</t>
  </si>
  <si>
    <t>0.5万件
（▲5.4％）</t>
  </si>
  <si>
    <t>全管掌
301.6百万点</t>
  </si>
  <si>
    <t>306.1百万点
（+1.5％）</t>
  </si>
  <si>
    <t>協会けんぽ（単月）
98.5百万点</t>
  </si>
  <si>
    <t>100.1百万点
（+1.6％）</t>
  </si>
  <si>
    <t>協会けんぽ（突合）
11.3百万点</t>
  </si>
  <si>
    <t>11.5百万点
（+1.6％）</t>
  </si>
  <si>
    <t>協会けんぽ（縦覧）
8.2百万点</t>
  </si>
  <si>
    <t>9.5百万点
（+16.4％）</t>
  </si>
  <si>
    <t>共済組合（単月）
18.7百万点</t>
  </si>
  <si>
    <t>19.6百万点
（+4.6％）</t>
  </si>
  <si>
    <t>共済組合（突合）
2.1百万点</t>
  </si>
  <si>
    <t>2.2百万点
（+5.1％）</t>
  </si>
  <si>
    <t>共済組合（縦覧）
1.9百万点</t>
  </si>
  <si>
    <t>2.1百万点
（+11.6％）</t>
  </si>
  <si>
    <t>健保組合（単月）
64.6百万点</t>
  </si>
  <si>
    <t>62.6百万点
（▲3.2％）</t>
  </si>
  <si>
    <t>健保組合（突合）
7.5百万点</t>
  </si>
  <si>
    <t>7.3百万点
（▲1.5％）</t>
  </si>
  <si>
    <t>健保組合（縦覧）
6.0百万点</t>
  </si>
  <si>
    <t>6.8百万点
（+13.4％）</t>
  </si>
  <si>
    <t>その他（単月）
67.2百万点</t>
  </si>
  <si>
    <t>67.5百万点
（+0.4％）</t>
  </si>
  <si>
    <t>その他（突合）
9.7百万点</t>
  </si>
  <si>
    <t>10.0百万点
（+4.0％）</t>
  </si>
  <si>
    <t>その他（縦覧）
5.9百万点</t>
  </si>
  <si>
    <t>6.8百万点
（+15.0％）</t>
  </si>
  <si>
    <t>全管掌
66.9万件</t>
  </si>
  <si>
    <t>70.6万件
（+5.6％）</t>
  </si>
  <si>
    <t>協会けんぽ（単月）
21.1万件</t>
  </si>
  <si>
    <t>21.5万件
（+1.9％）</t>
  </si>
  <si>
    <t>協会けんぽ（突合）
3.3万件</t>
  </si>
  <si>
    <t>3.7万件
（+12.0％）</t>
  </si>
  <si>
    <t>協会けんぽ（縦覧）
2.7万件</t>
  </si>
  <si>
    <t>3.5万件
（+26.0％）</t>
  </si>
  <si>
    <t>共済組合（単月）
4.4万件</t>
  </si>
  <si>
    <t>4.3万件
（▲1.3％）</t>
  </si>
  <si>
    <t>共済組合（突合）
0.6万件</t>
  </si>
  <si>
    <t>0.7万件
（+7.1％）</t>
  </si>
  <si>
    <t>共済組合（縦覧）
0.6万件</t>
  </si>
  <si>
    <t>0.7万件
（+20.3％）</t>
  </si>
  <si>
    <t>健保組合（単月）
14.8万件</t>
  </si>
  <si>
    <t>14.9万件
（+0.7％）</t>
  </si>
  <si>
    <t>健保組合（突合）
2.2万件</t>
  </si>
  <si>
    <t>2.3万件
（+3.1％）</t>
  </si>
  <si>
    <t>健保組合（縦覧）
1.9万件</t>
  </si>
  <si>
    <t>2.4万件
（+25.4％）</t>
  </si>
  <si>
    <t>その他（単月）
11.4万件</t>
  </si>
  <si>
    <t>11.9万件
（+4.0％）</t>
  </si>
  <si>
    <t>その他（突合）
2.2万件</t>
  </si>
  <si>
    <t>2.6万件
（+19.0％）</t>
  </si>
  <si>
    <t>その他（縦覧）
1.6万件</t>
  </si>
  <si>
    <t>2.2万件
（+36.9％）</t>
  </si>
  <si>
    <t>（医科歯科計，全請求者分）</t>
  </si>
  <si>
    <t>点 数　対前年増減率（医科歯科計，全請求者分）</t>
  </si>
  <si>
    <t>…</t>
  </si>
  <si>
    <t>点 数　（医科歯科計，全請求者分）</t>
  </si>
  <si>
    <t>件 数　対前年増減率 （医科歯科計，全請求者分）</t>
  </si>
  <si>
    <t>件 数　（医科歯科計，全請求者分）</t>
  </si>
  <si>
    <t>平成２８年１０月審査分</t>
  </si>
  <si>
    <t>－医科歯科計－</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</si>
</sst>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85">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2" xfId="0" applyNumberFormat="1" applyFont="1" applyBorder="1">
      <alignmen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8" fontId="4" fillId="0" borderId="129" xfId="0" applyNumberFormat="1" applyFont="1" applyBorder="1">
      <alignment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8" xfId="0" applyNumberFormat="1" applyFont="1" applyFill="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34"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Border="1">
      <alignment vertical="center"/>
    </xf>
    <xf numFmtId="199" fontId="4" fillId="0" borderId="130"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78" fontId="4" fillId="0" borderId="3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15" xfId="0" applyNumberFormat="1" applyFont="1" applyBorder="1" applyAlignment="1">
      <alignment horizontal="center" vertical="center" textRotation="255"/>
    </xf>
    <xf numFmtId="176" fontId="4" fillId="0" borderId="124"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1.6万件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{C95DE6E3-D743-4CD1-9FCD-787A55371A6F}</c15:txfldGUID>
                      <c15:f>⑦査定件!$N$58</c15:f>
                      <c15:dlblFieldTableCache>
                        <c:ptCount val="1"/>
                        <c:pt idx="0">
                          <c:v>その他（縦覧）
1.6万件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2.2万件
（+36.9％）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{9A9A2607-EE6B-43C1-B916-B3CCC1AFE9FA}</c15:txfldGUID>
                      <c15:f>⑦査定件!$P$58</c15:f>
                      <c15:dlblFieldTableCache>
                        <c:ptCount val="1"/>
                        <c:pt idx="0">
                          <c:v>2.2万件
（+36.9％）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General</c:formatCode>
                <c:ptCount val="2"/>
                <c:pt idx="0">
                  <c:v>1.613</c:v>
                </c:pt>
                <c:pt idx="1">
                  <c:v>2.2079</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{BF55F23E-1F56-44BF-8C6B-E2C831879787}</c15:txfldGUID>
                      <c15:f>⑦査定件!$N$57</c15:f>
                      <c15:dlblFieldTableCache>
                        <c:ptCount val="1"/>
                        <c:pt idx="0">
                          <c:v>その他（突合）
2.2万件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2.6万件
（+19.0％）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{345AB1C3-CA87-42A1-9062-2FD045406291}</c15:txfldGUID>
                      <c15:f>⑦査定件!$P$57</c15:f>
                      <c15:dlblFieldTableCache>
                        <c:ptCount val="1"/>
                        <c:pt idx="0">
                          <c:v>2.6万件
（+19.0％）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General</c:formatCode>
                <c:ptCount val="2"/>
                <c:pt idx="0">
                  <c:v>2.1709000000000001</c:v>
                </c:pt>
                <c:pt idx="1">
                  <c:v>2.5830000000000002</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{FDDCABDC-6F61-4F86-85FF-80DFAA554C14}</c15:txfldGUID>
                      <c15:f>⑦査定件!$N$56</c15:f>
                      <c15:dlblFieldTableCache>
                        <c:ptCount val="1"/>
                        <c:pt idx="0">
                          <c:v>その他（単月）
11.4万件</c:v>
                        </c:pt>
                      </c15:dlblFieldTableCache>
                    </c15:dlblFTEntry>
                  </c15:dlblFieldTable>
                  <c15:showDataLabelsRange val="0"/>
                </c:ext>
              </c:extLst>
            </c:dLbl>
            <c:dLbl>
              <c:idx val="1"/>
              <c:tx>
                <c:strRef>
                  <c:f>⑦査定件!$P$56</c:f>
                  <c:strCache>
                    <c:ptCount val="1"/>
                    <c:pt idx="0">
                      <c:v>11.9万件
（+4.0％）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{C6DACBAF-451E-4E22-906C-7411AEEFE356}</c15:txfldGUID>
                      <c15:f>⑦査定件!$P$56</c15:f>
                      <c15:dlblFieldTableCache>
                        <c:ptCount val="1"/>
                        <c:pt idx="0">
                          <c:v>11.9万件
（+4.0％）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平成27年10月審査分</c:v>
                </c:pt>
                <c:pt idx="1">
                  <c:v>平成28年10月審査分</c:v>
                </c:pt>
              </c:strCache>
            </c:strRef>
          </c:cat>
          <c:val>
            <c:numRef>
              <c:f>⑦査定件!$N$40:$O$40</c:f>
              <c:numCache>
                <c:formatCode>General</c:formatCode>
                <c:ptCount val="2"/>
                <c:pt idx="0">
                  <c:v>11.4335</c:v>
                </c:pt>
                <c:pt idx="1">
                  <c:v>11.8879</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1.9万件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{0A08950C-DF6C-46B5-A39A-E9C72C7F2794}</c15:txfldGUID>
                      <c15:f>⑦査定件!$N$55</c15:f>
                      <c15:dlblFieldTableCache>
                        <c:ptCount val="1"/>
                        <c:pt idx="0">
                          <c:v>健保組合（縦覧）
1.9万件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2.4万件
（+25.4％）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{DAB16DE2-1370-42C2-AD8F-E075E6DAF58E}</c15:txfldGUID>
                      <c15:f>⑦査定件!$P$55</c15:f>
                      <c15:dlblFieldTableCache>
                        <c:ptCount val="1"/>
                        <c:pt idx="0">
                          <c:v>2.4万件
（+25.4％）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General</c:formatCode>
                <c:ptCount val="2"/>
                <c:pt idx="0">
                  <c:v>1.9320999999999999</c:v>
                </c:pt>
                <c:pt idx="1">
                  <c:v>2.4236</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{888508B9-CB01-474B-A5B6-C1E0BF346289}</c15:txfldGUID>
                      <c15:f>⑦査定件!$N$54</c15:f>
                      <c15:dlblFieldTableCache>
                        <c:ptCount val="1"/>
                        <c:pt idx="0">
                          <c:v>健保組合（突合）
2.2万件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2.3万件
（+3.1％）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{6BE92D72-FA10-4E4F-B567-BEB47D78A788}</c15:txfldGUID>
                      <c15:f>⑦査定件!$P$54</c15:f>
                      <c15:dlblFieldTableCache>
                        <c:ptCount val="1"/>
                        <c:pt idx="0">
                          <c:v>2.3万件
（+3.1％）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General</c:formatCode>
                <c:ptCount val="2"/>
                <c:pt idx="0">
                  <c:v>2.218</c:v>
                </c:pt>
                <c:pt idx="1">
                  <c:v>2.2877999999999998</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14.8万件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{8655D642-75C0-4FED-9A66-36317EA758A2}</c15:txfldGUID>
                      <c15:f>⑦査定件!$N$53</c15:f>
                      <c15:dlblFieldTableCache>
                        <c:ptCount val="1"/>
                        <c:pt idx="0">
                          <c:v>健保組合（単月）
14.8万件</c:v>
                        </c:pt>
                      </c15:dlblFieldTableCache>
                    </c15:dlblFTEntry>
                  </c15:dlblFieldTable>
                  <c15:showDataLabelsRange val="0"/>
                </c:ext>
              </c:extLst>
            </c:dLbl>
            <c:dLbl>
              <c:idx val="1"/>
              <c:tx>
                <c:strRef>
                  <c:f>⑦査定件!$P$53</c:f>
                  <c:strCache>
                    <c:ptCount val="1"/>
                    <c:pt idx="0">
                      <c:v>14.9万件
（+0.7％）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{821A9F67-882D-4F2A-96E3-55C089514348}</c15:txfldGUID>
                      <c15:f>⑦査定件!$P$53</c15:f>
                      <c15:dlblFieldTableCache>
                        <c:ptCount val="1"/>
                        <c:pt idx="0">
                          <c:v>14.9万件
（+0.7％）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平成27年10月審査分</c:v>
                </c:pt>
                <c:pt idx="1">
                  <c:v>平成28年10月審査分</c:v>
                </c:pt>
              </c:strCache>
            </c:strRef>
          </c:cat>
          <c:val>
            <c:numRef>
              <c:f>⑦査定件!$N$37:$O$37</c:f>
              <c:numCache>
                <c:formatCode>General</c:formatCode>
                <c:ptCount val="2"/>
                <c:pt idx="0">
                  <c:v>14.8194</c:v>
                </c:pt>
                <c:pt idx="1">
                  <c:v>14.9238</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{25C0E7AC-9076-450A-99A2-DCBFCC0849D3}</c15:txfldGUID>
                      <c15:f>⑦査定件!$N$52</c15:f>
                      <c15:dlblFieldTableCache>
                        <c:ptCount val="1"/>
                        <c:pt idx="0">
                          <c:v>共済組合（縦覧）
0.6万件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0.7万件
（+20.3％）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{AC1220C6-DC81-466E-8413-B857AE327680}</c15:txfldGUID>
                      <c15:f>⑦査定件!$P$52</c15:f>
                      <c15:dlblFieldTableCache>
                        <c:ptCount val="1"/>
                        <c:pt idx="0">
                          <c:v>0.7万件
（+20.3％）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General</c:formatCode>
                <c:ptCount val="2"/>
                <c:pt idx="0">
                  <c:v>0.59799999999999998</c:v>
                </c:pt>
                <c:pt idx="1">
                  <c:v>0.71919999999999995</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{BFAC1035-1389-4182-8C26-3E7FEB236B50}</c15:txfldGUID>
                      <c15:f>⑦査定件!$N$51</c15:f>
                      <c15:dlblFieldTableCache>
                        <c:ptCount val="1"/>
                        <c:pt idx="0">
                          <c:v>共済組合（突合）
0.6万件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0.7万件
（+7.1％）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{CD5E2845-EDFB-49A3-AECD-583F42396498}</c15:txfldGUID>
                      <c15:f>⑦査定件!$P$51</c15:f>
                      <c15:dlblFieldTableCache>
                        <c:ptCount val="1"/>
                        <c:pt idx="0">
                          <c:v>0.7万件
（+7.1％）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General</c:formatCode>
                <c:ptCount val="2"/>
                <c:pt idx="0">
                  <c:v>0.62009999999999998</c:v>
                </c:pt>
                <c:pt idx="1">
                  <c:v>0.66439999999999999</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{526FCC90-424A-4AA2-9ECB-53985423CCC9}</c15:txfldGUID>
                      <c15:f>⑦査定件!$N$50</c15:f>
                      <c15:dlblFieldTableCache>
                        <c:ptCount val="1"/>
                        <c:pt idx="0">
                          <c:v>共済組合（単月）
4.4万件</c:v>
                        </c:pt>
                      </c15:dlblFieldTableCache>
                    </c15:dlblFTEntry>
                  </c15:dlblFieldTable>
                  <c15:showDataLabelsRange val="0"/>
                </c:ext>
              </c:extLst>
            </c:dLbl>
            <c:dLbl>
              <c:idx val="1"/>
              <c:tx>
                <c:strRef>
                  <c:f>⑦査定件!$P$50</c:f>
                  <c:strCache>
                    <c:ptCount val="1"/>
                    <c:pt idx="0">
                      <c:v>4.3万件
（▲1.3％）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{BFB656B8-B49F-48D8-B96A-07CE5F70A2A8}</c15:txfldGUID>
                      <c15:f>⑦査定件!$P$50</c15:f>
                      <c15:dlblFieldTableCache>
                        <c:ptCount val="1"/>
                        <c:pt idx="0">
                          <c:v>4.3万件
（▲1.3％）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平成27年10月審査分</c:v>
                </c:pt>
                <c:pt idx="1">
                  <c:v>平成28年10月審査分</c:v>
                </c:pt>
              </c:strCache>
            </c:strRef>
          </c:cat>
          <c:val>
            <c:numRef>
              <c:f>⑦査定件!$N$34:$O$34</c:f>
              <c:numCache>
                <c:formatCode>General</c:formatCode>
                <c:ptCount val="2"/>
                <c:pt idx="0">
                  <c:v>4.3792</c:v>
                </c:pt>
                <c:pt idx="1">
                  <c:v>4.3224</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2.7万件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{856C7A8E-2DA6-456A-AF3A-4FF0581A5BB5}</c15:txfldGUID>
                      <c15:f>⑦査定件!$N$49</c15:f>
                      <c15:dlblFieldTableCache>
                        <c:ptCount val="1"/>
                        <c:pt idx="0">
                          <c:v>協会けんぽ（縦覧）
2.7万件</c:v>
                        </c:pt>
                      </c15:dlblFieldTableCache>
                    </c15:dlblFTEntry>
                  </c15:dlblFieldTable>
                  <c15:showDataLabelsRange val="0"/>
                </c:ext>
              </c:extLst>
            </c:dLbl>
            <c:dLbl>
              <c:idx val="1"/>
              <c:tx>
                <c:strRef>
                  <c:f>⑦査定件!$P$49</c:f>
                  <c:strCache>
                    <c:ptCount val="1"/>
                    <c:pt idx="0">
                      <c:v>3.5万件
（+26.0％）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{BC0DB511-DFEB-4C0F-B54D-D98039FCAA8A}</c15:txfldGUID>
                      <c15:f>⑦査定件!$P$49</c15:f>
                      <c15:dlblFieldTableCache>
                        <c:ptCount val="1"/>
                        <c:pt idx="0">
                          <c:v>3.5万件
（+26.0％）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General</c:formatCode>
                <c:ptCount val="2"/>
                <c:pt idx="0">
                  <c:v>2.7482000000000002</c:v>
                </c:pt>
                <c:pt idx="1">
                  <c:v>3.4618000000000002</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3.3万件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{30630014-3CA6-4C9B-9297-E7D5FC4AD6FE}</c15:txfldGUID>
                      <c15:f>⑦査定件!$N$48</c15:f>
                      <c15:dlblFieldTableCache>
                        <c:ptCount val="1"/>
                        <c:pt idx="0">
                          <c:v>協会けんぽ（突合）
3.3万件</c:v>
                        </c:pt>
                      </c15:dlblFieldTableCache>
                    </c15:dlblFTEntry>
                  </c15:dlblFieldTable>
                  <c15:showDataLabelsRange val="0"/>
                </c:ext>
              </c:extLst>
            </c:dLbl>
            <c:dLbl>
              <c:idx val="1"/>
              <c:tx>
                <c:strRef>
                  <c:f>⑦査定件!$P$48</c:f>
                  <c:strCache>
                    <c:ptCount val="1"/>
                    <c:pt idx="0">
                      <c:v>3.7万件
（+12.0％）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{5A2B9971-4070-4A61-BB7D-0758E29F40BE}</c15:txfldGUID>
                      <c15:f>⑦査定件!$P$48</c15:f>
                      <c15:dlblFieldTableCache>
                        <c:ptCount val="1"/>
                        <c:pt idx="0">
                          <c:v>3.7万件
（+12.0％）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General</c:formatCode>
                <c:ptCount val="2"/>
                <c:pt idx="0">
                  <c:v>3.2685</c:v>
                </c:pt>
                <c:pt idx="1">
                  <c:v>3.6595</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{7B29804E-F42D-4474-88FA-65C07DE72FAE}</c15:txfldGUID>
                      <c15:f>⑦査定件!$N$47</c15:f>
                      <c15:dlblFieldTableCache>
                        <c:ptCount val="1"/>
                        <c:pt idx="0">
                          <c:v>協会けんぽ（単月）
21.1万件</c:v>
                        </c:pt>
                      </c15:dlblFieldTableCache>
                    </c15:dlblFTEntry>
                  </c15:dlblFieldTable>
                  <c15:showDataLabelsRange val="0"/>
                </c:ext>
              </c:extLst>
            </c:dLbl>
            <c:dLbl>
              <c:idx val="1"/>
              <c:tx>
                <c:strRef>
                  <c:f>⑦査定件!$P$47</c:f>
                  <c:strCache>
                    <c:ptCount val="1"/>
                    <c:pt idx="0">
                      <c:v>21.5万件
（+1.9％）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{14C98641-8F48-49D0-A89F-FC843ADDF13B}</c15:txfldGUID>
                      <c15:f>⑦査定件!$P$47</c15:f>
                      <c15:dlblFieldTableCache>
                        <c:ptCount val="1"/>
                        <c:pt idx="0">
                          <c:v>21.5万件
（+1.9％）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平成27年10月審査分</c:v>
                </c:pt>
                <c:pt idx="1">
                  <c:v>平成28年10月審査分</c:v>
                </c:pt>
              </c:strCache>
            </c:strRef>
          </c:cat>
          <c:val>
            <c:numRef>
              <c:f>⑦査定件!$N$31:$O$31</c:f>
              <c:numCache>
                <c:formatCode>General</c:formatCode>
                <c:ptCount val="2"/>
                <c:pt idx="0">
                  <c:v>21.0642</c:v>
                </c:pt>
                <c:pt idx="1">
                  <c:v>21.4556</c:v>
                </c:pt>
              </c:numCache>
            </c:numRef>
          </c:val>
        </c:ser>
        <c:dLbls>
          <c:showLegendKey val="0"/>
          <c:showVal val="0"/>
          <c:showCatName val="0"/>
          <c:showSerName val="0"/>
          <c:showPercent val="0"/>
          <c:showBubbleSize val="0"/>
        </c:dLbls>
        <c:gapWidth val="150"/>
        <c:overlap val="100"/>
        <c:serLines/>
        <c:axId val="411457944"/>
        <c:axId val="411443440"/>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66.9万件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{23AE32F5-5F9A-46E2-A1C7-5B67BF8534E2}</c15:txfldGUID>
                      <c15:f>⑦査定件!$N$46</c15:f>
                      <c15:dlblFieldTableCache>
                        <c:ptCount val="1"/>
                        <c:pt idx="0">
                          <c:v>全管掌
66.9万件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70.6万件
（+5.6％）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{C65B9A3F-C7D4-44FD-9055-085713A891D3}</c15:txfldGUID>
                      <c15:f>⑦査定件!$P$46</c15:f>
                      <c15:dlblFieldTableCache>
                        <c:ptCount val="1"/>
                        <c:pt idx="0">
                          <c:v>70.6万件
（+5.6％）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General</c:formatCode>
                <c:ptCount val="2"/>
                <c:pt idx="0">
                  <c:v>66.865099999999998</c:v>
                </c:pt>
                <c:pt idx="1">
                  <c:v>70.596900000000005</c:v>
                </c:pt>
              </c:numCache>
            </c:numRef>
          </c:val>
          <c:smooth val="0"/>
        </c:ser>
        <c:dLbls>
          <c:showLegendKey val="0"/>
          <c:showVal val="1"/>
          <c:showCatName val="0"/>
          <c:showSerName val="0"/>
          <c:showPercent val="0"/>
          <c:showBubbleSize val="0"/>
        </c:dLbls>
        <c:marker val="1"/>
        <c:smooth val="0"/>
        <c:axId val="411457944"/>
        <c:axId val="411443440"/>
      </c:lineChart>
      <c:catAx>
        <c:axId val="41145794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11443440"/>
        <c:crosses val="autoZero"/>
        <c:auto val="1"/>
        <c:lblAlgn val="ctr"/>
        <c:lblOffset val="100"/>
        <c:tickLblSkip val="1"/>
        <c:tickMarkSkip val="1"/>
        <c:noMultiLvlLbl val="0"/>
      </c:catAx>
      <c:valAx>
        <c:axId val="41144344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1145794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5.9百万点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{9BBFE3D5-1B01-4316-B74D-0A90E05D85B4}</c15:txfldGUID>
                      <c15:f>⑧査定点!$N$58</c15:f>
                      <c15:dlblFieldTableCache>
                        <c:ptCount val="1"/>
                        <c:pt idx="0">
                          <c:v>その他（縦覧）
5.9百万点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6.8百万点
（+15.0％）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{BBD3F7E7-9314-4748-BCE9-E2C1876D7D05}</c15:txfldGUID>
                      <c15:f>⑧査定点!$P$58</c15:f>
                      <c15:dlblFieldTableCache>
                        <c:ptCount val="1"/>
                        <c:pt idx="0">
                          <c:v>6.8百万点
（+15.0％）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General</c:formatCode>
                <c:ptCount val="2"/>
                <c:pt idx="0">
                  <c:v>5.9051329999999957</c:v>
                </c:pt>
                <c:pt idx="1">
                  <c:v>6.789685999999997</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9.7百万点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{C5EA6DBE-6BF2-4351-8BD4-D7F8EBB8364E}</c15:txfldGUID>
                      <c15:f>⑧査定点!$N$57</c15:f>
                      <c15:dlblFieldTableCache>
                        <c:ptCount val="1"/>
                        <c:pt idx="0">
                          <c:v>その他（突合）
9.7百万点</c:v>
                        </c:pt>
                      </c15:dlblFieldTableCache>
                    </c15:dlblFTEntry>
                  </c15:dlblFieldTable>
                  <c15:showDataLabelsRange val="0"/>
                </c:ext>
              </c:extLst>
            </c:dLbl>
            <c:dLbl>
              <c:idx val="1"/>
              <c:tx>
                <c:strRef>
                  <c:f>⑧査定点!$P$57</c:f>
                  <c:strCache>
                    <c:ptCount val="1"/>
                    <c:pt idx="0">
                      <c:v>10.0百万点
（+4.0％）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{7B88F1F0-6D1A-4B70-B241-CC250AC4A129}</c15:txfldGUID>
                      <c15:f>⑧査定点!$P$57</c15:f>
                      <c15:dlblFieldTableCache>
                        <c:ptCount val="1"/>
                        <c:pt idx="0">
                          <c:v>10.0百万点
（+4.0％）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General</c:formatCode>
                <c:ptCount val="2"/>
                <c:pt idx="0">
                  <c:v>9.6609989999999915</c:v>
                </c:pt>
                <c:pt idx="1">
                  <c:v>10.042999</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67.2百万点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{58D6C20D-C607-4DBF-AA92-374F40E502D1}</c15:txfldGUID>
                      <c15:f>⑧査定点!$N$56</c15:f>
                      <c15:dlblFieldTableCache>
                        <c:ptCount val="1"/>
                        <c:pt idx="0">
                          <c:v>その他（単月）
67.2百万点</c:v>
                        </c:pt>
                      </c15:dlblFieldTableCache>
                    </c15:dlblFTEntry>
                  </c15:dlblFieldTable>
                  <c15:showDataLabelsRange val="0"/>
                </c:ext>
              </c:extLst>
            </c:dLbl>
            <c:dLbl>
              <c:idx val="1"/>
              <c:tx>
                <c:strRef>
                  <c:f>⑧査定点!$P$56</c:f>
                  <c:strCache>
                    <c:ptCount val="1"/>
                    <c:pt idx="0">
                      <c:v>67.5百万点
（+0.4％）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{6432E17B-2AB8-4AA8-B771-F956C24731CA}</c15:txfldGUID>
                      <c15:f>⑧査定点!$P$56</c15:f>
                      <c15:dlblFieldTableCache>
                        <c:ptCount val="1"/>
                        <c:pt idx="0">
                          <c:v>67.5百万点
（+0.4％）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平成27年10月審査分</c:v>
                </c:pt>
                <c:pt idx="1">
                  <c:v>平成28年10月審査分</c:v>
                </c:pt>
              </c:strCache>
            </c:strRef>
          </c:cat>
          <c:val>
            <c:numRef>
              <c:f>⑧査定点!$N$40:$O$40</c:f>
              <c:numCache>
                <c:formatCode>General</c:formatCode>
                <c:ptCount val="2"/>
                <c:pt idx="0">
                  <c:v>67.226447000000064</c:v>
                </c:pt>
                <c:pt idx="1">
                  <c:v>67.520755999999963</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{780548E1-16D7-43C6-9851-CAF39A4E3D7E}</c15:txfldGUID>
                      <c15:f>⑧査定点!$N$55</c15:f>
                      <c15:dlblFieldTableCache>
                        <c:ptCount val="1"/>
                        <c:pt idx="0">
                          <c:v>健保組合（縦覧）
6.0百万点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6.8百万点
（+13.4％）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{5625D075-2563-4C64-945E-311B97E67C86}</c15:txfldGUID>
                      <c15:f>⑧査定点!$P$55</c15:f>
                      <c15:dlblFieldTableCache>
                        <c:ptCount val="1"/>
                        <c:pt idx="0">
                          <c:v>6.8百万点
（+13.4％）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General</c:formatCode>
                <c:ptCount val="2"/>
                <c:pt idx="0">
                  <c:v>5.9814129999999999</c:v>
                </c:pt>
                <c:pt idx="1">
                  <c:v>6.7853959999999995</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{B67FE29B-F02F-4AC6-9B29-23BCB3085E6C}</c15:txfldGUID>
                      <c15:f>⑧査定点!$N$54</c15:f>
                      <c15:dlblFieldTableCache>
                        <c:ptCount val="1"/>
                        <c:pt idx="0">
                          <c:v>健保組合（突合）
7.5百万点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7.3百万点
（▲1.5％）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{368973AB-FE7D-4127-ABBC-22762A9157B1}</c15:txfldGUID>
                      <c15:f>⑧査定点!$P$54</c15:f>
                      <c15:dlblFieldTableCache>
                        <c:ptCount val="1"/>
                        <c:pt idx="0">
                          <c:v>7.3百万点
（▲1.5％）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General</c:formatCode>
                <c:ptCount val="2"/>
                <c:pt idx="0">
                  <c:v>7.454294</c:v>
                </c:pt>
                <c:pt idx="1">
                  <c:v>7.3439170000000003</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64.6百万点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{2AC879C1-9169-4E8D-AB25-0BAE579E2229}</c15:txfldGUID>
                      <c15:f>⑧査定点!$N$53</c15:f>
                      <c15:dlblFieldTableCache>
                        <c:ptCount val="1"/>
                        <c:pt idx="0">
                          <c:v>健保組合（単月）
64.6百万点</c:v>
                        </c:pt>
                      </c15:dlblFieldTableCache>
                    </c15:dlblFTEntry>
                  </c15:dlblFieldTable>
                  <c15:showDataLabelsRange val="0"/>
                </c:ext>
              </c:extLst>
            </c:dLbl>
            <c:dLbl>
              <c:idx val="1"/>
              <c:tx>
                <c:strRef>
                  <c:f>⑧査定点!$P$53</c:f>
                  <c:strCache>
                    <c:ptCount val="1"/>
                    <c:pt idx="0">
                      <c:v>62.6百万点
（▲3.2％）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{8A043EA3-0541-41C9-B73D-F8BCA913D284}</c15:txfldGUID>
                      <c15:f>⑧査定点!$P$53</c15:f>
                      <c15:dlblFieldTableCache>
                        <c:ptCount val="1"/>
                        <c:pt idx="0">
                          <c:v>62.6百万点
（▲3.2％）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平成27年10月審査分</c:v>
                </c:pt>
                <c:pt idx="1">
                  <c:v>平成28年10月審査分</c:v>
                </c:pt>
              </c:strCache>
            </c:strRef>
          </c:cat>
          <c:val>
            <c:numRef>
              <c:f>⑧査定点!$N$37:$O$37</c:f>
              <c:numCache>
                <c:formatCode>General</c:formatCode>
                <c:ptCount val="2"/>
                <c:pt idx="0">
                  <c:v>64.613</c:v>
                </c:pt>
                <c:pt idx="1">
                  <c:v>62.571795999999999</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{771AB56A-8C72-409A-AE20-7BA3DF59881D}</c15:txfldGUID>
                      <c15:f>⑧査定点!$N$52</c15:f>
                      <c15:dlblFieldTableCache>
                        <c:ptCount val="1"/>
                        <c:pt idx="0">
                          <c:v>共済組合（縦覧）
1.9百万点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2.1百万点
（+11.6％）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{3293C481-CC68-48C0-8BFD-E592F12A8521}</c15:txfldGUID>
                      <c15:f>⑧査定点!$P$52</c15:f>
                      <c15:dlblFieldTableCache>
                        <c:ptCount val="1"/>
                        <c:pt idx="0">
                          <c:v>2.1百万点
（+11.6％）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General</c:formatCode>
                <c:ptCount val="2"/>
                <c:pt idx="0">
                  <c:v>1.9052459999999998</c:v>
                </c:pt>
                <c:pt idx="1">
                  <c:v>2.125556</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{66524543-AB1E-4437-AE26-A11C658ACEDA}</c15:txfldGUID>
                      <c15:f>⑧査定点!$N$51</c15:f>
                      <c15:dlblFieldTableCache>
                        <c:ptCount val="1"/>
                        <c:pt idx="0">
                          <c:v>共済組合（突合）
2.1百万点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2.2百万点
（+5.1％）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{9ADADFC9-D271-41CA-83D9-FFEB6ACEE143}</c15:txfldGUID>
                      <c15:f>⑧査定点!$P$51</c15:f>
                      <c15:dlblFieldTableCache>
                        <c:ptCount val="1"/>
                        <c:pt idx="0">
                          <c:v>2.2百万点
（+5.1％）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General</c:formatCode>
                <c:ptCount val="2"/>
                <c:pt idx="0">
                  <c:v>2.0598780000000003</c:v>
                </c:pt>
                <c:pt idx="1">
                  <c:v>2.1654369999999998</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18.7百万点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{36E238B5-217C-49FE-9FC9-9D56FD127BAE}</c15:txfldGUID>
                      <c15:f>⑧査定点!$N$50</c15:f>
                      <c15:dlblFieldTableCache>
                        <c:ptCount val="1"/>
                        <c:pt idx="0">
                          <c:v>共済組合（単月）
18.7百万点</c:v>
                        </c:pt>
                      </c15:dlblFieldTableCache>
                    </c15:dlblFTEntry>
                  </c15:dlblFieldTable>
                  <c15:showDataLabelsRange val="0"/>
                </c:ext>
              </c:extLst>
            </c:dLbl>
            <c:dLbl>
              <c:idx val="1"/>
              <c:tx>
                <c:strRef>
                  <c:f>⑧査定点!$P$50</c:f>
                  <c:strCache>
                    <c:ptCount val="1"/>
                    <c:pt idx="0">
                      <c:v>19.6百万点
（+4.6％）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{83367A52-DDCA-4138-B603-71F1608D3C2A}</c15:txfldGUID>
                      <c15:f>⑧査定点!$P$50</c15:f>
                      <c15:dlblFieldTableCache>
                        <c:ptCount val="1"/>
                        <c:pt idx="0">
                          <c:v>19.6百万点
（+4.6％）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平成27年10月審査分</c:v>
                </c:pt>
                <c:pt idx="1">
                  <c:v>平成28年10月審査分</c:v>
                </c:pt>
              </c:strCache>
            </c:strRef>
          </c:cat>
          <c:val>
            <c:numRef>
              <c:f>⑧査定点!$N$34:$O$34</c:f>
              <c:numCache>
                <c:formatCode>General</c:formatCode>
                <c:ptCount val="2"/>
                <c:pt idx="0">
                  <c:v>18.738371000000004</c:v>
                </c:pt>
                <c:pt idx="1">
                  <c:v>19.600677000000001</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8.2百万点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{2F02F078-4314-42FA-A01C-688336D2533A}</c15:txfldGUID>
                      <c15:f>⑧査定点!$N$49</c15:f>
                      <c15:dlblFieldTableCache>
                        <c:ptCount val="1"/>
                        <c:pt idx="0">
                          <c:v>協会けんぽ（縦覧）
8.2百万点</c:v>
                        </c:pt>
                      </c15:dlblFieldTableCache>
                    </c15:dlblFTEntry>
                  </c15:dlblFieldTable>
                  <c15:showDataLabelsRange val="0"/>
                </c:ext>
              </c:extLst>
            </c:dLbl>
            <c:dLbl>
              <c:idx val="1"/>
              <c:layout>
                <c:manualLayout>
                  <c:x val="0.15320303493453591"/>
                  <c:y val="0"/>
                </c:manualLayout>
              </c:layout>
              <c:tx>
                <c:strRef>
                  <c:f>⑧査定点!$P$49</c:f>
                  <c:strCache>
                    <c:ptCount val="1"/>
                    <c:pt idx="0">
                      <c:v>9.5百万点
（+16.4％）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{CFFAC8AA-C3B1-455D-A872-9D4BB8202FCA}</c15:txfldGUID>
                      <c15:f>⑧査定点!$P$49</c15:f>
                      <c15:dlblFieldTableCache>
                        <c:ptCount val="1"/>
                        <c:pt idx="0">
                          <c:v>9.5百万点
（+16.4％）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General</c:formatCode>
                <c:ptCount val="2"/>
                <c:pt idx="0">
                  <c:v>8.1658859999999986</c:v>
                </c:pt>
                <c:pt idx="1">
                  <c:v>9.504842</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11.3百万点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{393E2988-D910-4FE4-9CB4-C42FB73E95B1}</c15:txfldGUID>
                      <c15:f>⑧査定点!$N$48</c15:f>
                      <c15:dlblFieldTableCache>
                        <c:ptCount val="1"/>
                        <c:pt idx="0">
                          <c:v>協会けんぽ（突合）
11.3百万点</c:v>
                        </c:pt>
                      </c15:dlblFieldTableCache>
                    </c15:dlblFTEntry>
                  </c15:dlblFieldTable>
                  <c15:showDataLabelsRange val="0"/>
                </c:ext>
              </c:extLst>
            </c:dLbl>
            <c:dLbl>
              <c:idx val="1"/>
              <c:tx>
                <c:strRef>
                  <c:f>⑧査定点!$P$48</c:f>
                  <c:strCache>
                    <c:ptCount val="1"/>
                    <c:pt idx="0">
                      <c:v>11.5百万点
（+1.6％）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{2096B04C-829B-4F1B-A7A1-F01E5ECB277D}</c15:txfldGUID>
                      <c15:f>⑧査定点!$P$48</c15:f>
                      <c15:dlblFieldTableCache>
                        <c:ptCount val="1"/>
                        <c:pt idx="0">
                          <c:v>11.5百万点
（+1.6％）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General</c:formatCode>
                <c:ptCount val="2"/>
                <c:pt idx="0">
                  <c:v>11.331083999999999</c:v>
                </c:pt>
                <c:pt idx="1">
                  <c:v>11.516753000000001</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98.5百万点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{27A74CF7-54F7-4E1A-833D-08788851C516}</c15:txfldGUID>
                      <c15:f>⑧査定点!$N$47</c15:f>
                      <c15:dlblFieldTableCache>
                        <c:ptCount val="1"/>
                        <c:pt idx="0">
                          <c:v>協会けんぽ（単月）
98.5百万点</c:v>
                        </c:pt>
                      </c15:dlblFieldTableCache>
                    </c15:dlblFTEntry>
                  </c15:dlblFieldTable>
                  <c15:showDataLabelsRange val="0"/>
                </c:ext>
              </c:extLst>
            </c:dLbl>
            <c:dLbl>
              <c:idx val="1"/>
              <c:tx>
                <c:strRef>
                  <c:f>⑧査定点!$P$47</c:f>
                  <c:strCache>
                    <c:ptCount val="1"/>
                    <c:pt idx="0">
                      <c:v>100.1百万点
（+1.6％）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{8F2F2C20-742A-439C-8683-578858080611}</c15:txfldGUID>
                      <c15:f>⑧査定点!$P$47</c15:f>
                      <c15:dlblFieldTableCache>
                        <c:ptCount val="1"/>
                        <c:pt idx="0">
                          <c:v>100.1百万点
（+1.6％）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平成27年10月審査分</c:v>
                </c:pt>
                <c:pt idx="1">
                  <c:v>平成28年10月審査分</c:v>
                </c:pt>
              </c:strCache>
            </c:strRef>
          </c:cat>
          <c:val>
            <c:numRef>
              <c:f>⑧査定点!$N$31:$O$31</c:f>
              <c:numCache>
                <c:formatCode>General</c:formatCode>
                <c:ptCount val="2"/>
                <c:pt idx="0">
                  <c:v>98.54265199999999</c:v>
                </c:pt>
                <c:pt idx="1">
                  <c:v>100.133584</c:v>
                </c:pt>
              </c:numCache>
            </c:numRef>
          </c:val>
        </c:ser>
        <c:dLbls>
          <c:showLegendKey val="0"/>
          <c:showVal val="0"/>
          <c:showCatName val="0"/>
          <c:showSerName val="0"/>
          <c:showPercent val="0"/>
          <c:showBubbleSize val="0"/>
        </c:dLbls>
        <c:gapWidth val="150"/>
        <c:overlap val="100"/>
        <c:serLines/>
        <c:axId val="411449712"/>
        <c:axId val="411448928"/>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301.6百万点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{600017CE-825B-443D-8C5D-C2C6EBA7C405}</c15:txfldGUID>
                      <c15:f>⑧査定点!$N$46</c15:f>
                      <c15:dlblFieldTableCache>
                        <c:ptCount val="1"/>
                        <c:pt idx="0">
                          <c:v>全管掌
301.6百万点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306.1百万点
（+1.5％）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{399B7CDD-0E68-42CE-813D-17FF56F2CEBE}</c15:txfldGUID>
                      <c15:f>⑧査定点!$P$46</c15:f>
                      <c15:dlblFieldTableCache>
                        <c:ptCount val="1"/>
                        <c:pt idx="0">
                          <c:v>306.1百万点
（+1.5％）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General</c:formatCode>
                <c:ptCount val="2"/>
                <c:pt idx="0">
                  <c:v>301.58440300000007</c:v>
                </c:pt>
                <c:pt idx="1">
                  <c:v>306.10139899999996</c:v>
                </c:pt>
              </c:numCache>
            </c:numRef>
          </c:val>
          <c:smooth val="0"/>
        </c:ser>
        <c:dLbls>
          <c:showLegendKey val="0"/>
          <c:showVal val="1"/>
          <c:showCatName val="0"/>
          <c:showSerName val="0"/>
          <c:showPercent val="0"/>
          <c:showBubbleSize val="0"/>
        </c:dLbls>
        <c:marker val="1"/>
        <c:smooth val="0"/>
        <c:axId val="411449712"/>
        <c:axId val="411448928"/>
      </c:lineChart>
      <c:catAx>
        <c:axId val="41144971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11448928"/>
        <c:crosses val="autoZero"/>
        <c:auto val="1"/>
        <c:lblAlgn val="ctr"/>
        <c:lblOffset val="100"/>
        <c:tickLblSkip val="1"/>
        <c:tickMarkSkip val="1"/>
        <c:noMultiLvlLbl val="0"/>
      </c:catAx>
      <c:valAx>
        <c:axId val="41144892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1144971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{85506509-1705-4F35-8984-7F981E73A787}</c15:txfldGUID>
                      <c15:f>⑨再審件!$N$58</c15:f>
                      <c15:dlblFieldTableCache>
                        <c:ptCount val="1"/>
                        <c:pt idx="0">
                          <c:v>その他（縦覧）
0.5万件</c:v>
                        </c:pt>
                      </c15:dlblFieldTableCache>
                    </c15:dlblFTEntry>
                  </c15:dlblFieldTable>
                  <c15:showDataLabelsRange val="0"/>
                </c:ext>
              </c:extLst>
            </c:dLbl>
            <c:dLbl>
              <c:idx val="1"/>
              <c:layout>
                <c:manualLayout>
                  <c:x val="0.16243213342456819"/>
                  <c:y val="-1.7623605682977699E-2"/>
                </c:manualLayout>
              </c:layout>
              <c:tx>
                <c:strRef>
                  <c:f>⑨再審件!$P$58</c:f>
                  <c:strCache>
                    <c:ptCount val="1"/>
                    <c:pt idx="0">
                      <c:v>0.5万件
（▲5.4％）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{F82F99ED-C6B5-47DE-A293-210BEFB7C072}</c15:txfldGUID>
                      <c15:f>⑨再審件!$P$58</c15:f>
                      <c15:dlblFieldTableCache>
                        <c:ptCount val="1"/>
                        <c:pt idx="0">
                          <c:v>0.5万件
（▲5.4％）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General</c:formatCode>
                <c:ptCount val="2"/>
                <c:pt idx="0">
                  <c:v>0.51390000000000002</c:v>
                </c:pt>
                <c:pt idx="1">
                  <c:v>0.48630000000000001</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{8ACA3B98-8EF9-4E66-9557-097226186996}</c15:txfldGUID>
                      <c15:f>⑨再審件!$N$57</c15:f>
                      <c15:dlblFieldTableCache>
                        <c:ptCount val="1"/>
                        <c:pt idx="0">
                          <c:v>その他（突合）
0.9万件</c:v>
                        </c:pt>
                      </c15:dlblFieldTableCache>
                    </c15:dlblFTEntry>
                  </c15:dlblFieldTable>
                  <c15:showDataLabelsRange val="0"/>
                </c:ext>
              </c:extLst>
            </c:dLbl>
            <c:dLbl>
              <c:idx val="1"/>
              <c:layout>
                <c:manualLayout>
                  <c:x val="0.16427795312257465"/>
                  <c:y val="-3.1180225439114393E-2"/>
                </c:manualLayout>
              </c:layout>
              <c:tx>
                <c:strRef>
                  <c:f>⑨再審件!$P$57</c:f>
                  <c:strCache>
                    <c:ptCount val="1"/>
                    <c:pt idx="0">
                      <c:v>0.7万件
（▲19.3％）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{2FC3B69F-EE14-4069-B6A0-2CBAD8301CDE}</c15:txfldGUID>
                      <c15:f>⑨再審件!$P$57</c15:f>
                      <c15:dlblFieldTableCache>
                        <c:ptCount val="1"/>
                        <c:pt idx="0">
                          <c:v>0.7万件
（▲19.3％）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General</c:formatCode>
                <c:ptCount val="2"/>
                <c:pt idx="0">
                  <c:v>0.86560000000000004</c:v>
                </c:pt>
                <c:pt idx="1">
                  <c:v>0.69850000000000001</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{32B6B6CD-77B0-436B-A972-97006D0C974D}</c15:txfldGUID>
                      <c15:f>⑨再審件!$N$56</c15:f>
                      <c15:dlblFieldTableCache>
                        <c:ptCount val="1"/>
                        <c:pt idx="0">
                          <c:v>その他（単月）
0.9万件</c:v>
                        </c:pt>
                      </c15:dlblFieldTableCache>
                    </c15:dlblFTEntry>
                  </c15:dlblFieldTable>
                  <c15:showDataLabelsRange val="0"/>
                </c:ext>
              </c:extLst>
            </c:dLbl>
            <c:dLbl>
              <c:idx val="1"/>
              <c:tx>
                <c:strRef>
                  <c:f>⑨再審件!$P$56</c:f>
                  <c:strCache>
                    <c:ptCount val="1"/>
                    <c:pt idx="0">
                      <c:v>1.0万件
（+12.4％）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{F58E6598-2CF9-4602-99D3-C07B6A5489B4}</c15:txfldGUID>
                      <c15:f>⑨再審件!$P$56</c15:f>
                      <c15:dlblFieldTableCache>
                        <c:ptCount val="1"/>
                        <c:pt idx="0">
                          <c:v>1.0万件
（+12.4％）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平成27年10月審査分</c:v>
                </c:pt>
                <c:pt idx="1">
                  <c:v>平成28年10月審査分</c:v>
                </c:pt>
              </c:strCache>
            </c:strRef>
          </c:cat>
          <c:val>
            <c:numRef>
              <c:f>⑨再審件!$N$40:$O$40</c:f>
              <c:numCache>
                <c:formatCode>General</c:formatCode>
                <c:ptCount val="2"/>
                <c:pt idx="0">
                  <c:v>0.90390000000000004</c:v>
                </c:pt>
                <c:pt idx="1">
                  <c:v>1.0163</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{90800CB2-DE86-4894-AF51-6A0569D38F17}</c15:txfldGUID>
                      <c15:f>⑨再審件!$N$55</c15:f>
                      <c15:dlblFieldTableCache>
                        <c:ptCount val="1"/>
                        <c:pt idx="0">
                          <c:v>健保組合（縦覧）
1.2万件</c:v>
                        </c:pt>
                      </c15:dlblFieldTableCache>
                    </c15:dlblFTEntry>
                  </c15:dlblFieldTable>
                  <c15:showDataLabelsRange val="0"/>
                </c:ext>
              </c:extLst>
            </c:dLbl>
            <c:dLbl>
              <c:idx val="1"/>
              <c:tx>
                <c:strRef>
                  <c:f>⑨再審件!$P$55</c:f>
                  <c:strCache>
                    <c:ptCount val="1"/>
                    <c:pt idx="0">
                      <c:v>1.5万件
（+19.8％）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{136D383F-1005-4586-A695-30F5926AF4EE}</c15:txfldGUID>
                      <c15:f>⑨再審件!$P$55</c15:f>
                      <c15:dlblFieldTableCache>
                        <c:ptCount val="1"/>
                        <c:pt idx="0">
                          <c:v>1.5万件
（+19.8％）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General</c:formatCode>
                <c:ptCount val="2"/>
                <c:pt idx="0">
                  <c:v>1.2482</c:v>
                </c:pt>
                <c:pt idx="1">
                  <c:v>1.4954000000000001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{133582B5-B149-465F-9576-CB4D2061120E}</c15:txfldGUID>
                      <c15:f>⑨再審件!$N$54</c15:f>
                      <c15:dlblFieldTableCache>
                        <c:ptCount val="1"/>
                        <c:pt idx="0">
                          <c:v>健保組合（突合）
1.5万件</c:v>
                        </c:pt>
                      </c15:dlblFieldTableCache>
                    </c15:dlblFTEntry>
                  </c15:dlblFieldTable>
                  <c15:showDataLabelsRange val="0"/>
                </c:ext>
              </c:extLst>
            </c:dLbl>
            <c:dLbl>
              <c:idx val="1"/>
              <c:tx>
                <c:strRef>
                  <c:f>⑨再審件!$P$54</c:f>
                  <c:strCache>
                    <c:ptCount val="1"/>
                    <c:pt idx="0">
                      <c:v>1.6万件
（+6.4％）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{0A3682EE-5ED9-4B9A-91AD-C6C0BD158388}</c15:txfldGUID>
                      <c15:f>⑨再審件!$P$54</c15:f>
                      <c15:dlblFieldTableCache>
                        <c:ptCount val="1"/>
                        <c:pt idx="0">
                          <c:v>1.6万件
（+6.4％）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General</c:formatCode>
                <c:ptCount val="2"/>
                <c:pt idx="0">
                  <c:v>1.48</c:v>
                </c:pt>
                <c:pt idx="1">
                  <c:v>1.5751999999999999</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{1EB56932-C984-48FC-B634-3776FC6AB6E4}</c15:txfldGUID>
                      <c15:f>⑨再審件!$N$53</c15:f>
                      <c15:dlblFieldTableCache>
                        <c:ptCount val="1"/>
                        <c:pt idx="0">
                          <c:v>健保組合（単月）
2.2万件</c:v>
                        </c:pt>
                      </c15:dlblFieldTableCache>
                    </c15:dlblFTEntry>
                  </c15:dlblFieldTable>
                  <c15:showDataLabelsRange val="0"/>
                </c:ext>
              </c:extLst>
            </c:dLbl>
            <c:dLbl>
              <c:idx val="1"/>
              <c:tx>
                <c:strRef>
                  <c:f>⑨再審件!$P$53</c:f>
                  <c:strCache>
                    <c:ptCount val="1"/>
                    <c:pt idx="0">
                      <c:v>2.5万件
（+10.1％）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{B7266763-E0E0-46E8-A9B1-34E07B6E334D}</c15:txfldGUID>
                      <c15:f>⑨再審件!$P$53</c15:f>
                      <c15:dlblFieldTableCache>
                        <c:ptCount val="1"/>
                        <c:pt idx="0">
                          <c:v>2.5万件
（+10.1％）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平成27年10月審査分</c:v>
                </c:pt>
                <c:pt idx="1">
                  <c:v>平成28年10月審査分</c:v>
                </c:pt>
              </c:strCache>
            </c:strRef>
          </c:cat>
          <c:val>
            <c:numRef>
              <c:f>⑨再審件!$N$37:$O$37</c:f>
              <c:numCache>
                <c:formatCode>General</c:formatCode>
                <c:ptCount val="2"/>
                <c:pt idx="0">
                  <c:v>2.2418999999999998</c:v>
                </c:pt>
                <c:pt idx="1">
                  <c:v>2.4679000000000002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{91A0FFF5-791B-4E48-BF22-D7227B18302D}</c15:txfldGUID>
                      <c15:f>⑨再審件!$N$52</c15:f>
                      <c15:dlblFieldTableCache>
                        <c:ptCount val="1"/>
                        <c:pt idx="0">
                          <c:v>共済組合（縦覧）
0.2万件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0.2万件
（+3.9％）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{9AC0634B-025F-44C9-9038-9F97B4804014}</c15:txfldGUID>
                      <c15:f>⑨再審件!$P$52</c15:f>
                      <c15:dlblFieldTableCache>
                        <c:ptCount val="1"/>
                        <c:pt idx="0">
                          <c:v>0.2万件
（+3.9％）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General</c:formatCode>
                <c:ptCount val="2"/>
                <c:pt idx="0">
                  <c:v>0.15310000000000001</c:v>
                </c:pt>
                <c:pt idx="1">
                  <c:v>0.159</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{194CA27F-D1AE-4E47-8CBF-011A7D326305}</c15:txfldGUID>
                      <c15:f>⑨再審件!$N$51</c15:f>
                      <c15:dlblFieldTableCache>
                        <c:ptCount val="1"/>
                        <c:pt idx="0">
                          <c:v>共済組合（突合）
0.3万件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0.3万件
（▲13.4％）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{BEA4D594-92B9-4C0D-89CA-2449FD74B43D}</c15:txfldGUID>
                      <c15:f>⑨再審件!$P$51</c15:f>
                      <c15:dlblFieldTableCache>
                        <c:ptCount val="1"/>
                        <c:pt idx="0">
                          <c:v>0.3万件
（▲13.4％）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General</c:formatCode>
                <c:ptCount val="2"/>
                <c:pt idx="0">
                  <c:v>0.29339999999999999</c:v>
                </c:pt>
                <c:pt idx="1">
                  <c:v>0.25419999999999998</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{468C0B5E-6BA6-4DE0-AA54-32093F5718AD}</c15:txfldGUID>
                      <c15:f>⑨再審件!$N$50</c15:f>
                      <c15:dlblFieldTableCache>
                        <c:ptCount val="1"/>
                        <c:pt idx="0">
                          <c:v>共済組合（単月）
0.4万件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0.5万件
（+12.1％）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{D7090446-FE73-40E3-A995-BD90781E4FC2}</c15:txfldGUID>
                      <c15:f>⑨再審件!$P$50</c15:f>
                      <c15:dlblFieldTableCache>
                        <c:ptCount val="1"/>
                        <c:pt idx="0">
                          <c:v>0.5万件
（+12.1％）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平成27年10月審査分</c:v>
                </c:pt>
                <c:pt idx="1">
                  <c:v>平成28年10月審査分</c:v>
                </c:pt>
              </c:strCache>
            </c:strRef>
          </c:cat>
          <c:val>
            <c:numRef>
              <c:f>⑨再審件!$N$34:$O$34</c:f>
              <c:numCache>
                <c:formatCode>General</c:formatCode>
                <c:ptCount val="2"/>
                <c:pt idx="0">
                  <c:v>0.42599999999999999</c:v>
                </c:pt>
                <c:pt idx="1">
                  <c:v>0.47770000000000001</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3.1万件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{4F8D038A-FE29-4E12-B2D1-D71F3D0BDE7D}</c15:txfldGUID>
                      <c15:f>⑨再審件!$N$49</c15:f>
                      <c15:dlblFieldTableCache>
                        <c:ptCount val="1"/>
                        <c:pt idx="0">
                          <c:v>協会けんぽ（縦覧）
3.1万件</c:v>
                        </c:pt>
                      </c15:dlblFieldTableCache>
                    </c15:dlblFTEntry>
                  </c15:dlblFieldTable>
                  <c15:showDataLabelsRange val="0"/>
                </c:ext>
              </c:extLst>
            </c:dLbl>
            <c:dLbl>
              <c:idx val="1"/>
              <c:tx>
                <c:strRef>
                  <c:f>⑨再審件!$P$49</c:f>
                  <c:strCache>
                    <c:ptCount val="1"/>
                    <c:pt idx="0">
                      <c:v>3.4万件
（+9.5％）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{A825CC93-6C11-44C0-8394-5F7D9A8E7F82}</c15:txfldGUID>
                      <c15:f>⑨再審件!$P$49</c15:f>
                      <c15:dlblFieldTableCache>
                        <c:ptCount val="1"/>
                        <c:pt idx="0">
                          <c:v>3.4万件
（+9.5％）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General</c:formatCode>
                <c:ptCount val="2"/>
                <c:pt idx="0">
                  <c:v>3.0796999999999999</c:v>
                </c:pt>
                <c:pt idx="1">
                  <c:v>3.3713000000000002</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{13D070D1-6D33-4D3B-833C-778836B956BF}</c15:txfldGUID>
                      <c15:f>⑨再審件!$N$48</c15:f>
                      <c15:dlblFieldTableCache>
                        <c:ptCount val="1"/>
                        <c:pt idx="0">
                          <c:v>協会けんぽ（突合）
2.8万件</c:v>
                        </c:pt>
                      </c15:dlblFieldTableCache>
                    </c15:dlblFTEntry>
                  </c15:dlblFieldTable>
                  <c15:showDataLabelsRange val="0"/>
                </c:ext>
              </c:extLst>
            </c:dLbl>
            <c:dLbl>
              <c:idx val="1"/>
              <c:tx>
                <c:strRef>
                  <c:f>⑨再審件!$P$48</c:f>
                  <c:strCache>
                    <c:ptCount val="1"/>
                    <c:pt idx="0">
                      <c:v>3.4万件
（+22.6％）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{EFA87883-23D2-4434-8235-E1EF4BC3E0A1}</c15:txfldGUID>
                      <c15:f>⑨再審件!$P$48</c15:f>
                      <c15:dlblFieldTableCache>
                        <c:ptCount val="1"/>
                        <c:pt idx="0">
                          <c:v>3.4万件
（+22.6％）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General</c:formatCode>
                <c:ptCount val="2"/>
                <c:pt idx="0">
                  <c:v>2.7919</c:v>
                </c:pt>
                <c:pt idx="1">
                  <c:v>3.4234</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{1AF4C7F1-4EF0-4692-9855-D4BF2D268A94}</c15:txfldGUID>
                      <c15:f>⑨再審件!$N$47</c15:f>
                      <c15:dlblFieldTableCache>
                        <c:ptCount val="1"/>
                        <c:pt idx="0">
                          <c:v>協会けんぽ（単月）
4.4万件</c:v>
                        </c:pt>
                      </c15:dlblFieldTableCache>
                    </c15:dlblFTEntry>
                  </c15:dlblFieldTable>
                  <c15:showDataLabelsRange val="0"/>
                </c:ext>
              </c:extLst>
            </c:dLbl>
            <c:dLbl>
              <c:idx val="1"/>
              <c:tx>
                <c:strRef>
                  <c:f>⑨再審件!$P$47</c:f>
                  <c:strCache>
                    <c:ptCount val="1"/>
                    <c:pt idx="0">
                      <c:v>4.8万件
（+8.3％）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{D22C9F62-3F10-4315-A64D-4B2072168B49}</c15:txfldGUID>
                      <c15:f>⑨再審件!$P$47</c15:f>
                      <c15:dlblFieldTableCache>
                        <c:ptCount val="1"/>
                        <c:pt idx="0">
                          <c:v>4.8万件
（+8.3％）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平成27年10月審査分</c:v>
                </c:pt>
                <c:pt idx="1">
                  <c:v>平成28年10月審査分</c:v>
                </c:pt>
              </c:strCache>
            </c:strRef>
          </c:cat>
          <c:val>
            <c:numRef>
              <c:f>⑨再審件!$N$31:$O$31</c:f>
              <c:numCache>
                <c:formatCode>General</c:formatCode>
                <c:ptCount val="2"/>
                <c:pt idx="0">
                  <c:v>4.4470000000000001</c:v>
                </c:pt>
                <c:pt idx="1">
                  <c:v>4.8174999999999999</c:v>
                </c:pt>
              </c:numCache>
            </c:numRef>
          </c:val>
        </c:ser>
        <c:dLbls>
          <c:showLegendKey val="0"/>
          <c:showVal val="0"/>
          <c:showCatName val="0"/>
          <c:showSerName val="0"/>
          <c:showPercent val="0"/>
          <c:showBubbleSize val="0"/>
        </c:dLbls>
        <c:gapWidth val="150"/>
        <c:overlap val="100"/>
        <c:serLines/>
        <c:axId val="411450104"/>
        <c:axId val="411443048"/>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18.4万件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{7CF6804E-CE97-4606-9B00-A9B0BC238E23}</c15:txfldGUID>
                      <c15:f>⑨再審件!$N$46</c15:f>
                      <c15:dlblFieldTableCache>
                        <c:ptCount val="1"/>
                        <c:pt idx="0">
                          <c:v>全管掌
18.4万件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20.2万件
（+9.7％）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{DD4DCF74-23DB-419C-867F-4961898E5C6E}</c15:txfldGUID>
                      <c15:f>⑨再審件!$P$46</c15:f>
                      <c15:dlblFieldTableCache>
                        <c:ptCount val="1"/>
                        <c:pt idx="0">
                          <c:v>20.2万件
（+9.7％）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General</c:formatCode>
                <c:ptCount val="2"/>
                <c:pt idx="0">
                  <c:v>18.444600000000001</c:v>
                </c:pt>
                <c:pt idx="1">
                  <c:v>20.242699999999999</c:v>
                </c:pt>
              </c:numCache>
            </c:numRef>
          </c:val>
          <c:smooth val="0"/>
        </c:ser>
        <c:dLbls>
          <c:showLegendKey val="0"/>
          <c:showVal val="1"/>
          <c:showCatName val="0"/>
          <c:showSerName val="0"/>
          <c:showPercent val="0"/>
          <c:showBubbleSize val="0"/>
        </c:dLbls>
        <c:marker val="1"/>
        <c:smooth val="0"/>
        <c:axId val="411450104"/>
        <c:axId val="411443048"/>
      </c:lineChart>
      <c:catAx>
        <c:axId val="41145010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11443048"/>
        <c:crosses val="autoZero"/>
        <c:auto val="1"/>
        <c:lblAlgn val="ctr"/>
        <c:lblOffset val="100"/>
        <c:tickLblSkip val="1"/>
        <c:tickMarkSkip val="1"/>
        <c:noMultiLvlLbl val="0"/>
      </c:catAx>
      <c:valAx>
        <c:axId val="41144304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1145010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{61861B19-E124-4B45-A375-2A4980CA55CC}</c15:txfldGUID>
                      <c15:f>⑩再審点!$N$58</c15:f>
                      <c15:dlblFieldTableCache>
                        <c:ptCount val="1"/>
                        <c:pt idx="0">
                          <c:v>その他（縦覧）
1.4百万点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1.3百万点
（▲6.6％）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{148B9635-F8E8-4A31-868D-A289A632AD41}</c15:txfldGUID>
                      <c15:f>⑩再審点!$P$58</c15:f>
                      <c15:dlblFieldTableCache>
                        <c:ptCount val="1"/>
                        <c:pt idx="0">
                          <c:v>1.3百万点
（▲6.6％）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General</c:formatCode>
                <c:ptCount val="2"/>
                <c:pt idx="0">
                  <c:v>1.4326270000000028</c:v>
                </c:pt>
                <c:pt idx="1">
                  <c:v>1.3378489999999978</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2.9百万点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{ED58B7EF-E061-41D9-8066-5EE2BEE1A4D5}</c15:txfldGUID>
                      <c15:f>⑩再審点!$N$57</c15:f>
                      <c15:dlblFieldTableCache>
                        <c:ptCount val="1"/>
                        <c:pt idx="0">
                          <c:v>その他（突合）
2.9百万点</c:v>
                        </c:pt>
                      </c15:dlblFieldTableCache>
                    </c15:dlblFTEntry>
                  </c15:dlblFieldTable>
                  <c15:showDataLabelsRange val="0"/>
                </c:ext>
              </c:extLst>
            </c:dLbl>
            <c:dLbl>
              <c:idx val="1"/>
              <c:layout>
                <c:manualLayout>
                  <c:x val="0.16981541221659402"/>
                  <c:y val="-3.6602873341569066E-2"/>
                </c:manualLayout>
              </c:layout>
              <c:tx>
                <c:strRef>
                  <c:f>⑩再審点!$P$57</c:f>
                  <c:strCache>
                    <c:ptCount val="1"/>
                    <c:pt idx="0">
                      <c:v>2.2百万点
（▲25.7％）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{1BA48151-49C0-4673-A457-DD06E6380956}</c15:txfldGUID>
                      <c15:f>⑩再審点!$P$57</c15:f>
                      <c15:dlblFieldTableCache>
                        <c:ptCount val="1"/>
                        <c:pt idx="0">
                          <c:v>2.2百万点
（▲25.7％）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General</c:formatCode>
                <c:ptCount val="2"/>
                <c:pt idx="0">
                  <c:v>2.9366040000000049</c:v>
                </c:pt>
                <c:pt idx="1">
                  <c:v>2.180830000000002</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{4F8EEF12-FE35-4F62-BB4E-05D9934FDBBE}</c15:txfldGUID>
                      <c15:f>⑩再審点!$N$56</c15:f>
                      <c15:dlblFieldTableCache>
                        <c:ptCount val="1"/>
                        <c:pt idx="0">
                          <c:v>その他（単月）
2.7百万点</c:v>
                        </c:pt>
                      </c15:dlblFieldTableCache>
                    </c15:dlblFTEntry>
                  </c15:dlblFieldTable>
                  <c15:showDataLabelsRange val="0"/>
                </c:ext>
              </c:extLst>
            </c:dLbl>
            <c:dLbl>
              <c:idx val="1"/>
              <c:tx>
                <c:strRef>
                  <c:f>⑩再審点!$P$56</c:f>
                  <c:strCache>
                    <c:ptCount val="1"/>
                    <c:pt idx="0">
                      <c:v>3.4百万点
（+25.5％）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{A20CBF3A-8573-48F2-A5C0-F62CD7F21EC5}</c15:txfldGUID>
                      <c15:f>⑩再審点!$P$56</c15:f>
                      <c15:dlblFieldTableCache>
                        <c:ptCount val="1"/>
                        <c:pt idx="0">
                          <c:v>3.4百万点
（+25.5％）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平成27年10月審査分</c:v>
                </c:pt>
                <c:pt idx="1">
                  <c:v>平成28年10月審査分</c:v>
                </c:pt>
              </c:strCache>
            </c:strRef>
          </c:cat>
          <c:val>
            <c:numRef>
              <c:f>⑩再審点!$N$40:$O$40</c:f>
              <c:numCache>
                <c:formatCode>General</c:formatCode>
                <c:ptCount val="2"/>
                <c:pt idx="0">
                  <c:v>2.6705260000000028</c:v>
                </c:pt>
                <c:pt idx="1">
                  <c:v>3.3523560000000003</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{E084577B-DD96-48DD-B733-00F8165A2B33}</c15:txfldGUID>
                      <c15:f>⑩再審点!$N$55</c15:f>
                      <c15:dlblFieldTableCache>
                        <c:ptCount val="1"/>
                        <c:pt idx="0">
                          <c:v>健保組合（縦覧）
3.1百万点</c:v>
                        </c:pt>
                      </c15:dlblFieldTableCache>
                    </c15:dlblFTEntry>
                  </c15:dlblFieldTable>
                  <c15:showDataLabelsRange val="0"/>
                </c:ext>
              </c:extLst>
            </c:dLbl>
            <c:dLbl>
              <c:idx val="1"/>
              <c:tx>
                <c:strRef>
                  <c:f>⑩再審点!$P$55</c:f>
                  <c:strCache>
                    <c:ptCount val="1"/>
                    <c:pt idx="0">
                      <c:v>3.6百万点
（+14.7％）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{6E0E4D46-DEFF-44DA-8B41-362B99ED8472}</c15:txfldGUID>
                      <c15:f>⑩再審点!$P$55</c15:f>
                      <c15:dlblFieldTableCache>
                        <c:ptCount val="1"/>
                        <c:pt idx="0">
                          <c:v>3.6百万点
（+14.7％）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General</c:formatCode>
                <c:ptCount val="2"/>
                <c:pt idx="0">
                  <c:v>3.138938</c:v>
                </c:pt>
                <c:pt idx="1">
                  <c:v>3.601728</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4.2百万点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{AEADF579-3768-4B3A-B49B-7541AEDDF4D8}</c15:txfldGUID>
                      <c15:f>⑩再審点!$N$54</c15:f>
                      <c15:dlblFieldTableCache>
                        <c:ptCount val="1"/>
                        <c:pt idx="0">
                          <c:v>健保組合（突合）
4.2百万点</c:v>
                        </c:pt>
                      </c15:dlblFieldTableCache>
                    </c15:dlblFTEntry>
                  </c15:dlblFieldTable>
                  <c15:showDataLabelsRange val="0"/>
                </c:ext>
              </c:extLst>
            </c:dLbl>
            <c:dLbl>
              <c:idx val="1"/>
              <c:tx>
                <c:strRef>
                  <c:f>⑩再審点!$P$54</c:f>
                  <c:strCache>
                    <c:ptCount val="1"/>
                    <c:pt idx="0">
                      <c:v>4.4百万点
（+5.1％）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{102428F5-0579-4B49-922A-958BA6585391}</c15:txfldGUID>
                      <c15:f>⑩再審点!$P$54</c15:f>
                      <c15:dlblFieldTableCache>
                        <c:ptCount val="1"/>
                        <c:pt idx="0">
                          <c:v>4.4百万点
（+5.1％）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General</c:formatCode>
                <c:ptCount val="2"/>
                <c:pt idx="0">
                  <c:v>4.2049200000000004</c:v>
                </c:pt>
                <c:pt idx="1">
                  <c:v>4.4174579999999999</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7.5百万点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{50BC3CDA-8BF6-49A7-876A-29CEB28CDE4A}</c15:txfldGUID>
                      <c15:f>⑩再審点!$N$53</c15:f>
                      <c15:dlblFieldTableCache>
                        <c:ptCount val="1"/>
                        <c:pt idx="0">
                          <c:v>健保組合（単月）
7.5百万点</c:v>
                        </c:pt>
                      </c15:dlblFieldTableCache>
                    </c15:dlblFTEntry>
                  </c15:dlblFieldTable>
                  <c15:showDataLabelsRange val="0"/>
                </c:ext>
              </c:extLst>
            </c:dLbl>
            <c:dLbl>
              <c:idx val="1"/>
              <c:tx>
                <c:strRef>
                  <c:f>⑩再審点!$P$53</c:f>
                  <c:strCache>
                    <c:ptCount val="1"/>
                    <c:pt idx="0">
                      <c:v>8.0百万点
（+6.8％）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{9F2D1B46-86A8-474A-9047-9ED06FADF46C}</c15:txfldGUID>
                      <c15:f>⑩再審点!$P$53</c15:f>
                      <c15:dlblFieldTableCache>
                        <c:ptCount val="1"/>
                        <c:pt idx="0">
                          <c:v>8.0百万点
（+6.8％）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平成27年10月審査分</c:v>
                </c:pt>
                <c:pt idx="1">
                  <c:v>平成28年10月審査分</c:v>
                </c:pt>
              </c:strCache>
            </c:strRef>
          </c:cat>
          <c:val>
            <c:numRef>
              <c:f>⑩再審点!$N$37:$O$37</c:f>
              <c:numCache>
                <c:formatCode>General</c:formatCode>
                <c:ptCount val="2"/>
                <c:pt idx="0">
                  <c:v>7.5288900000000005</c:v>
                </c:pt>
                <c:pt idx="1">
                  <c:v>8.0382230000000003</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{21D1A811-CB9B-4363-B4EC-5DED49208B54}</c15:txfldGUID>
                      <c15:f>⑩再審点!$N$52</c15:f>
                      <c15:dlblFieldTableCache>
                        <c:ptCount val="1"/>
                        <c:pt idx="0">
                          <c:v>共済組合（縦覧）
0.3百万点</c:v>
                        </c:pt>
                      </c15:dlblFieldTableCache>
                    </c15:dlblFTEntry>
                  </c15:dlblFieldTable>
                  <c15:showDataLabelsRange val="0"/>
                </c:ext>
              </c:extLst>
            </c:dLbl>
            <c:dLbl>
              <c:idx val="1"/>
              <c:layout>
                <c:manualLayout>
                  <c:x val="0.16058631372656174"/>
                  <c:y val="3.6602873341569066E-2"/>
                </c:manualLayout>
              </c:layout>
              <c:tx>
                <c:strRef>
                  <c:f>⑩再審点!$P$52</c:f>
                  <c:strCache>
                    <c:ptCount val="1"/>
                    <c:pt idx="0">
                      <c:v>0.3百万点
（▲3.3％）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{405AF0E9-F71A-4693-9F84-58DA939CB228}</c15:txfldGUID>
                      <c15:f>⑩再審点!$P$52</c15:f>
                      <c15:dlblFieldTableCache>
                        <c:ptCount val="1"/>
                        <c:pt idx="0">
                          <c:v>0.3百万点
（▲3.3％）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General</c:formatCode>
                <c:ptCount val="2"/>
                <c:pt idx="0">
                  <c:v>0.30899300000000002</c:v>
                </c:pt>
                <c:pt idx="1">
                  <c:v>0.29885500000000004</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{95CDA316-1270-4DC1-B5A1-DD03456B9B0E}</c15:txfldGUID>
                      <c15:f>⑩再審点!$N$51</c15:f>
                      <c15:dlblFieldTableCache>
                        <c:ptCount val="1"/>
                        <c:pt idx="0">
                          <c:v>共済組合（突合）
0.9百万点</c:v>
                        </c:pt>
                      </c15:dlblFieldTableCache>
                    </c15:dlblFTEntry>
                  </c15:dlblFieldTable>
                  <c15:showDataLabelsRange val="0"/>
                </c:ext>
              </c:extLst>
            </c:dLbl>
            <c:dLbl>
              <c:idx val="1"/>
              <c:layout>
                <c:manualLayout>
                  <c:x val="0.16058631372656174"/>
                  <c:y val="0"/>
                </c:manualLayout>
              </c:layout>
              <c:tx>
                <c:strRef>
                  <c:f>⑩再審点!$P$51</c:f>
                  <c:strCache>
                    <c:ptCount val="1"/>
                    <c:pt idx="0">
                      <c:v>0.7百万点
（▲13.3％）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{AD17B808-1BCC-4191-9FAE-36FDCBB628D7}</c15:txfldGUID>
                      <c15:f>⑩再審点!$P$51</c15:f>
                      <c15:dlblFieldTableCache>
                        <c:ptCount val="1"/>
                        <c:pt idx="0">
                          <c:v>0.7百万点
（▲13.3％）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General</c:formatCode>
                <c:ptCount val="2"/>
                <c:pt idx="0">
                  <c:v>0.863784</c:v>
                </c:pt>
                <c:pt idx="1">
                  <c:v>0.74878099999999992</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{A5CEA4D0-CF36-4D55-9530-D9D4EDBCD350}</c15:txfldGUID>
                      <c15:f>⑩再審点!$N$50</c15:f>
                      <c15:dlblFieldTableCache>
                        <c:ptCount val="1"/>
                        <c:pt idx="0">
                          <c:v>共済組合（単月）
1.3百万点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1.3百万点
（▲3.7％）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{DB10882C-D1DE-4ED0-A0B7-9C5C7DC2D485}</c15:txfldGUID>
                      <c15:f>⑩再審点!$P$50</c15:f>
                      <c15:dlblFieldTableCache>
                        <c:ptCount val="1"/>
                        <c:pt idx="0">
                          <c:v>1.3百万点
（▲3.7％）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平成27年10月審査分</c:v>
                </c:pt>
                <c:pt idx="1">
                  <c:v>平成28年10月審査分</c:v>
                </c:pt>
              </c:strCache>
            </c:strRef>
          </c:cat>
          <c:val>
            <c:numRef>
              <c:f>⑩再審点!$N$34:$O$34</c:f>
              <c:numCache>
                <c:formatCode>General</c:formatCode>
                <c:ptCount val="2"/>
                <c:pt idx="0">
                  <c:v>1.3376419999999998</c:v>
                </c:pt>
                <c:pt idx="1">
                  <c:v>1.2881179999999999</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12.4百万点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{D6B41C73-2BFD-4521-B67F-AF90E3EF0ED1}</c15:txfldGUID>
                      <c15:f>⑩再審点!$N$49</c15:f>
                      <c15:dlblFieldTableCache>
                        <c:ptCount val="1"/>
                        <c:pt idx="0">
                          <c:v>協会けんぽ（縦覧）
12.4百万点</c:v>
                        </c:pt>
                      </c15:dlblFieldTableCache>
                    </c15:dlblFTEntry>
                  </c15:dlblFieldTable>
                  <c15:showDataLabelsRange val="0"/>
                </c:ext>
              </c:extLst>
            </c:dLbl>
            <c:dLbl>
              <c:idx val="1"/>
              <c:tx>
                <c:strRef>
                  <c:f>⑩再審点!$P$49</c:f>
                  <c:strCache>
                    <c:ptCount val="1"/>
                    <c:pt idx="0">
                      <c:v>14.5百万点
（+16.8％）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{4E4B13C7-50BD-4CF3-A6FE-C56FEEC37AE2}</c15:txfldGUID>
                      <c15:f>⑩再審点!$P$49</c15:f>
                      <c15:dlblFieldTableCache>
                        <c:ptCount val="1"/>
                        <c:pt idx="0">
                          <c:v>14.5百万点
（+16.8％）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General</c:formatCode>
                <c:ptCount val="2"/>
                <c:pt idx="0">
                  <c:v>12.426171</c:v>
                </c:pt>
                <c:pt idx="1">
                  <c:v>14.511075</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10.4百万点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{41623E51-923F-4312-AB29-50F44C9D090F}</c15:txfldGUID>
                      <c15:f>⑩再審点!$N$48</c15:f>
                      <c15:dlblFieldTableCache>
                        <c:ptCount val="1"/>
                        <c:pt idx="0">
                          <c:v>協会けんぽ（突合）
10.4百万点</c:v>
                        </c:pt>
                      </c15:dlblFieldTableCache>
                    </c15:dlblFTEntry>
                  </c15:dlblFieldTable>
                  <c15:showDataLabelsRange val="0"/>
                </c:ext>
              </c:extLst>
            </c:dLbl>
            <c:dLbl>
              <c:idx val="1"/>
              <c:tx>
                <c:strRef>
                  <c:f>⑩再審点!$P$48</c:f>
                  <c:strCache>
                    <c:ptCount val="1"/>
                    <c:pt idx="0">
                      <c:v>12.4百万点
（+19.1％）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{CEA74CE3-CA90-40B3-A549-1AD0EECADFDB}</c15:txfldGUID>
                      <c15:f>⑩再審点!$P$48</c15:f>
                      <c15:dlblFieldTableCache>
                        <c:ptCount val="1"/>
                        <c:pt idx="0">
                          <c:v>12.4百万点
（+19.1％）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General</c:formatCode>
                <c:ptCount val="2"/>
                <c:pt idx="0">
                  <c:v>10.392446</c:v>
                </c:pt>
                <c:pt idx="1">
                  <c:v>12.375896000000001</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15.0百万点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{5198810E-ACA6-48E5-8E56-01478AB3F915}</c15:txfldGUID>
                      <c15:f>⑩再審点!$N$47</c15:f>
                      <c15:dlblFieldTableCache>
                        <c:ptCount val="1"/>
                        <c:pt idx="0">
                          <c:v>協会けんぽ（単月）
15.0百万点</c:v>
                        </c:pt>
                      </c15:dlblFieldTableCache>
                    </c15:dlblFTEntry>
                  </c15:dlblFieldTable>
                  <c15:showDataLabelsRange val="0"/>
                </c:ext>
              </c:extLst>
            </c:dLbl>
            <c:dLbl>
              <c:idx val="1"/>
              <c:tx>
                <c:strRef>
                  <c:f>⑩再審点!$P$47</c:f>
                  <c:strCache>
                    <c:ptCount val="1"/>
                    <c:pt idx="0">
                      <c:v>18.1百万点
（+20.7％）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{C563BFC2-85FE-4FB8-9D17-409840B755C6}</c15:txfldGUID>
                      <c15:f>⑩再審点!$P$47</c15:f>
                      <c15:dlblFieldTableCache>
                        <c:ptCount val="1"/>
                        <c:pt idx="0">
                          <c:v>18.1百万点
（+20.7％）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平成27年10月審査分</c:v>
                </c:pt>
                <c:pt idx="1">
                  <c:v>平成28年10月審査分</c:v>
                </c:pt>
              </c:strCache>
            </c:strRef>
          </c:cat>
          <c:val>
            <c:numRef>
              <c:f>⑩再審点!$N$31:$O$31</c:f>
              <c:numCache>
                <c:formatCode>General</c:formatCode>
                <c:ptCount val="2"/>
                <c:pt idx="0">
                  <c:v>14.975757999999999</c:v>
                </c:pt>
                <c:pt idx="1">
                  <c:v>18.075150999999998</c:v>
                </c:pt>
              </c:numCache>
            </c:numRef>
          </c:val>
        </c:ser>
        <c:dLbls>
          <c:showLegendKey val="0"/>
          <c:showVal val="0"/>
          <c:showCatName val="0"/>
          <c:showSerName val="0"/>
          <c:showPercent val="0"/>
          <c:showBubbleSize val="0"/>
        </c:dLbls>
        <c:gapWidth val="150"/>
        <c:overlap val="100"/>
        <c:serLines/>
        <c:axId val="411454808"/>
        <c:axId val="411454024"/>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62.2百万点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{1AD13665-6AFA-4C05-8833-D7B4D607C3B1}</c15:txfldGUID>
                      <c15:f>⑩再審点!$N$46</c15:f>
                      <c15:dlblFieldTableCache>
                        <c:ptCount val="1"/>
                        <c:pt idx="0">
                          <c:v>全管掌
62.2百万点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70.2百万点
（+12.9％）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{0FF8593E-591D-4AC0-9B3B-72108212D3C1}</c15:txfldGUID>
                      <c15:f>⑩再審点!$P$46</c15:f>
                      <c15:dlblFieldTableCache>
                        <c:ptCount val="1"/>
                        <c:pt idx="0">
                          <c:v>70.2百万点
（+12.9％）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General</c:formatCode>
                <c:ptCount val="2"/>
                <c:pt idx="0">
                  <c:v>62.217299000000011</c:v>
                </c:pt>
                <c:pt idx="1">
                  <c:v>70.226319999999987</c:v>
                </c:pt>
              </c:numCache>
            </c:numRef>
          </c:val>
          <c:smooth val="0"/>
        </c:ser>
        <c:dLbls>
          <c:showLegendKey val="0"/>
          <c:showVal val="1"/>
          <c:showCatName val="0"/>
          <c:showSerName val="0"/>
          <c:showPercent val="0"/>
          <c:showBubbleSize val="0"/>
        </c:dLbls>
        <c:marker val="1"/>
        <c:smooth val="0"/>
        <c:axId val="411454808"/>
        <c:axId val="411454024"/>
      </c:lineChart>
      <c:catAx>
        <c:axId val="41145480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11454024"/>
        <c:crosses val="autoZero"/>
        <c:auto val="1"/>
        <c:lblAlgn val="ctr"/>
        <c:lblOffset val="100"/>
        <c:tickLblSkip val="1"/>
        <c:tickMarkSkip val="1"/>
        <c:noMultiLvlLbl val="0"/>
      </c:catAx>
      <c:valAx>
        <c:axId val="41145402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1145480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722" t="s">
        <v>35</v>
      </c>
      <c r="F1" s="722"/>
      <c r="G1" s="722"/>
      <c r="H1" s="722"/>
      <c r="I1" s="722"/>
      <c r="J1" s="722"/>
      <c r="K1" s="722"/>
      <c r="L1" s="722"/>
      <c r="M1" s="722"/>
      <c r="N1" s="722"/>
      <c r="O1" s="722"/>
      <c r="P1" s="722"/>
      <c r="Q1" s="58"/>
      <c r="R1" s="58"/>
    </row>
    <row r="2" spans="3:18" ht="51" customHeight="1">
      <c r="D2" s="283" t="s">
        <v>333</v>
      </c>
      <c r="E2" s="58"/>
      <c r="F2" s="58"/>
      <c r="G2" s="58"/>
      <c r="H2" s="58"/>
      <c r="I2" s="58"/>
      <c r="J2" s="58"/>
      <c r="K2" s="58"/>
      <c r="L2" s="58"/>
      <c r="M2" s="58"/>
      <c r="N2" s="58"/>
      <c r="O2" s="58"/>
      <c r="P2" s="58"/>
      <c r="Q2" s="58"/>
      <c r="R2" s="58"/>
    </row>
    <row r="3" spans="3:18" ht="45" customHeight="1">
      <c r="D3" s="401" t="s">
        <v>334</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21.75" customHeight="1">
      <c r="D5" s="60"/>
      <c r="E5" s="58"/>
      <c r="F5" s="58"/>
      <c r="G5" s="58"/>
      <c r="H5" s="58"/>
      <c r="I5" s="58"/>
      <c r="J5" s="58"/>
      <c r="K5" s="58"/>
      <c r="L5" s="58"/>
      <c r="M5" s="58"/>
      <c r="N5" s="58"/>
      <c r="O5" s="58"/>
      <c r="P5" s="58"/>
      <c r="Q5" s="58"/>
      <c r="R5" s="58"/>
    </row>
    <row r="6" spans="3:18" ht="17.25" customHeight="1">
      <c r="C6" s="61"/>
    </row>
    <row r="7" spans="3:18" ht="30" customHeight="1">
      <c r="C7" s="61" t="s">
        <v>32</v>
      </c>
    </row>
    <row r="8" spans="3:18" ht="18" customHeight="1">
      <c r="D8" s="62"/>
    </row>
    <row r="9" spans="3:18" ht="18" customHeight="1">
      <c r="C9" s="62" t="s">
        <v>33</v>
      </c>
    </row>
    <row r="10" spans="3:18" ht="18" customHeight="1">
      <c r="C10" s="717">
        <v>1</v>
      </c>
      <c r="D10" s="62" t="s">
        <v>188</v>
      </c>
    </row>
    <row r="11" spans="3:18" ht="18" customHeight="1">
      <c r="C11" s="717">
        <v>2</v>
      </c>
      <c r="D11" s="62" t="s">
        <v>196</v>
      </c>
    </row>
    <row r="12" spans="3:18" ht="18" customHeight="1">
      <c r="C12" s="717">
        <v>3</v>
      </c>
      <c r="D12" s="62" t="s">
        <v>197</v>
      </c>
    </row>
    <row r="13" spans="3:18" ht="18" customHeight="1">
      <c r="C13" s="406" t="s">
        <v>198</v>
      </c>
      <c r="D13" s="62" t="s">
        <v>199</v>
      </c>
      <c r="E13" s="62"/>
      <c r="F13" s="62"/>
      <c r="G13" s="62"/>
      <c r="H13" s="62"/>
      <c r="I13" s="62"/>
      <c r="J13" s="62"/>
      <c r="K13" s="62"/>
      <c r="L13" s="62"/>
      <c r="M13" s="62"/>
      <c r="N13" s="62"/>
      <c r="O13" s="62"/>
      <c r="P13" s="62"/>
      <c r="Q13" s="62"/>
    </row>
    <row r="14" spans="3:18" ht="18" customHeight="1">
      <c r="C14" s="406" t="s">
        <v>200</v>
      </c>
      <c r="D14" s="62" t="s">
        <v>201</v>
      </c>
      <c r="E14" s="62"/>
      <c r="F14" s="62"/>
      <c r="G14" s="62"/>
      <c r="H14" s="62"/>
      <c r="I14" s="62"/>
      <c r="J14" s="62"/>
      <c r="K14" s="62"/>
      <c r="L14" s="62"/>
      <c r="M14" s="62"/>
      <c r="N14" s="62"/>
      <c r="O14" s="62"/>
      <c r="P14" s="62"/>
      <c r="Q14" s="62"/>
    </row>
    <row r="15" spans="3:18" ht="18" customHeight="1">
      <c r="C15" s="406"/>
      <c r="D15" s="62" t="s">
        <v>202</v>
      </c>
      <c r="E15" s="62"/>
      <c r="F15" s="62"/>
      <c r="G15" s="62"/>
      <c r="H15" s="62"/>
      <c r="I15" s="62"/>
      <c r="J15" s="62"/>
      <c r="K15" s="62"/>
      <c r="L15" s="62"/>
      <c r="M15" s="62"/>
      <c r="N15" s="62"/>
      <c r="O15" s="62"/>
      <c r="P15" s="62"/>
      <c r="Q15" s="62"/>
    </row>
    <row r="16" spans="3:18" ht="18" customHeight="1">
      <c r="C16" s="406" t="s">
        <v>203</v>
      </c>
      <c r="D16" s="62" t="s">
        <v>204</v>
      </c>
      <c r="E16" s="62"/>
      <c r="F16" s="62"/>
      <c r="G16" s="62"/>
      <c r="H16" s="62"/>
      <c r="I16" s="62"/>
      <c r="J16" s="62"/>
      <c r="K16" s="62"/>
      <c r="L16" s="62"/>
      <c r="M16" s="62"/>
      <c r="N16" s="62"/>
      <c r="O16" s="62"/>
      <c r="P16" s="62"/>
      <c r="Q16" s="62"/>
    </row>
    <row r="17" spans="3:18" ht="18" customHeight="1">
      <c r="C17" s="62"/>
      <c r="D17" s="62" t="s">
        <v>205</v>
      </c>
      <c r="E17" s="62"/>
      <c r="F17" s="62"/>
      <c r="G17" s="62"/>
      <c r="H17" s="62"/>
      <c r="I17" s="62"/>
      <c r="J17" s="62"/>
      <c r="K17" s="62"/>
      <c r="L17" s="62"/>
      <c r="M17" s="62"/>
      <c r="N17" s="62"/>
      <c r="O17" s="62"/>
      <c r="P17" s="62"/>
      <c r="Q17" s="62"/>
    </row>
    <row r="18" spans="3:18" ht="18" customHeight="1">
      <c r="C18" s="62"/>
      <c r="D18" s="62"/>
      <c r="E18" s="62"/>
      <c r="F18" s="62"/>
      <c r="G18" s="62"/>
      <c r="H18" s="62"/>
      <c r="I18" s="62"/>
      <c r="J18" s="62"/>
      <c r="K18" s="62"/>
      <c r="L18" s="62"/>
      <c r="M18" s="62"/>
      <c r="N18" s="62"/>
      <c r="O18" s="62"/>
      <c r="P18" s="62"/>
      <c r="Q18" s="62"/>
    </row>
    <row r="19" spans="3:18" ht="18" customHeight="1">
      <c r="C19" s="62" t="s">
        <v>34</v>
      </c>
    </row>
    <row r="20" spans="3:18" ht="18" customHeight="1">
      <c r="C20" s="717">
        <v>4</v>
      </c>
      <c r="D20" s="62" t="s">
        <v>189</v>
      </c>
    </row>
    <row r="21" spans="3:18" ht="18" customHeight="1">
      <c r="C21" s="406" t="s">
        <v>198</v>
      </c>
      <c r="D21" s="64" t="s">
        <v>142</v>
      </c>
      <c r="E21" s="62"/>
      <c r="F21" s="62"/>
      <c r="G21" s="62"/>
      <c r="H21" s="62"/>
      <c r="I21" s="62"/>
      <c r="J21" s="62"/>
      <c r="K21" s="62"/>
      <c r="L21" s="62"/>
      <c r="M21" s="62"/>
      <c r="N21" s="62"/>
      <c r="O21" s="62"/>
      <c r="P21" s="62"/>
      <c r="Q21" s="62"/>
      <c r="R21" s="62"/>
    </row>
    <row r="22" spans="3:18" ht="18" customHeight="1">
      <c r="C22" s="406" t="s">
        <v>200</v>
      </c>
      <c r="D22" s="64" t="s">
        <v>190</v>
      </c>
      <c r="E22" s="62"/>
      <c r="F22" s="62"/>
      <c r="G22" s="62"/>
      <c r="H22" s="62"/>
      <c r="I22" s="62"/>
      <c r="J22" s="62"/>
      <c r="K22" s="62"/>
      <c r="L22" s="62"/>
      <c r="M22" s="62"/>
      <c r="N22" s="62"/>
      <c r="O22" s="62"/>
      <c r="P22" s="62"/>
      <c r="Q22" s="62"/>
      <c r="R22" s="62"/>
    </row>
    <row r="23" spans="3:18" ht="18" customHeight="1">
      <c r="C23" s="406" t="s">
        <v>203</v>
      </c>
      <c r="D23" s="64" t="s">
        <v>144</v>
      </c>
      <c r="E23" s="62"/>
      <c r="F23" s="62"/>
      <c r="G23" s="62"/>
      <c r="H23" s="62"/>
      <c r="I23" s="62"/>
      <c r="J23" s="62"/>
      <c r="K23" s="62"/>
      <c r="L23" s="62"/>
      <c r="M23" s="62"/>
      <c r="N23" s="62"/>
      <c r="O23" s="62"/>
      <c r="P23" s="62"/>
      <c r="Q23" s="62"/>
      <c r="R23" s="62"/>
    </row>
    <row r="24" spans="3:18" ht="18" customHeight="1">
      <c r="C24" s="62"/>
      <c r="D24" s="62" t="s">
        <v>206</v>
      </c>
      <c r="E24" s="62"/>
      <c r="F24" s="62"/>
      <c r="G24" s="62"/>
      <c r="H24" s="62"/>
      <c r="I24" s="62"/>
      <c r="J24" s="62"/>
      <c r="K24" s="62"/>
      <c r="L24" s="62"/>
      <c r="M24" s="62"/>
      <c r="N24" s="62"/>
      <c r="O24" s="62"/>
      <c r="P24" s="62"/>
      <c r="Q24" s="62"/>
      <c r="R24" s="62"/>
    </row>
    <row r="25" spans="3:18" ht="18" customHeight="1">
      <c r="C25" s="406" t="s">
        <v>207</v>
      </c>
      <c r="D25" s="64" t="s">
        <v>191</v>
      </c>
      <c r="E25" s="62"/>
      <c r="F25" s="62"/>
      <c r="G25" s="62"/>
      <c r="H25" s="62"/>
      <c r="I25" s="62"/>
      <c r="J25" s="62"/>
      <c r="K25" s="62"/>
      <c r="L25" s="62"/>
      <c r="M25" s="62"/>
      <c r="N25" s="62"/>
      <c r="O25" s="62"/>
      <c r="P25" s="62"/>
      <c r="Q25" s="62"/>
      <c r="R25" s="62"/>
    </row>
    <row r="26" spans="3:18" ht="18" customHeight="1">
      <c r="C26" s="406" t="s">
        <v>208</v>
      </c>
      <c r="D26" s="64" t="s">
        <v>209</v>
      </c>
      <c r="E26" s="62"/>
      <c r="F26" s="62"/>
      <c r="G26" s="62"/>
      <c r="H26" s="62"/>
      <c r="I26" s="62"/>
      <c r="J26" s="62"/>
      <c r="K26" s="62"/>
      <c r="L26" s="62"/>
      <c r="M26" s="62"/>
      <c r="N26" s="62"/>
      <c r="O26" s="62"/>
      <c r="P26" s="62"/>
      <c r="Q26" s="62"/>
      <c r="R26" s="62"/>
    </row>
    <row r="27" spans="3:18" ht="18" customHeight="1">
      <c r="C27" s="62"/>
      <c r="D27" s="64" t="s">
        <v>210</v>
      </c>
      <c r="E27" s="62"/>
      <c r="F27" s="62"/>
      <c r="G27" s="62"/>
      <c r="H27" s="62"/>
      <c r="I27" s="62"/>
      <c r="J27" s="62"/>
      <c r="K27" s="62"/>
      <c r="L27" s="62"/>
      <c r="M27" s="62"/>
      <c r="N27" s="62"/>
      <c r="O27" s="62"/>
      <c r="P27" s="62"/>
      <c r="Q27" s="62"/>
      <c r="R27" s="62"/>
    </row>
    <row r="28" spans="3:18" ht="18" customHeight="1">
      <c r="C28" s="62"/>
      <c r="D28" s="62" t="s">
        <v>211</v>
      </c>
      <c r="E28" s="62"/>
      <c r="F28" s="62"/>
      <c r="G28" s="62"/>
      <c r="H28" s="62"/>
      <c r="I28" s="62"/>
      <c r="J28" s="62"/>
      <c r="K28" s="62"/>
      <c r="L28" s="62"/>
      <c r="M28" s="62"/>
      <c r="N28" s="62"/>
      <c r="O28" s="62"/>
      <c r="P28" s="62"/>
      <c r="Q28" s="62"/>
      <c r="R28" s="62"/>
    </row>
    <row r="29" spans="3:18" ht="18" customHeight="1">
      <c r="C29" s="406"/>
      <c r="D29" s="64" t="s">
        <v>212</v>
      </c>
      <c r="E29" s="62"/>
      <c r="F29" s="62"/>
      <c r="G29" s="62"/>
      <c r="H29" s="62"/>
      <c r="I29" s="62"/>
      <c r="J29" s="62"/>
      <c r="K29" s="62"/>
      <c r="L29" s="62"/>
      <c r="M29" s="62"/>
      <c r="N29" s="62"/>
      <c r="O29" s="62"/>
      <c r="P29" s="62"/>
      <c r="Q29" s="62"/>
      <c r="R29" s="62"/>
    </row>
    <row r="30" spans="3:18" ht="18" customHeight="1">
      <c r="C30" s="62"/>
      <c r="D30" s="62" t="s">
        <v>213</v>
      </c>
      <c r="E30" s="62"/>
      <c r="F30" s="62"/>
      <c r="G30" s="62"/>
      <c r="H30" s="62"/>
      <c r="I30" s="62"/>
      <c r="J30" s="62"/>
      <c r="K30" s="62"/>
      <c r="L30" s="62"/>
      <c r="M30" s="62"/>
      <c r="N30" s="62"/>
      <c r="O30" s="62"/>
      <c r="P30" s="62"/>
      <c r="Q30" s="62"/>
      <c r="R30" s="62"/>
    </row>
    <row r="31" spans="3:18" ht="18" customHeight="1">
      <c r="C31" s="62"/>
    </row>
    <row r="32" spans="3:18" ht="18" customHeight="1">
      <c r="C32" s="717">
        <v>5</v>
      </c>
      <c r="D32" s="62" t="s">
        <v>214</v>
      </c>
    </row>
    <row r="33" spans="3:27" ht="18" customHeight="1">
      <c r="C33" s="63" t="s">
        <v>198</v>
      </c>
      <c r="D33" s="62" t="s">
        <v>215</v>
      </c>
    </row>
    <row r="34" spans="3:27" ht="18" customHeight="1">
      <c r="C34" s="63" t="s">
        <v>216</v>
      </c>
      <c r="D34" s="62" t="s">
        <v>217</v>
      </c>
      <c r="X34" s="404"/>
      <c r="Y34" s="405"/>
      <c r="Z34" s="405"/>
      <c r="AA34" s="405"/>
    </row>
    <row r="35" spans="3:27" ht="18" customHeight="1">
      <c r="C35" s="63" t="s">
        <v>203</v>
      </c>
      <c r="D35" s="62" t="s">
        <v>192</v>
      </c>
      <c r="X35" s="404"/>
      <c r="Y35" s="405"/>
      <c r="Z35" s="405"/>
      <c r="AA35" s="405"/>
    </row>
    <row r="36" spans="3:27" ht="18" customHeight="1">
      <c r="X36" s="404"/>
      <c r="Y36" s="405"/>
      <c r="Z36" s="405"/>
      <c r="AA36" s="405"/>
    </row>
    <row r="37" spans="3:27" ht="18" customHeight="1">
      <c r="C37" s="61" t="s">
        <v>218</v>
      </c>
      <c r="X37" s="404"/>
      <c r="Y37" s="405"/>
      <c r="Z37" s="405"/>
      <c r="AA37" s="405"/>
    </row>
    <row r="38" spans="3:27" ht="18" customHeight="1">
      <c r="C38" s="406" t="s">
        <v>187</v>
      </c>
      <c r="D38" s="62" t="s">
        <v>159</v>
      </c>
    </row>
    <row r="39" spans="3:27" ht="30" customHeight="1">
      <c r="C39" s="406"/>
      <c r="D39" s="62"/>
    </row>
    <row r="40" spans="3:27" ht="24" customHeight="1">
      <c r="C40" s="63"/>
      <c r="T40" s="285" t="e">
        <v>#REF!</v>
      </c>
    </row>
    <row r="41" spans="3:27">
      <c r="S41" s="284"/>
      <c r="T41" s="286"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185</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130</v>
      </c>
      <c r="N4" s="219"/>
      <c r="O4" s="219"/>
      <c r="P4" s="219"/>
      <c r="Q4" s="219"/>
      <c r="R4" s="220"/>
    </row>
    <row r="5" spans="1:18">
      <c r="L5" s="218"/>
      <c r="M5" s="223"/>
      <c r="N5" s="879" t="s">
        <v>220</v>
      </c>
      <c r="O5" s="881" t="s">
        <v>219</v>
      </c>
      <c r="P5" s="219"/>
      <c r="Q5" s="219"/>
      <c r="R5" s="220"/>
    </row>
    <row r="6" spans="1:18" ht="14.25" thickBot="1">
      <c r="L6" s="218"/>
      <c r="M6" s="224"/>
      <c r="N6" s="880"/>
      <c r="O6" s="882"/>
      <c r="P6" s="219"/>
      <c r="Q6" s="219"/>
      <c r="R6" s="220"/>
    </row>
    <row r="7" spans="1:18" ht="14.25" thickTop="1">
      <c r="L7" s="218"/>
      <c r="M7" s="225" t="s">
        <v>166</v>
      </c>
      <c r="N7" s="226">
        <v>80188</v>
      </c>
      <c r="O7" s="227">
        <v>87794</v>
      </c>
      <c r="P7" s="219"/>
      <c r="Q7" s="219"/>
      <c r="R7" s="220"/>
    </row>
    <row r="8" spans="1:18">
      <c r="L8" s="218"/>
      <c r="M8" s="225" t="s">
        <v>167</v>
      </c>
      <c r="N8" s="226">
        <v>54309</v>
      </c>
      <c r="O8" s="227">
        <v>59513</v>
      </c>
      <c r="P8" s="219"/>
      <c r="Q8" s="219"/>
      <c r="R8" s="220"/>
    </row>
    <row r="9" spans="1:18">
      <c r="L9" s="218"/>
      <c r="M9" s="225" t="s">
        <v>168</v>
      </c>
      <c r="N9" s="226">
        <v>49949</v>
      </c>
      <c r="O9" s="227">
        <v>55120</v>
      </c>
      <c r="P9" s="219"/>
      <c r="Q9" s="219"/>
      <c r="R9" s="220"/>
    </row>
    <row r="10" spans="1:18">
      <c r="L10" s="218"/>
      <c r="M10" s="228" t="s">
        <v>170</v>
      </c>
      <c r="N10" s="229">
        <v>44470</v>
      </c>
      <c r="O10" s="715">
        <v>48175</v>
      </c>
      <c r="P10" s="219"/>
      <c r="Q10" s="219"/>
      <c r="R10" s="220"/>
    </row>
    <row r="11" spans="1:18">
      <c r="L11" s="218"/>
      <c r="M11" s="228" t="s">
        <v>171</v>
      </c>
      <c r="N11" s="229">
        <v>27919</v>
      </c>
      <c r="O11" s="715">
        <v>34234</v>
      </c>
      <c r="P11" s="219"/>
      <c r="Q11" s="219"/>
      <c r="R11" s="220"/>
    </row>
    <row r="12" spans="1:18">
      <c r="L12" s="218"/>
      <c r="M12" s="228" t="s">
        <v>172</v>
      </c>
      <c r="N12" s="229">
        <v>30797</v>
      </c>
      <c r="O12" s="715">
        <v>33713</v>
      </c>
      <c r="P12" s="219"/>
      <c r="Q12" s="219"/>
      <c r="R12" s="220"/>
    </row>
    <row r="13" spans="1:18">
      <c r="L13" s="218"/>
      <c r="M13" s="228" t="s">
        <v>173</v>
      </c>
      <c r="N13" s="229">
        <v>75</v>
      </c>
      <c r="O13" s="715">
        <v>51</v>
      </c>
      <c r="P13" s="219"/>
      <c r="Q13" s="219"/>
      <c r="R13" s="220"/>
    </row>
    <row r="14" spans="1:18">
      <c r="L14" s="218"/>
      <c r="M14" s="228" t="s">
        <v>174</v>
      </c>
      <c r="N14" s="229">
        <v>45</v>
      </c>
      <c r="O14" s="715">
        <v>58</v>
      </c>
      <c r="P14" s="219"/>
      <c r="Q14" s="219"/>
      <c r="R14" s="220"/>
    </row>
    <row r="15" spans="1:18">
      <c r="L15" s="218"/>
      <c r="M15" s="228" t="s">
        <v>175</v>
      </c>
      <c r="N15" s="229">
        <v>55</v>
      </c>
      <c r="O15" s="715">
        <v>29</v>
      </c>
      <c r="P15" s="219"/>
      <c r="Q15" s="219"/>
      <c r="R15" s="220"/>
    </row>
    <row r="16" spans="1:18">
      <c r="L16" s="218"/>
      <c r="M16" s="228" t="s">
        <v>176</v>
      </c>
      <c r="N16" s="229">
        <v>4260</v>
      </c>
      <c r="O16" s="715">
        <v>4777</v>
      </c>
      <c r="P16" s="219"/>
      <c r="Q16" s="219"/>
      <c r="R16" s="220"/>
    </row>
    <row r="17" spans="2:18">
      <c r="L17" s="218"/>
      <c r="M17" s="228" t="s">
        <v>177</v>
      </c>
      <c r="N17" s="229">
        <v>2934</v>
      </c>
      <c r="O17" s="715">
        <v>2542</v>
      </c>
      <c r="P17" s="219"/>
      <c r="Q17" s="219"/>
      <c r="R17" s="220"/>
    </row>
    <row r="18" spans="2:18">
      <c r="L18" s="218"/>
      <c r="M18" s="228" t="s">
        <v>178</v>
      </c>
      <c r="N18" s="229">
        <v>1531</v>
      </c>
      <c r="O18" s="715">
        <v>1590</v>
      </c>
      <c r="P18" s="219"/>
      <c r="Q18" s="219"/>
      <c r="R18" s="220"/>
    </row>
    <row r="19" spans="2:18">
      <c r="L19" s="218"/>
      <c r="M19" s="228" t="s">
        <v>179</v>
      </c>
      <c r="N19" s="229">
        <v>22419</v>
      </c>
      <c r="O19" s="715">
        <v>24679</v>
      </c>
      <c r="P19" s="219"/>
      <c r="Q19" s="219"/>
      <c r="R19" s="220"/>
    </row>
    <row r="20" spans="2:18">
      <c r="L20" s="218"/>
      <c r="M20" s="228" t="s">
        <v>180</v>
      </c>
      <c r="N20" s="709">
        <v>14800</v>
      </c>
      <c r="O20" s="716">
        <v>15752</v>
      </c>
      <c r="P20" s="219"/>
      <c r="Q20" s="219"/>
      <c r="R20" s="220"/>
    </row>
    <row r="21" spans="2:18">
      <c r="L21" s="218"/>
      <c r="M21" s="228" t="s">
        <v>181</v>
      </c>
      <c r="N21" s="709">
        <v>12482</v>
      </c>
      <c r="O21" s="716">
        <v>14954</v>
      </c>
      <c r="P21" s="219"/>
      <c r="Q21" s="219"/>
      <c r="R21" s="220"/>
    </row>
    <row r="22" spans="2:18">
      <c r="L22" s="218"/>
      <c r="M22" s="708" t="s">
        <v>182</v>
      </c>
      <c r="N22" s="709">
        <v>8964</v>
      </c>
      <c r="O22" s="710">
        <v>10112</v>
      </c>
      <c r="P22" s="219"/>
      <c r="Q22" s="219"/>
      <c r="R22" s="220"/>
    </row>
    <row r="23" spans="2:18">
      <c r="L23" s="218"/>
      <c r="M23" s="708" t="s">
        <v>183</v>
      </c>
      <c r="N23" s="709">
        <v>8611</v>
      </c>
      <c r="O23" s="710">
        <v>6927</v>
      </c>
      <c r="P23" s="219"/>
      <c r="Q23" s="219"/>
      <c r="R23" s="220"/>
    </row>
    <row r="24" spans="2:18" ht="14.25" thickBot="1">
      <c r="L24" s="218"/>
      <c r="M24" s="231" t="s">
        <v>184</v>
      </c>
      <c r="N24" s="232">
        <v>5084</v>
      </c>
      <c r="O24" s="233">
        <v>4834</v>
      </c>
      <c r="P24" s="219"/>
      <c r="Q24" s="219"/>
      <c r="R24" s="220"/>
    </row>
    <row r="25" spans="2:18">
      <c r="L25" s="218"/>
      <c r="M25" s="219"/>
      <c r="N25" s="219"/>
      <c r="O25" s="219"/>
      <c r="P25" s="219"/>
      <c r="Q25" s="219"/>
      <c r="R25" s="220"/>
    </row>
    <row r="26" spans="2:18" ht="14.25" thickBot="1">
      <c r="L26" s="218"/>
      <c r="M26" s="234" t="s">
        <v>119</v>
      </c>
      <c r="N26" s="235"/>
      <c r="O26" s="236"/>
      <c r="P26" s="237" t="s">
        <v>120</v>
      </c>
      <c r="Q26" s="219"/>
      <c r="R26" s="220"/>
    </row>
    <row r="27" spans="2:18">
      <c r="L27" s="218"/>
      <c r="M27" s="223"/>
      <c r="N27" s="879" t="s">
        <v>220</v>
      </c>
      <c r="O27" s="883" t="s">
        <v>219</v>
      </c>
      <c r="P27" s="877" t="s">
        <v>121</v>
      </c>
      <c r="Q27" s="238"/>
      <c r="R27" s="220"/>
    </row>
    <row r="28" spans="2:18" ht="14.25" thickBot="1">
      <c r="B28" s="257"/>
      <c r="C28" s="257"/>
      <c r="L28" s="218"/>
      <c r="M28" s="224"/>
      <c r="N28" s="880"/>
      <c r="O28" s="884"/>
      <c r="P28" s="878"/>
      <c r="Q28" s="219"/>
      <c r="R28" s="220"/>
    </row>
    <row r="29" spans="2:18" ht="14.25" thickTop="1">
      <c r="L29" s="218"/>
      <c r="M29" s="225" t="s">
        <v>118</v>
      </c>
      <c r="N29" s="239">
        <v>0</v>
      </c>
      <c r="O29" s="240">
        <v>0</v>
      </c>
      <c r="P29" s="241" t="s">
        <v>18</v>
      </c>
      <c r="Q29" s="238"/>
      <c r="R29" s="220"/>
    </row>
    <row r="30" spans="2:18">
      <c r="L30" s="218"/>
      <c r="M30" s="228" t="s">
        <v>118</v>
      </c>
      <c r="N30" s="242">
        <v>18.444600000000001</v>
      </c>
      <c r="O30" s="243">
        <v>20.242699999999999</v>
      </c>
      <c r="P30" s="244">
        <v>9.7486527222059465</v>
      </c>
      <c r="Q30" s="245"/>
      <c r="R30" s="220"/>
    </row>
    <row r="31" spans="2:18">
      <c r="L31" s="218"/>
      <c r="M31" s="228" t="s">
        <v>169</v>
      </c>
      <c r="N31" s="242">
        <v>4.4470000000000001</v>
      </c>
      <c r="O31" s="243">
        <v>4.8174999999999999</v>
      </c>
      <c r="P31" s="244">
        <v>8.3314594108387752</v>
      </c>
      <c r="Q31" s="245"/>
      <c r="R31" s="220"/>
    </row>
    <row r="32" spans="2:18">
      <c r="L32" s="218"/>
      <c r="M32" s="228" t="s">
        <v>171</v>
      </c>
      <c r="N32" s="242">
        <v>2.7919</v>
      </c>
      <c r="O32" s="243">
        <v>3.4234</v>
      </c>
      <c r="P32" s="244">
        <v>22.619004978688338</v>
      </c>
      <c r="Q32" s="245"/>
      <c r="R32" s="220"/>
    </row>
    <row r="33" spans="12:18" ht="13.5" customHeight="1">
      <c r="L33" s="218"/>
      <c r="M33" s="228" t="s">
        <v>172</v>
      </c>
      <c r="N33" s="242">
        <v>3.0796999999999999</v>
      </c>
      <c r="O33" s="243">
        <v>3.3713000000000002</v>
      </c>
      <c r="P33" s="244">
        <v>9.4684547196155506</v>
      </c>
      <c r="Q33" s="245"/>
      <c r="R33" s="220"/>
    </row>
    <row r="34" spans="12:18">
      <c r="L34" s="218"/>
      <c r="M34" s="228" t="s">
        <v>176</v>
      </c>
      <c r="N34" s="242">
        <v>0.42599999999999999</v>
      </c>
      <c r="O34" s="243">
        <v>0.47770000000000001</v>
      </c>
      <c r="P34" s="244">
        <v>12.136150234741791</v>
      </c>
      <c r="Q34" s="245"/>
      <c r="R34" s="220"/>
    </row>
    <row r="35" spans="12:18">
      <c r="L35" s="218"/>
      <c r="M35" s="228" t="s">
        <v>177</v>
      </c>
      <c r="N35" s="242">
        <v>0.29339999999999999</v>
      </c>
      <c r="O35" s="243">
        <v>0.25419999999999998</v>
      </c>
      <c r="P35" s="244">
        <v>-13.36059986366736</v>
      </c>
      <c r="Q35" s="245"/>
      <c r="R35" s="220"/>
    </row>
    <row r="36" spans="12:18">
      <c r="L36" s="218"/>
      <c r="M36" s="228" t="s">
        <v>178</v>
      </c>
      <c r="N36" s="242">
        <v>0.15310000000000001</v>
      </c>
      <c r="O36" s="243">
        <v>0.159</v>
      </c>
      <c r="P36" s="244">
        <v>3.8536903984323914</v>
      </c>
      <c r="Q36" s="245"/>
      <c r="R36" s="220"/>
    </row>
    <row r="37" spans="12:18">
      <c r="L37" s="218"/>
      <c r="M37" s="228" t="s">
        <v>179</v>
      </c>
      <c r="N37" s="242">
        <v>2.2418999999999998</v>
      </c>
      <c r="O37" s="243">
        <v>2.4679000000000002</v>
      </c>
      <c r="P37" s="244">
        <v>10.080735090771228</v>
      </c>
      <c r="Q37" s="245"/>
      <c r="R37" s="220"/>
    </row>
    <row r="38" spans="12:18">
      <c r="L38" s="218"/>
      <c r="M38" s="708" t="s">
        <v>180</v>
      </c>
      <c r="N38" s="711">
        <v>1.48</v>
      </c>
      <c r="O38" s="712">
        <v>1.5751999999999999</v>
      </c>
      <c r="P38" s="713">
        <v>6.4324324324324351</v>
      </c>
      <c r="Q38" s="245"/>
      <c r="R38" s="220"/>
    </row>
    <row r="39" spans="12:18">
      <c r="L39" s="218"/>
      <c r="M39" s="708" t="s">
        <v>181</v>
      </c>
      <c r="N39" s="711">
        <v>1.2482</v>
      </c>
      <c r="O39" s="712">
        <v>1.4954000000000001</v>
      </c>
      <c r="P39" s="713">
        <v>19.8045185066496</v>
      </c>
      <c r="Q39" s="245"/>
      <c r="R39" s="220"/>
    </row>
    <row r="40" spans="12:18">
      <c r="L40" s="218"/>
      <c r="M40" s="708" t="s">
        <v>182</v>
      </c>
      <c r="N40" s="711">
        <v>0.90390000000000004</v>
      </c>
      <c r="O40" s="712">
        <v>1.0163</v>
      </c>
      <c r="P40" s="713">
        <v>12.435003872109746</v>
      </c>
      <c r="Q40" s="245"/>
      <c r="R40" s="220"/>
    </row>
    <row r="41" spans="12:18">
      <c r="L41" s="218"/>
      <c r="M41" s="708" t="s">
        <v>183</v>
      </c>
      <c r="N41" s="711">
        <v>0.86560000000000004</v>
      </c>
      <c r="O41" s="712">
        <v>0.69850000000000001</v>
      </c>
      <c r="P41" s="713">
        <v>-19.304528650646958</v>
      </c>
      <c r="Q41" s="245"/>
      <c r="R41" s="220"/>
    </row>
    <row r="42" spans="12:18" ht="14.25" thickBot="1">
      <c r="L42" s="218"/>
      <c r="M42" s="231" t="s">
        <v>184</v>
      </c>
      <c r="N42" s="246">
        <v>0.51390000000000002</v>
      </c>
      <c r="O42" s="247">
        <v>0.48630000000000001</v>
      </c>
      <c r="P42" s="248">
        <v>-5.3706946876824304</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25" t="s">
        <v>118</v>
      </c>
      <c r="N46" s="254" t="s">
        <v>249</v>
      </c>
      <c r="O46" s="255"/>
      <c r="P46" s="226" t="s">
        <v>250</v>
      </c>
      <c r="Q46" s="227"/>
      <c r="R46" s="220"/>
    </row>
    <row r="47" spans="12:18">
      <c r="L47" s="218"/>
      <c r="M47" s="228" t="s">
        <v>169</v>
      </c>
      <c r="N47" s="256" t="s">
        <v>251</v>
      </c>
      <c r="O47" s="229"/>
      <c r="P47" s="229" t="s">
        <v>252</v>
      </c>
      <c r="Q47" s="230"/>
      <c r="R47" s="220"/>
    </row>
    <row r="48" spans="12:18">
      <c r="L48" s="218"/>
      <c r="M48" s="228" t="s">
        <v>171</v>
      </c>
      <c r="N48" s="256" t="s">
        <v>253</v>
      </c>
      <c r="O48" s="229"/>
      <c r="P48" s="229" t="s">
        <v>254</v>
      </c>
      <c r="Q48" s="230"/>
      <c r="R48" s="220"/>
    </row>
    <row r="49" spans="1:18">
      <c r="L49" s="218"/>
      <c r="M49" s="228" t="s">
        <v>172</v>
      </c>
      <c r="N49" s="256" t="s">
        <v>255</v>
      </c>
      <c r="O49" s="229"/>
      <c r="P49" s="229" t="s">
        <v>256</v>
      </c>
      <c r="Q49" s="230"/>
      <c r="R49" s="220"/>
    </row>
    <row r="50" spans="1:18">
      <c r="L50" s="218"/>
      <c r="M50" s="228" t="s">
        <v>176</v>
      </c>
      <c r="N50" s="256" t="s">
        <v>257</v>
      </c>
      <c r="O50" s="229"/>
      <c r="P50" s="229" t="s">
        <v>258</v>
      </c>
      <c r="Q50" s="230"/>
      <c r="R50" s="220"/>
    </row>
    <row r="51" spans="1:18">
      <c r="L51" s="218"/>
      <c r="M51" s="228" t="s">
        <v>177</v>
      </c>
      <c r="N51" s="256" t="s">
        <v>259</v>
      </c>
      <c r="O51" s="229"/>
      <c r="P51" s="229" t="s">
        <v>260</v>
      </c>
      <c r="Q51" s="230"/>
      <c r="R51" s="220"/>
    </row>
    <row r="52" spans="1:18">
      <c r="L52" s="218"/>
      <c r="M52" s="228" t="s">
        <v>178</v>
      </c>
      <c r="N52" s="256" t="s">
        <v>261</v>
      </c>
      <c r="O52" s="229"/>
      <c r="P52" s="229" t="s">
        <v>262</v>
      </c>
      <c r="Q52" s="230"/>
      <c r="R52" s="220"/>
    </row>
    <row r="53" spans="1:18">
      <c r="L53" s="218"/>
      <c r="M53" s="228" t="s">
        <v>179</v>
      </c>
      <c r="N53" s="256" t="s">
        <v>263</v>
      </c>
      <c r="O53" s="229"/>
      <c r="P53" s="229" t="s">
        <v>264</v>
      </c>
      <c r="Q53" s="230"/>
      <c r="R53" s="220"/>
    </row>
    <row r="54" spans="1:18">
      <c r="L54" s="218"/>
      <c r="M54" s="708" t="s">
        <v>180</v>
      </c>
      <c r="N54" s="714" t="s">
        <v>265</v>
      </c>
      <c r="O54" s="709"/>
      <c r="P54" s="709" t="s">
        <v>266</v>
      </c>
      <c r="Q54" s="710"/>
      <c r="R54" s="220"/>
    </row>
    <row r="55" spans="1:18">
      <c r="L55" s="218"/>
      <c r="M55" s="708" t="s">
        <v>181</v>
      </c>
      <c r="N55" s="714" t="s">
        <v>267</v>
      </c>
      <c r="O55" s="709"/>
      <c r="P55" s="709" t="s">
        <v>268</v>
      </c>
      <c r="Q55" s="710"/>
      <c r="R55" s="220"/>
    </row>
    <row r="56" spans="1:18">
      <c r="L56" s="218"/>
      <c r="M56" s="708" t="s">
        <v>182</v>
      </c>
      <c r="N56" s="714" t="s">
        <v>269</v>
      </c>
      <c r="O56" s="709"/>
      <c r="P56" s="709" t="s">
        <v>270</v>
      </c>
      <c r="Q56" s="710"/>
      <c r="R56" s="220"/>
    </row>
    <row r="57" spans="1:18">
      <c r="L57" s="218"/>
      <c r="M57" s="708" t="s">
        <v>183</v>
      </c>
      <c r="N57" s="714" t="s">
        <v>271</v>
      </c>
      <c r="O57" s="709"/>
      <c r="P57" s="709" t="s">
        <v>272</v>
      </c>
      <c r="Q57" s="710"/>
      <c r="R57" s="220"/>
    </row>
    <row r="58" spans="1:18" ht="14.25" thickBot="1">
      <c r="L58" s="218"/>
      <c r="M58" s="231" t="s">
        <v>184</v>
      </c>
      <c r="N58" s="258" t="s">
        <v>273</v>
      </c>
      <c r="O58" s="232"/>
      <c r="P58" s="232" t="s">
        <v>274</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186</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131</v>
      </c>
      <c r="N4" s="219"/>
      <c r="O4" s="219"/>
      <c r="P4" s="219"/>
      <c r="Q4" s="219"/>
      <c r="R4" s="220"/>
    </row>
    <row r="5" spans="1:18" ht="13.5" customHeight="1">
      <c r="L5" s="218"/>
      <c r="M5" s="223"/>
      <c r="N5" s="879" t="s">
        <v>220</v>
      </c>
      <c r="O5" s="881" t="s">
        <v>219</v>
      </c>
      <c r="P5" s="219"/>
      <c r="Q5" s="219"/>
      <c r="R5" s="220"/>
    </row>
    <row r="6" spans="1:18" ht="14.25" thickBot="1">
      <c r="L6" s="218"/>
      <c r="M6" s="224"/>
      <c r="N6" s="880"/>
      <c r="O6" s="882"/>
      <c r="P6" s="219"/>
      <c r="Q6" s="219"/>
      <c r="R6" s="220"/>
    </row>
    <row r="7" spans="1:18" ht="14.25" thickTop="1">
      <c r="L7" s="218"/>
      <c r="M7" s="225" t="s">
        <v>166</v>
      </c>
      <c r="N7" s="226">
        <v>26512.816000000003</v>
      </c>
      <c r="O7" s="227">
        <v>30753.847999999994</v>
      </c>
      <c r="P7" s="219"/>
      <c r="Q7" s="219"/>
      <c r="R7" s="220"/>
    </row>
    <row r="8" spans="1:18">
      <c r="L8" s="218"/>
      <c r="M8" s="225" t="s">
        <v>167</v>
      </c>
      <c r="N8" s="226">
        <v>18397.754000000004</v>
      </c>
      <c r="O8" s="227">
        <v>19722.965</v>
      </c>
      <c r="P8" s="219"/>
      <c r="Q8" s="219"/>
      <c r="R8" s="220"/>
    </row>
    <row r="9" spans="1:18">
      <c r="L9" s="218"/>
      <c r="M9" s="225" t="s">
        <v>168</v>
      </c>
      <c r="N9" s="226">
        <v>17306.729000000003</v>
      </c>
      <c r="O9" s="227">
        <v>19749.506999999998</v>
      </c>
      <c r="P9" s="219"/>
      <c r="Q9" s="219"/>
      <c r="R9" s="220"/>
    </row>
    <row r="10" spans="1:18">
      <c r="L10" s="218"/>
      <c r="M10" s="228" t="s">
        <v>169</v>
      </c>
      <c r="N10" s="229">
        <v>14975.758</v>
      </c>
      <c r="O10" s="230">
        <v>18075.150999999998</v>
      </c>
      <c r="P10" s="219"/>
      <c r="Q10" s="219"/>
      <c r="R10" s="220"/>
    </row>
    <row r="11" spans="1:18">
      <c r="L11" s="218"/>
      <c r="M11" s="228" t="s">
        <v>171</v>
      </c>
      <c r="N11" s="229">
        <v>10392.446</v>
      </c>
      <c r="O11" s="230">
        <v>12375.896000000001</v>
      </c>
      <c r="P11" s="219"/>
      <c r="Q11" s="219"/>
      <c r="R11" s="220"/>
    </row>
    <row r="12" spans="1:18">
      <c r="L12" s="218"/>
      <c r="M12" s="228" t="s">
        <v>172</v>
      </c>
      <c r="N12" s="229">
        <v>12426.171</v>
      </c>
      <c r="O12" s="230">
        <v>14511.075000000001</v>
      </c>
      <c r="P12" s="219"/>
      <c r="Q12" s="219"/>
      <c r="R12" s="220"/>
    </row>
    <row r="13" spans="1:18">
      <c r="L13" s="218"/>
      <c r="M13" s="228" t="s">
        <v>173</v>
      </c>
      <c r="N13" s="229">
        <v>35.779000000000003</v>
      </c>
      <c r="O13" s="230">
        <v>24.213000000000001</v>
      </c>
      <c r="P13" s="219"/>
      <c r="Q13" s="219"/>
      <c r="R13" s="220"/>
    </row>
    <row r="14" spans="1:18">
      <c r="L14" s="218"/>
      <c r="M14" s="228" t="s">
        <v>174</v>
      </c>
      <c r="N14" s="229">
        <v>25.731999999999999</v>
      </c>
      <c r="O14" s="230">
        <v>60.585999999999999</v>
      </c>
      <c r="P14" s="219"/>
      <c r="Q14" s="219"/>
      <c r="R14" s="220"/>
    </row>
    <row r="15" spans="1:18">
      <c r="L15" s="218"/>
      <c r="M15" s="228" t="s">
        <v>175</v>
      </c>
      <c r="N15" s="229">
        <v>25.274999999999999</v>
      </c>
      <c r="O15" s="230">
        <v>9.0739999999999998</v>
      </c>
      <c r="P15" s="219"/>
      <c r="Q15" s="219"/>
      <c r="R15" s="220"/>
    </row>
    <row r="16" spans="1:18">
      <c r="L16" s="218"/>
      <c r="M16" s="228" t="s">
        <v>176</v>
      </c>
      <c r="N16" s="229">
        <v>1337.6419999999998</v>
      </c>
      <c r="O16" s="230">
        <v>1288.1179999999999</v>
      </c>
      <c r="P16" s="219"/>
      <c r="Q16" s="219"/>
      <c r="R16" s="220"/>
    </row>
    <row r="17" spans="2:18">
      <c r="L17" s="218"/>
      <c r="M17" s="228" t="s">
        <v>177</v>
      </c>
      <c r="N17" s="229">
        <v>863.78399999999999</v>
      </c>
      <c r="O17" s="230">
        <v>748.78099999999995</v>
      </c>
      <c r="P17" s="219"/>
      <c r="Q17" s="219"/>
      <c r="R17" s="220"/>
    </row>
    <row r="18" spans="2:18">
      <c r="L18" s="218"/>
      <c r="M18" s="228" t="s">
        <v>178</v>
      </c>
      <c r="N18" s="229">
        <v>308.99299999999999</v>
      </c>
      <c r="O18" s="230">
        <v>298.85500000000002</v>
      </c>
      <c r="P18" s="219"/>
      <c r="Q18" s="219"/>
      <c r="R18" s="220"/>
    </row>
    <row r="19" spans="2:18">
      <c r="L19" s="218"/>
      <c r="M19" s="228" t="s">
        <v>179</v>
      </c>
      <c r="N19" s="229">
        <v>7528.89</v>
      </c>
      <c r="O19" s="230">
        <v>8038.223</v>
      </c>
      <c r="P19" s="219"/>
      <c r="Q19" s="219"/>
      <c r="R19" s="220"/>
    </row>
    <row r="20" spans="2:18">
      <c r="L20" s="218"/>
      <c r="M20" s="708" t="s">
        <v>180</v>
      </c>
      <c r="N20" s="709">
        <v>4204.92</v>
      </c>
      <c r="O20" s="710">
        <v>4417.4579999999996</v>
      </c>
      <c r="P20" s="219"/>
      <c r="Q20" s="219"/>
      <c r="R20" s="220"/>
    </row>
    <row r="21" spans="2:18">
      <c r="L21" s="218"/>
      <c r="M21" s="708" t="s">
        <v>181</v>
      </c>
      <c r="N21" s="709">
        <v>3138.9380000000001</v>
      </c>
      <c r="O21" s="710">
        <v>3601.7280000000001</v>
      </c>
      <c r="P21" s="219"/>
      <c r="Q21" s="219"/>
      <c r="R21" s="220"/>
    </row>
    <row r="22" spans="2:18">
      <c r="L22" s="218"/>
      <c r="M22" s="708" t="s">
        <v>182</v>
      </c>
      <c r="N22" s="709">
        <v>2634.747000000003</v>
      </c>
      <c r="O22" s="710">
        <v>3328.143</v>
      </c>
      <c r="P22" s="219"/>
      <c r="Q22" s="219"/>
      <c r="R22" s="220"/>
    </row>
    <row r="23" spans="2:18">
      <c r="L23" s="218"/>
      <c r="M23" s="708" t="s">
        <v>183</v>
      </c>
      <c r="N23" s="709">
        <v>2910.8720000000048</v>
      </c>
      <c r="O23" s="710">
        <v>2120.2440000000024</v>
      </c>
      <c r="P23" s="219"/>
      <c r="Q23" s="219"/>
      <c r="R23" s="220"/>
    </row>
    <row r="24" spans="2:18" ht="14.25" thickBot="1">
      <c r="L24" s="218"/>
      <c r="M24" s="231" t="s">
        <v>184</v>
      </c>
      <c r="N24" s="232">
        <v>1407.3520000000026</v>
      </c>
      <c r="O24" s="233">
        <v>1328.7749999999978</v>
      </c>
      <c r="P24" s="219"/>
      <c r="Q24" s="219"/>
      <c r="R24" s="220"/>
    </row>
    <row r="25" spans="2:18">
      <c r="L25" s="218"/>
      <c r="M25" s="219"/>
      <c r="N25" s="219"/>
      <c r="O25" s="219"/>
      <c r="P25" s="219"/>
      <c r="Q25" s="219"/>
      <c r="R25" s="220"/>
    </row>
    <row r="26" spans="2:18" ht="14.25" thickBot="1">
      <c r="L26" s="218"/>
      <c r="M26" s="234" t="s">
        <v>119</v>
      </c>
      <c r="N26" s="235"/>
      <c r="O26" s="236"/>
      <c r="P26" s="268" t="s">
        <v>129</v>
      </c>
      <c r="Q26" s="219"/>
      <c r="R26" s="220"/>
    </row>
    <row r="27" spans="2:18">
      <c r="L27" s="218"/>
      <c r="M27" s="223"/>
      <c r="N27" s="879" t="s">
        <v>220</v>
      </c>
      <c r="O27" s="883" t="s">
        <v>219</v>
      </c>
      <c r="P27" s="877" t="s">
        <v>121</v>
      </c>
      <c r="Q27" s="238"/>
      <c r="R27" s="220"/>
    </row>
    <row r="28" spans="2:18" ht="14.25" thickBot="1">
      <c r="B28" s="257"/>
      <c r="C28" s="257"/>
      <c r="L28" s="218"/>
      <c r="M28" s="224"/>
      <c r="N28" s="880"/>
      <c r="O28" s="884"/>
      <c r="P28" s="878"/>
      <c r="Q28" s="219"/>
      <c r="R28" s="220"/>
    </row>
    <row r="29" spans="2:18" ht="14.25" thickTop="1">
      <c r="L29" s="218"/>
      <c r="M29" s="225" t="s">
        <v>118</v>
      </c>
      <c r="N29" s="239">
        <v>0</v>
      </c>
      <c r="O29" s="240">
        <v>0</v>
      </c>
      <c r="P29" s="241" t="s">
        <v>122</v>
      </c>
      <c r="Q29" s="238"/>
      <c r="R29" s="220"/>
    </row>
    <row r="30" spans="2:18">
      <c r="L30" s="218"/>
      <c r="M30" s="228" t="s">
        <v>118</v>
      </c>
      <c r="N30" s="242">
        <v>62.217299000000011</v>
      </c>
      <c r="O30" s="243">
        <v>70.226319999999987</v>
      </c>
      <c r="P30" s="244">
        <v>12.872659419046741</v>
      </c>
      <c r="Q30" s="245"/>
      <c r="R30" s="220"/>
    </row>
    <row r="31" spans="2:18">
      <c r="L31" s="218"/>
      <c r="M31" s="228" t="s">
        <v>169</v>
      </c>
      <c r="N31" s="242">
        <v>14.975757999999999</v>
      </c>
      <c r="O31" s="243">
        <v>18.075150999999998</v>
      </c>
      <c r="P31" s="244">
        <v>20.696067604724917</v>
      </c>
      <c r="Q31" s="245"/>
      <c r="R31" s="220"/>
    </row>
    <row r="32" spans="2:18">
      <c r="L32" s="218"/>
      <c r="M32" s="228" t="s">
        <v>171</v>
      </c>
      <c r="N32" s="242">
        <v>10.392446</v>
      </c>
      <c r="O32" s="243">
        <v>12.375896000000001</v>
      </c>
      <c r="P32" s="244">
        <v>19.085497292937603</v>
      </c>
      <c r="Q32" s="245"/>
      <c r="R32" s="220"/>
    </row>
    <row r="33" spans="12:18" ht="13.5" customHeight="1">
      <c r="L33" s="218"/>
      <c r="M33" s="228" t="s">
        <v>172</v>
      </c>
      <c r="N33" s="242">
        <v>12.426171</v>
      </c>
      <c r="O33" s="243">
        <v>14.511075</v>
      </c>
      <c r="P33" s="244">
        <v>16.778330187150985</v>
      </c>
      <c r="Q33" s="245"/>
      <c r="R33" s="220"/>
    </row>
    <row r="34" spans="12:18">
      <c r="L34" s="218"/>
      <c r="M34" s="228" t="s">
        <v>176</v>
      </c>
      <c r="N34" s="242">
        <v>1.3376419999999998</v>
      </c>
      <c r="O34" s="243">
        <v>1.2881179999999999</v>
      </c>
      <c r="P34" s="244">
        <v>-3.7023359015341839</v>
      </c>
      <c r="Q34" s="245"/>
      <c r="R34" s="220"/>
    </row>
    <row r="35" spans="12:18">
      <c r="L35" s="218"/>
      <c r="M35" s="228" t="s">
        <v>177</v>
      </c>
      <c r="N35" s="242">
        <v>0.863784</v>
      </c>
      <c r="O35" s="243">
        <v>0.74878099999999992</v>
      </c>
      <c r="P35" s="244">
        <v>-13.313860872625568</v>
      </c>
      <c r="Q35" s="245"/>
      <c r="R35" s="220"/>
    </row>
    <row r="36" spans="12:18">
      <c r="L36" s="218"/>
      <c r="M36" s="228" t="s">
        <v>178</v>
      </c>
      <c r="N36" s="242">
        <v>0.30899300000000002</v>
      </c>
      <c r="O36" s="243">
        <v>0.29885500000000004</v>
      </c>
      <c r="P36" s="244">
        <v>-3.280980475285844</v>
      </c>
      <c r="Q36" s="245"/>
      <c r="R36" s="220"/>
    </row>
    <row r="37" spans="12:18">
      <c r="L37" s="218"/>
      <c r="M37" s="228" t="s">
        <v>179</v>
      </c>
      <c r="N37" s="242">
        <v>7.5288900000000005</v>
      </c>
      <c r="O37" s="243">
        <v>8.0382230000000003</v>
      </c>
      <c r="P37" s="244">
        <v>6.7650477029150409</v>
      </c>
      <c r="Q37" s="245"/>
      <c r="R37" s="220"/>
    </row>
    <row r="38" spans="12:18">
      <c r="L38" s="218"/>
      <c r="M38" s="708" t="s">
        <v>180</v>
      </c>
      <c r="N38" s="711">
        <v>4.2049200000000004</v>
      </c>
      <c r="O38" s="712">
        <v>4.4174579999999999</v>
      </c>
      <c r="P38" s="713">
        <v>5.0545075768385459</v>
      </c>
      <c r="Q38" s="245"/>
      <c r="R38" s="220"/>
    </row>
    <row r="39" spans="12:18">
      <c r="L39" s="218"/>
      <c r="M39" s="708" t="s">
        <v>181</v>
      </c>
      <c r="N39" s="711">
        <v>3.138938</v>
      </c>
      <c r="O39" s="712">
        <v>3.601728</v>
      </c>
      <c r="P39" s="713">
        <v>14.743521534990506</v>
      </c>
      <c r="Q39" s="245"/>
      <c r="R39" s="220"/>
    </row>
    <row r="40" spans="12:18">
      <c r="L40" s="218"/>
      <c r="M40" s="708" t="s">
        <v>182</v>
      </c>
      <c r="N40" s="711">
        <v>2.6705260000000028</v>
      </c>
      <c r="O40" s="712">
        <v>3.3523560000000003</v>
      </c>
      <c r="P40" s="713">
        <v>25.531674284391798</v>
      </c>
      <c r="Q40" s="245"/>
      <c r="R40" s="220"/>
    </row>
    <row r="41" spans="12:18">
      <c r="L41" s="218"/>
      <c r="M41" s="708" t="s">
        <v>183</v>
      </c>
      <c r="N41" s="711">
        <v>2.9366040000000049</v>
      </c>
      <c r="O41" s="712">
        <v>2.180830000000002</v>
      </c>
      <c r="P41" s="713">
        <v>-25.736326722976671</v>
      </c>
      <c r="Q41" s="245"/>
      <c r="R41" s="220"/>
    </row>
    <row r="42" spans="12:18" ht="14.25" thickBot="1">
      <c r="L42" s="218"/>
      <c r="M42" s="231" t="s">
        <v>184</v>
      </c>
      <c r="N42" s="246">
        <v>1.4326270000000028</v>
      </c>
      <c r="O42" s="247">
        <v>1.3378489999999978</v>
      </c>
      <c r="P42" s="248">
        <v>-6.6156787495981035</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69" t="s">
        <v>118</v>
      </c>
      <c r="N46" s="254" t="s">
        <v>222</v>
      </c>
      <c r="O46" s="255"/>
      <c r="P46" s="270" t="s">
        <v>223</v>
      </c>
      <c r="Q46" s="271"/>
      <c r="R46" s="220"/>
    </row>
    <row r="47" spans="12:18">
      <c r="L47" s="218"/>
      <c r="M47" s="228" t="s">
        <v>169</v>
      </c>
      <c r="N47" s="256" t="s">
        <v>224</v>
      </c>
      <c r="O47" s="229"/>
      <c r="P47" s="229" t="s">
        <v>225</v>
      </c>
      <c r="Q47" s="230"/>
      <c r="R47" s="220"/>
    </row>
    <row r="48" spans="12:18">
      <c r="L48" s="218"/>
      <c r="M48" s="228" t="s">
        <v>171</v>
      </c>
      <c r="N48" s="256" t="s">
        <v>226</v>
      </c>
      <c r="O48" s="229"/>
      <c r="P48" s="229" t="s">
        <v>227</v>
      </c>
      <c r="Q48" s="230"/>
      <c r="R48" s="220"/>
    </row>
    <row r="49" spans="1:18">
      <c r="L49" s="218"/>
      <c r="M49" s="228" t="s">
        <v>172</v>
      </c>
      <c r="N49" s="256" t="s">
        <v>228</v>
      </c>
      <c r="O49" s="229"/>
      <c r="P49" s="229" t="s">
        <v>229</v>
      </c>
      <c r="Q49" s="230"/>
      <c r="R49" s="220"/>
    </row>
    <row r="50" spans="1:18">
      <c r="L50" s="218"/>
      <c r="M50" s="228" t="s">
        <v>176</v>
      </c>
      <c r="N50" s="256" t="s">
        <v>230</v>
      </c>
      <c r="O50" s="229"/>
      <c r="P50" s="229" t="s">
        <v>231</v>
      </c>
      <c r="Q50" s="230"/>
      <c r="R50" s="220"/>
    </row>
    <row r="51" spans="1:18">
      <c r="L51" s="218"/>
      <c r="M51" s="228" t="s">
        <v>177</v>
      </c>
      <c r="N51" s="256" t="s">
        <v>232</v>
      </c>
      <c r="O51" s="229"/>
      <c r="P51" s="229" t="s">
        <v>233</v>
      </c>
      <c r="Q51" s="230"/>
      <c r="R51" s="220"/>
    </row>
    <row r="52" spans="1:18">
      <c r="L52" s="218"/>
      <c r="M52" s="228" t="s">
        <v>178</v>
      </c>
      <c r="N52" s="256" t="s">
        <v>234</v>
      </c>
      <c r="O52" s="229"/>
      <c r="P52" s="229" t="s">
        <v>235</v>
      </c>
      <c r="Q52" s="230"/>
      <c r="R52" s="220"/>
    </row>
    <row r="53" spans="1:18">
      <c r="L53" s="218"/>
      <c r="M53" s="228" t="s">
        <v>179</v>
      </c>
      <c r="N53" s="256" t="s">
        <v>236</v>
      </c>
      <c r="O53" s="229"/>
      <c r="P53" s="229" t="s">
        <v>237</v>
      </c>
      <c r="Q53" s="230"/>
      <c r="R53" s="220"/>
    </row>
    <row r="54" spans="1:18">
      <c r="L54" s="218"/>
      <c r="M54" s="708" t="s">
        <v>180</v>
      </c>
      <c r="N54" s="714" t="s">
        <v>238</v>
      </c>
      <c r="O54" s="709"/>
      <c r="P54" s="709" t="s">
        <v>239</v>
      </c>
      <c r="Q54" s="710"/>
      <c r="R54" s="220"/>
    </row>
    <row r="55" spans="1:18">
      <c r="L55" s="218"/>
      <c r="M55" s="708" t="s">
        <v>181</v>
      </c>
      <c r="N55" s="714" t="s">
        <v>240</v>
      </c>
      <c r="O55" s="709"/>
      <c r="P55" s="709" t="s">
        <v>241</v>
      </c>
      <c r="Q55" s="710"/>
      <c r="R55" s="220"/>
    </row>
    <row r="56" spans="1:18">
      <c r="L56" s="218"/>
      <c r="M56" s="708" t="s">
        <v>182</v>
      </c>
      <c r="N56" s="714" t="s">
        <v>242</v>
      </c>
      <c r="O56" s="709"/>
      <c r="P56" s="709" t="s">
        <v>243</v>
      </c>
      <c r="Q56" s="710"/>
      <c r="R56" s="220"/>
    </row>
    <row r="57" spans="1:18">
      <c r="L57" s="218"/>
      <c r="M57" s="708" t="s">
        <v>183</v>
      </c>
      <c r="N57" s="714" t="s">
        <v>244</v>
      </c>
      <c r="O57" s="709"/>
      <c r="P57" s="709" t="s">
        <v>245</v>
      </c>
      <c r="Q57" s="710"/>
      <c r="R57" s="220"/>
    </row>
    <row r="58" spans="1:18" ht="14.25" thickBot="1">
      <c r="L58" s="218"/>
      <c r="M58" s="231" t="s">
        <v>184</v>
      </c>
      <c r="N58" s="258" t="s">
        <v>246</v>
      </c>
      <c r="O58" s="232"/>
      <c r="P58" s="232" t="s">
        <v>247</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12" customWidth="1"/>
    <col min="64" max="64" width="18.875" style="312" customWidth="1"/>
    <col min="65" max="65" width="19.25" style="312" customWidth="1"/>
    <col min="66" max="16384" width="9" style="312"/>
  </cols>
  <sheetData>
    <row r="1" spans="1:62" ht="30" customHeight="1">
      <c r="A1" s="293"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16" customFormat="1" ht="21" customHeight="1" thickBot="1">
      <c r="A4" s="314" t="s">
        <v>327</v>
      </c>
      <c r="B4" s="314"/>
      <c r="C4" s="314"/>
      <c r="D4" s="314"/>
      <c r="E4" s="314"/>
      <c r="F4" s="314"/>
      <c r="G4" s="314"/>
      <c r="H4" s="314"/>
      <c r="I4" s="314"/>
      <c r="J4" s="314"/>
      <c r="K4" s="314"/>
      <c r="L4" s="314"/>
      <c r="M4" s="314"/>
      <c r="N4" s="314"/>
      <c r="O4" s="314"/>
      <c r="P4" s="314"/>
      <c r="Q4" s="314"/>
      <c r="R4" s="314"/>
      <c r="S4" s="314"/>
      <c r="T4" s="314"/>
      <c r="U4" s="314"/>
      <c r="V4" s="314"/>
      <c r="W4" s="314"/>
      <c r="X4" s="314"/>
      <c r="Y4" s="314"/>
      <c r="Z4" s="314"/>
      <c r="AA4" s="314"/>
      <c r="AB4" s="314"/>
      <c r="AC4" s="314"/>
      <c r="AD4" s="314"/>
      <c r="AE4" s="315" t="s">
        <v>219</v>
      </c>
      <c r="AF4" s="314"/>
      <c r="AG4" s="314"/>
      <c r="AH4" s="314"/>
      <c r="AI4" s="314"/>
      <c r="AJ4" s="314"/>
      <c r="AK4" s="314"/>
      <c r="AL4" s="314"/>
      <c r="AM4" s="314"/>
      <c r="AN4" s="314"/>
      <c r="AO4" s="314"/>
      <c r="AP4" s="314"/>
      <c r="AQ4" s="314"/>
      <c r="AR4" s="314"/>
      <c r="AS4" s="314"/>
      <c r="AT4" s="314"/>
      <c r="AU4" s="314"/>
      <c r="AV4" s="314"/>
      <c r="AW4" s="314"/>
      <c r="AX4" s="314"/>
      <c r="AY4" s="314"/>
      <c r="AZ4" s="314"/>
      <c r="BA4" s="314"/>
      <c r="BB4" s="314"/>
      <c r="BC4" s="314"/>
      <c r="BD4" s="314"/>
      <c r="BE4" s="314"/>
      <c r="BF4" s="314"/>
      <c r="BG4" s="314"/>
      <c r="BH4" s="314"/>
      <c r="BI4" s="314"/>
      <c r="BJ4" s="314"/>
    </row>
    <row r="5" spans="1:62" ht="27" customHeight="1">
      <c r="A5" s="764" t="s">
        <v>0</v>
      </c>
      <c r="B5" s="765"/>
      <c r="C5" s="765"/>
      <c r="D5" s="765"/>
      <c r="E5" s="766"/>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67"/>
      <c r="B6" s="736"/>
      <c r="C6" s="736"/>
      <c r="D6" s="736"/>
      <c r="E6" s="737"/>
      <c r="F6" s="744" t="s">
        <v>13</v>
      </c>
      <c r="G6" s="746" t="s">
        <v>148</v>
      </c>
      <c r="H6" s="748" t="s">
        <v>14</v>
      </c>
      <c r="I6" s="750" t="s">
        <v>147</v>
      </c>
      <c r="J6" s="6" t="s">
        <v>145</v>
      </c>
      <c r="K6" s="2"/>
      <c r="L6" s="2"/>
      <c r="M6" s="28"/>
      <c r="O6" s="752" t="s">
        <v>13</v>
      </c>
      <c r="P6" s="746" t="s">
        <v>148</v>
      </c>
      <c r="Q6" s="748" t="s">
        <v>14</v>
      </c>
      <c r="R6" s="750" t="s">
        <v>147</v>
      </c>
      <c r="S6" s="6" t="s">
        <v>145</v>
      </c>
      <c r="T6" s="2"/>
      <c r="U6" s="2"/>
      <c r="V6" s="28"/>
      <c r="X6" s="752" t="s">
        <v>13</v>
      </c>
      <c r="Y6" s="746" t="s">
        <v>148</v>
      </c>
      <c r="Z6" s="748" t="s">
        <v>14</v>
      </c>
      <c r="AA6" s="750" t="s">
        <v>147</v>
      </c>
      <c r="AB6" s="6" t="s">
        <v>145</v>
      </c>
      <c r="AC6" s="2"/>
      <c r="AD6" s="2"/>
      <c r="AE6" s="28"/>
    </row>
    <row r="7" spans="1:62" ht="31.5" customHeight="1" thickBot="1">
      <c r="A7" s="768"/>
      <c r="B7" s="769"/>
      <c r="C7" s="769"/>
      <c r="D7" s="769"/>
      <c r="E7" s="770"/>
      <c r="F7" s="745"/>
      <c r="G7" s="747"/>
      <c r="H7" s="749"/>
      <c r="I7" s="751"/>
      <c r="J7" s="29" t="s">
        <v>13</v>
      </c>
      <c r="K7" s="552" t="s">
        <v>148</v>
      </c>
      <c r="L7" s="30" t="s">
        <v>14</v>
      </c>
      <c r="M7" s="553" t="s">
        <v>149</v>
      </c>
      <c r="O7" s="753"/>
      <c r="P7" s="747"/>
      <c r="Q7" s="749"/>
      <c r="R7" s="751"/>
      <c r="S7" s="29" t="s">
        <v>13</v>
      </c>
      <c r="T7" s="552" t="s">
        <v>148</v>
      </c>
      <c r="U7" s="30" t="s">
        <v>14</v>
      </c>
      <c r="V7" s="553" t="s">
        <v>149</v>
      </c>
      <c r="X7" s="753"/>
      <c r="Y7" s="747"/>
      <c r="Z7" s="749"/>
      <c r="AA7" s="751"/>
      <c r="AB7" s="29" t="s">
        <v>13</v>
      </c>
      <c r="AC7" s="552" t="s">
        <v>148</v>
      </c>
      <c r="AD7" s="30" t="s">
        <v>14</v>
      </c>
      <c r="AE7" s="553" t="s">
        <v>149</v>
      </c>
    </row>
    <row r="8" spans="1:62" ht="12" customHeight="1" thickTop="1">
      <c r="A8" s="757" t="s">
        <v>1</v>
      </c>
      <c r="B8" s="48"/>
      <c r="C8" s="20"/>
      <c r="D8" s="20"/>
      <c r="E8" s="21"/>
      <c r="F8" s="12" t="s">
        <v>15</v>
      </c>
      <c r="G8" s="13" t="s">
        <v>15</v>
      </c>
      <c r="H8" s="13" t="s">
        <v>16</v>
      </c>
      <c r="I8" s="14" t="s">
        <v>146</v>
      </c>
      <c r="J8" s="12" t="s">
        <v>23</v>
      </c>
      <c r="K8" s="13" t="s">
        <v>23</v>
      </c>
      <c r="L8" s="13" t="s">
        <v>23</v>
      </c>
      <c r="M8" s="15" t="s">
        <v>23</v>
      </c>
      <c r="O8" s="17" t="s">
        <v>15</v>
      </c>
      <c r="P8" s="13" t="s">
        <v>15</v>
      </c>
      <c r="Q8" s="13" t="s">
        <v>16</v>
      </c>
      <c r="R8" s="14" t="s">
        <v>146</v>
      </c>
      <c r="S8" s="12" t="s">
        <v>23</v>
      </c>
      <c r="T8" s="13" t="s">
        <v>23</v>
      </c>
      <c r="U8" s="13" t="s">
        <v>23</v>
      </c>
      <c r="V8" s="15" t="s">
        <v>23</v>
      </c>
      <c r="X8" s="17" t="s">
        <v>15</v>
      </c>
      <c r="Y8" s="13" t="s">
        <v>15</v>
      </c>
      <c r="Z8" s="13" t="s">
        <v>16</v>
      </c>
      <c r="AA8" s="14" t="s">
        <v>146</v>
      </c>
      <c r="AB8" s="12" t="s">
        <v>23</v>
      </c>
      <c r="AC8" s="13" t="s">
        <v>23</v>
      </c>
      <c r="AD8" s="13" t="s">
        <v>23</v>
      </c>
      <c r="AE8" s="15" t="s">
        <v>23</v>
      </c>
    </row>
    <row r="9" spans="1:62" ht="42" customHeight="1">
      <c r="A9" s="754"/>
      <c r="B9" s="723" t="s">
        <v>2</v>
      </c>
      <c r="C9" s="724"/>
      <c r="D9" s="724"/>
      <c r="E9" s="725"/>
      <c r="F9" s="32">
        <v>55447686</v>
      </c>
      <c r="G9" s="10" t="s">
        <v>22</v>
      </c>
      <c r="H9" s="501">
        <v>106827610.87699996</v>
      </c>
      <c r="I9" s="11" t="s">
        <v>22</v>
      </c>
      <c r="J9" s="450">
        <v>3.1066732791577749</v>
      </c>
      <c r="K9" s="428" t="s">
        <v>22</v>
      </c>
      <c r="L9" s="451">
        <v>4.4143358072018799</v>
      </c>
      <c r="M9" s="430" t="s">
        <v>22</v>
      </c>
      <c r="O9" s="33">
        <v>23258450</v>
      </c>
      <c r="P9" s="534" t="s">
        <v>22</v>
      </c>
      <c r="Q9" s="501">
        <v>41831449.959999993</v>
      </c>
      <c r="R9" s="11" t="s">
        <v>22</v>
      </c>
      <c r="S9" s="450">
        <v>2.7887891234965849</v>
      </c>
      <c r="T9" s="428" t="s">
        <v>22</v>
      </c>
      <c r="U9" s="429">
        <v>4.5842175122707829</v>
      </c>
      <c r="V9" s="430" t="s">
        <v>22</v>
      </c>
      <c r="X9" s="33">
        <v>72581</v>
      </c>
      <c r="Y9" s="10" t="s">
        <v>22</v>
      </c>
      <c r="Z9" s="501">
        <v>154678.69200000001</v>
      </c>
      <c r="AA9" s="11" t="s">
        <v>22</v>
      </c>
      <c r="AB9" s="450">
        <v>-1.0376046467235653</v>
      </c>
      <c r="AC9" s="428" t="s">
        <v>22</v>
      </c>
      <c r="AD9" s="451">
        <v>1.7966718274663833</v>
      </c>
      <c r="AE9" s="430" t="s">
        <v>22</v>
      </c>
    </row>
    <row r="10" spans="1:62" ht="45" customHeight="1">
      <c r="A10" s="754"/>
      <c r="B10" s="735" t="s">
        <v>3</v>
      </c>
      <c r="C10" s="736"/>
      <c r="D10" s="736"/>
      <c r="E10" s="737"/>
      <c r="F10" s="349">
        <v>705969</v>
      </c>
      <c r="G10" s="535">
        <v>127.32163430589331</v>
      </c>
      <c r="H10" s="502">
        <v>306101.39900000009</v>
      </c>
      <c r="I10" s="526">
        <v>28.653771856083313</v>
      </c>
      <c r="J10" s="431">
        <v>5.5810878918897799</v>
      </c>
      <c r="K10" s="432">
        <v>2.3998588394299532</v>
      </c>
      <c r="L10" s="432">
        <v>1.4977551740300186</v>
      </c>
      <c r="M10" s="433">
        <v>-2.7932760483744659</v>
      </c>
      <c r="O10" s="350">
        <v>285769</v>
      </c>
      <c r="P10" s="535">
        <v>122.86674305467476</v>
      </c>
      <c r="Q10" s="502">
        <v>121155.179</v>
      </c>
      <c r="R10" s="526">
        <v>28.962701296715945</v>
      </c>
      <c r="S10" s="431">
        <v>5.524188634794271</v>
      </c>
      <c r="T10" s="432">
        <v>2.6611846823209646</v>
      </c>
      <c r="U10" s="432">
        <v>2.6394162800690992</v>
      </c>
      <c r="V10" s="433">
        <v>-1.8595551780779118</v>
      </c>
      <c r="X10" s="350">
        <v>948</v>
      </c>
      <c r="Y10" s="521">
        <v>130.61269478238106</v>
      </c>
      <c r="Z10" s="502">
        <v>500.62299999999999</v>
      </c>
      <c r="AA10" s="526">
        <v>32.365349973349915</v>
      </c>
      <c r="AB10" s="431">
        <v>-3.36391437308869</v>
      </c>
      <c r="AC10" s="432">
        <v>-2.3507007061224101</v>
      </c>
      <c r="AD10" s="432">
        <v>-11.963359025627227</v>
      </c>
      <c r="AE10" s="433">
        <v>-13.517171638396292</v>
      </c>
    </row>
    <row r="11" spans="1:62" ht="49.5" customHeight="1">
      <c r="A11" s="754"/>
      <c r="B11" s="334"/>
      <c r="C11" s="741" t="s">
        <v>7</v>
      </c>
      <c r="D11" s="758"/>
      <c r="E11" s="742"/>
      <c r="F11" s="351">
        <v>525897</v>
      </c>
      <c r="G11" s="522">
        <v>94.845617182293239</v>
      </c>
      <c r="H11" s="503">
        <v>249826.81299999997</v>
      </c>
      <c r="I11" s="527">
        <v>23.385977740122595</v>
      </c>
      <c r="J11" s="436">
        <v>1.7281701011484358</v>
      </c>
      <c r="K11" s="434">
        <v>-1.3369679518968525</v>
      </c>
      <c r="L11" s="437">
        <v>0.28353470913087619</v>
      </c>
      <c r="M11" s="435">
        <v>-3.9561627875490331</v>
      </c>
      <c r="O11" s="36">
        <v>214556</v>
      </c>
      <c r="P11" s="522">
        <v>92.248623618512838</v>
      </c>
      <c r="Q11" s="503">
        <v>100133.584</v>
      </c>
      <c r="R11" s="527">
        <v>23.937392582793468</v>
      </c>
      <c r="S11" s="436">
        <v>1.8581289581375131</v>
      </c>
      <c r="T11" s="434">
        <v>-0.90541018460771738</v>
      </c>
      <c r="U11" s="434">
        <v>1.6144603049652204</v>
      </c>
      <c r="V11" s="438">
        <v>-2.8395844783723021</v>
      </c>
      <c r="X11" s="36">
        <v>728</v>
      </c>
      <c r="Y11" s="522">
        <v>100.3017318581998</v>
      </c>
      <c r="Z11" s="503">
        <v>431.84999999999997</v>
      </c>
      <c r="AA11" s="527">
        <v>27.919165491779562</v>
      </c>
      <c r="AB11" s="436">
        <v>-6.6666666666666714</v>
      </c>
      <c r="AC11" s="437">
        <v>-5.6880818212296163</v>
      </c>
      <c r="AD11" s="437">
        <v>-15.64737732392112</v>
      </c>
      <c r="AE11" s="438">
        <v>-17.136168440706143</v>
      </c>
    </row>
    <row r="12" spans="1:62" ht="49.5" customHeight="1">
      <c r="A12" s="754"/>
      <c r="B12" s="334"/>
      <c r="C12" s="759" t="s">
        <v>141</v>
      </c>
      <c r="D12" s="760"/>
      <c r="E12" s="743"/>
      <c r="F12" s="351">
        <v>91947</v>
      </c>
      <c r="G12" s="522">
        <v>16.582657750586744</v>
      </c>
      <c r="H12" s="503">
        <v>31069.106</v>
      </c>
      <c r="I12" s="527">
        <v>2.9083404323038358</v>
      </c>
      <c r="J12" s="436">
        <v>11.080640289942622</v>
      </c>
      <c r="K12" s="437">
        <v>7.7337060320001001</v>
      </c>
      <c r="L12" s="437">
        <v>1.8450347314018245</v>
      </c>
      <c r="M12" s="438">
        <v>-2.460678465210151</v>
      </c>
      <c r="O12" s="36">
        <v>36595</v>
      </c>
      <c r="P12" s="522">
        <v>15.734066543557287</v>
      </c>
      <c r="Q12" s="503">
        <v>11516.753000000001</v>
      </c>
      <c r="R12" s="527">
        <v>2.7531326337032382</v>
      </c>
      <c r="S12" s="436">
        <v>11.962674009484473</v>
      </c>
      <c r="T12" s="437">
        <v>8.9249858512933997</v>
      </c>
      <c r="U12" s="437">
        <v>1.6385810925062572</v>
      </c>
      <c r="V12" s="438">
        <v>-2.8165209721236408</v>
      </c>
      <c r="X12" s="630">
        <v>133</v>
      </c>
      <c r="Y12" s="632">
        <v>18.324354858709579</v>
      </c>
      <c r="Z12" s="631">
        <v>46.588999999999999</v>
      </c>
      <c r="AA12" s="550">
        <v>3.0119856457022536</v>
      </c>
      <c r="AB12" s="436">
        <v>-2.9197080291970821</v>
      </c>
      <c r="AC12" s="437">
        <v>-1.9018369308410428</v>
      </c>
      <c r="AD12" s="437">
        <v>13.609539602028889</v>
      </c>
      <c r="AE12" s="438">
        <v>11.604375233980107</v>
      </c>
    </row>
    <row r="13" spans="1:62" ht="49.5" customHeight="1" thickBot="1">
      <c r="A13" s="755"/>
      <c r="B13" s="360"/>
      <c r="C13" s="739" t="s">
        <v>8</v>
      </c>
      <c r="D13" s="761"/>
      <c r="E13" s="740"/>
      <c r="F13" s="352">
        <v>88125</v>
      </c>
      <c r="G13" s="523">
        <v>15.893359373013331</v>
      </c>
      <c r="H13" s="504">
        <v>25205.479999999996</v>
      </c>
      <c r="I13" s="528">
        <v>2.3594536836568669</v>
      </c>
      <c r="J13" s="439">
        <v>27.878629576422441</v>
      </c>
      <c r="K13" s="440">
        <v>24.025560625155123</v>
      </c>
      <c r="L13" s="440">
        <v>14.791190580351895</v>
      </c>
      <c r="M13" s="441">
        <v>9.9381513974389151</v>
      </c>
      <c r="O13" s="34">
        <v>34618</v>
      </c>
      <c r="P13" s="523">
        <v>14.884052892604624</v>
      </c>
      <c r="Q13" s="504">
        <v>9504.8420000000006</v>
      </c>
      <c r="R13" s="528">
        <v>2.2721760802192383</v>
      </c>
      <c r="S13" s="439">
        <v>25.966086893239208</v>
      </c>
      <c r="T13" s="440">
        <v>22.548468531812375</v>
      </c>
      <c r="U13" s="440">
        <v>16.396947006117912</v>
      </c>
      <c r="V13" s="441">
        <v>11.294944662621901</v>
      </c>
      <c r="X13" s="34">
        <v>87</v>
      </c>
      <c r="Y13" s="523">
        <v>11.98660806547168</v>
      </c>
      <c r="Z13" s="504">
        <v>22.184000000000001</v>
      </c>
      <c r="AA13" s="528">
        <v>1.4341988358680975</v>
      </c>
      <c r="AB13" s="439">
        <v>35.9375</v>
      </c>
      <c r="AC13" s="440">
        <v>37.362782615284999</v>
      </c>
      <c r="AD13" s="440">
        <v>41.416459488748671</v>
      </c>
      <c r="AE13" s="441">
        <v>38.920513755531459</v>
      </c>
    </row>
    <row r="14" spans="1:62" ht="45.75" customHeight="1">
      <c r="A14" s="754" t="s">
        <v>31</v>
      </c>
      <c r="B14" s="733" t="s">
        <v>4</v>
      </c>
      <c r="C14" s="762" t="s">
        <v>5</v>
      </c>
      <c r="D14" s="735" t="s">
        <v>6</v>
      </c>
      <c r="E14" s="725"/>
      <c r="F14" s="505">
        <v>483107</v>
      </c>
      <c r="G14" s="536">
        <v>81.154876571397551</v>
      </c>
      <c r="H14" s="150" t="s">
        <v>25</v>
      </c>
      <c r="I14" s="529" t="s">
        <v>22</v>
      </c>
      <c r="J14" s="450">
        <v>12.221019475209999</v>
      </c>
      <c r="K14" s="451">
        <v>6.4306503755718865</v>
      </c>
      <c r="L14" s="428" t="s">
        <v>22</v>
      </c>
      <c r="M14" s="430" t="s">
        <v>22</v>
      </c>
      <c r="O14" s="507">
        <v>210778</v>
      </c>
      <c r="P14" s="536">
        <v>85.295663211098983</v>
      </c>
      <c r="Q14" s="150" t="s">
        <v>25</v>
      </c>
      <c r="R14" s="529" t="s">
        <v>22</v>
      </c>
      <c r="S14" s="450">
        <v>11.839926988708726</v>
      </c>
      <c r="T14" s="451">
        <v>6.0814287803191007</v>
      </c>
      <c r="U14" s="428" t="s">
        <v>22</v>
      </c>
      <c r="V14" s="430" t="s">
        <v>22</v>
      </c>
      <c r="X14" s="654">
        <v>546</v>
      </c>
      <c r="Y14" s="655">
        <v>69.457401156775305</v>
      </c>
      <c r="Z14" s="150" t="s">
        <v>25</v>
      </c>
      <c r="AA14" s="529" t="s">
        <v>22</v>
      </c>
      <c r="AB14" s="450">
        <v>-7.1428571428571388</v>
      </c>
      <c r="AC14" s="451">
        <v>-8.5733488571574128</v>
      </c>
      <c r="AD14" s="428" t="s">
        <v>22</v>
      </c>
      <c r="AE14" s="430" t="s">
        <v>22</v>
      </c>
    </row>
    <row r="15" spans="1:62" ht="45.75" customHeight="1">
      <c r="A15" s="754"/>
      <c r="B15" s="733"/>
      <c r="C15" s="762"/>
      <c r="D15" s="149"/>
      <c r="E15" s="359" t="s">
        <v>7</v>
      </c>
      <c r="F15" s="505">
        <v>275896</v>
      </c>
      <c r="G15" s="536">
        <v>46.346473610488559</v>
      </c>
      <c r="H15" s="150" t="s">
        <v>25</v>
      </c>
      <c r="I15" s="529" t="s">
        <v>22</v>
      </c>
      <c r="J15" s="450">
        <v>8.8587616988368154</v>
      </c>
      <c r="K15" s="451">
        <v>3.241878044477815</v>
      </c>
      <c r="L15" s="428" t="s">
        <v>22</v>
      </c>
      <c r="M15" s="430" t="s">
        <v>22</v>
      </c>
      <c r="O15" s="507">
        <v>115591</v>
      </c>
      <c r="P15" s="536">
        <v>46.776281235395267</v>
      </c>
      <c r="Q15" s="150" t="s">
        <v>25</v>
      </c>
      <c r="R15" s="529" t="s">
        <v>22</v>
      </c>
      <c r="S15" s="450">
        <v>6.5168311539914612</v>
      </c>
      <c r="T15" s="451">
        <v>1.0324125042410657</v>
      </c>
      <c r="U15" s="428" t="s">
        <v>22</v>
      </c>
      <c r="V15" s="430" t="s">
        <v>22</v>
      </c>
      <c r="X15" s="654">
        <v>369</v>
      </c>
      <c r="Y15" s="655">
        <v>46.940990891666829</v>
      </c>
      <c r="Z15" s="150" t="s">
        <v>25</v>
      </c>
      <c r="AA15" s="529" t="s">
        <v>22</v>
      </c>
      <c r="AB15" s="450">
        <v>1.6528925619834638</v>
      </c>
      <c r="AC15" s="451">
        <v>8.6899725349610435E-2</v>
      </c>
      <c r="AD15" s="428" t="s">
        <v>22</v>
      </c>
      <c r="AE15" s="430" t="s">
        <v>22</v>
      </c>
    </row>
    <row r="16" spans="1:62" ht="45.75" customHeight="1">
      <c r="A16" s="754"/>
      <c r="B16" s="733"/>
      <c r="C16" s="762"/>
      <c r="D16" s="149"/>
      <c r="E16" s="359" t="s">
        <v>162</v>
      </c>
      <c r="F16" s="505">
        <v>128058</v>
      </c>
      <c r="G16" s="536">
        <v>21.511862142299794</v>
      </c>
      <c r="H16" s="150" t="s">
        <v>25</v>
      </c>
      <c r="I16" s="529" t="s">
        <v>22</v>
      </c>
      <c r="J16" s="450">
        <v>13.26051386370672</v>
      </c>
      <c r="K16" s="451">
        <v>7.4165090350889074</v>
      </c>
      <c r="L16" s="428" t="s">
        <v>22</v>
      </c>
      <c r="M16" s="430" t="s">
        <v>22</v>
      </c>
      <c r="O16" s="507">
        <v>56369</v>
      </c>
      <c r="P16" s="536">
        <v>22.810877983216646</v>
      </c>
      <c r="Q16" s="150" t="s">
        <v>25</v>
      </c>
      <c r="R16" s="529" t="s">
        <v>22</v>
      </c>
      <c r="S16" s="450">
        <v>17.408510549665706</v>
      </c>
      <c r="T16" s="451">
        <v>11.36329292610445</v>
      </c>
      <c r="U16" s="428" t="s">
        <v>22</v>
      </c>
      <c r="V16" s="430" t="s">
        <v>22</v>
      </c>
      <c r="X16" s="654">
        <v>108</v>
      </c>
      <c r="Y16" s="655">
        <v>13.738826602439072</v>
      </c>
      <c r="Z16" s="150" t="s">
        <v>25</v>
      </c>
      <c r="AA16" s="529" t="s">
        <v>22</v>
      </c>
      <c r="AB16" s="450">
        <v>-28.476821192052981</v>
      </c>
      <c r="AC16" s="451">
        <v>-29.57865688844727</v>
      </c>
      <c r="AD16" s="428" t="s">
        <v>22</v>
      </c>
      <c r="AE16" s="430" t="s">
        <v>22</v>
      </c>
    </row>
    <row r="17" spans="1:44" ht="45.75" customHeight="1">
      <c r="A17" s="754"/>
      <c r="B17" s="733"/>
      <c r="C17" s="762"/>
      <c r="D17" s="10"/>
      <c r="E17" s="359" t="s">
        <v>8</v>
      </c>
      <c r="F17" s="505">
        <v>79153</v>
      </c>
      <c r="G17" s="536">
        <v>13.296540818609191</v>
      </c>
      <c r="H17" s="150" t="s">
        <v>25</v>
      </c>
      <c r="I17" s="529" t="s">
        <v>22</v>
      </c>
      <c r="J17" s="450">
        <v>23.701689405660531</v>
      </c>
      <c r="K17" s="451">
        <v>17.318941830766207</v>
      </c>
      <c r="L17" s="428" t="s">
        <v>22</v>
      </c>
      <c r="M17" s="430" t="s">
        <v>22</v>
      </c>
      <c r="O17" s="507">
        <v>38818</v>
      </c>
      <c r="P17" s="536">
        <v>15.708503992487072</v>
      </c>
      <c r="Q17" s="150" t="s">
        <v>25</v>
      </c>
      <c r="R17" s="529" t="s">
        <v>22</v>
      </c>
      <c r="S17" s="450">
        <v>21.556961232542122</v>
      </c>
      <c r="T17" s="451">
        <v>15.298145062664361</v>
      </c>
      <c r="U17" s="428" t="s">
        <v>22</v>
      </c>
      <c r="V17" s="430" t="s">
        <v>22</v>
      </c>
      <c r="X17" s="654">
        <v>69</v>
      </c>
      <c r="Y17" s="655">
        <v>8.7775836626694073</v>
      </c>
      <c r="Z17" s="150" t="s">
        <v>25</v>
      </c>
      <c r="AA17" s="529" t="s">
        <v>22</v>
      </c>
      <c r="AB17" s="450">
        <v>-6.7567567567567579</v>
      </c>
      <c r="AC17" s="451">
        <v>-8.1931964615530575</v>
      </c>
      <c r="AD17" s="428" t="s">
        <v>22</v>
      </c>
      <c r="AE17" s="430" t="s">
        <v>22</v>
      </c>
    </row>
    <row r="18" spans="1:44" ht="45.75" customHeight="1">
      <c r="A18" s="754"/>
      <c r="B18" s="733"/>
      <c r="C18" s="762"/>
      <c r="D18" s="741" t="s">
        <v>3</v>
      </c>
      <c r="E18" s="742"/>
      <c r="F18" s="505">
        <v>202427</v>
      </c>
      <c r="G18" s="536">
        <v>34.004761263484674</v>
      </c>
      <c r="H18" s="509">
        <v>70226.320000000007</v>
      </c>
      <c r="I18" s="538">
        <v>6.3747800267761088</v>
      </c>
      <c r="J18" s="450">
        <v>9.7486527222059465</v>
      </c>
      <c r="K18" s="451">
        <v>4.0858525585525172</v>
      </c>
      <c r="L18" s="451">
        <v>12.872659419046812</v>
      </c>
      <c r="M18" s="454">
        <v>7.2615999160189801</v>
      </c>
      <c r="O18" s="507">
        <v>116122</v>
      </c>
      <c r="P18" s="536">
        <v>46.991161332773039</v>
      </c>
      <c r="Q18" s="509">
        <v>44962.122000000003</v>
      </c>
      <c r="R18" s="538">
        <v>10.467014128542576</v>
      </c>
      <c r="S18" s="450">
        <v>12.53658442036712</v>
      </c>
      <c r="T18" s="451">
        <v>6.7422161905988958</v>
      </c>
      <c r="U18" s="451">
        <v>18.96511584065091</v>
      </c>
      <c r="V18" s="454">
        <v>12.640482818043083</v>
      </c>
      <c r="X18" s="654">
        <v>138</v>
      </c>
      <c r="Y18" s="655">
        <v>17.555167325338815</v>
      </c>
      <c r="Z18" s="516">
        <v>93.873000000000005</v>
      </c>
      <c r="AA18" s="530">
        <v>5.5966422825198512</v>
      </c>
      <c r="AB18" s="450">
        <v>-21.142857142857139</v>
      </c>
      <c r="AC18" s="451">
        <v>-22.357674721770593</v>
      </c>
      <c r="AD18" s="451">
        <v>8.1660636508192681</v>
      </c>
      <c r="AE18" s="454">
        <v>3.7182420518333572</v>
      </c>
    </row>
    <row r="19" spans="1:44" ht="45.75" customHeight="1">
      <c r="A19" s="754"/>
      <c r="B19" s="733"/>
      <c r="C19" s="762"/>
      <c r="D19" s="151"/>
      <c r="E19" s="359" t="s">
        <v>7</v>
      </c>
      <c r="F19" s="505">
        <v>87794</v>
      </c>
      <c r="G19" s="536">
        <v>14.748101836051385</v>
      </c>
      <c r="H19" s="509">
        <v>30753.847999999994</v>
      </c>
      <c r="I19" s="538">
        <v>2.7916743462694376</v>
      </c>
      <c r="J19" s="450">
        <v>9.4852097570708764</v>
      </c>
      <c r="K19" s="451">
        <v>3.8360026975611277</v>
      </c>
      <c r="L19" s="451">
        <v>15.996158235322838</v>
      </c>
      <c r="M19" s="454">
        <v>10.22982518947282</v>
      </c>
      <c r="O19" s="507">
        <v>48175</v>
      </c>
      <c r="P19" s="536">
        <v>19.495006951364438</v>
      </c>
      <c r="Q19" s="509">
        <v>18075.150999999998</v>
      </c>
      <c r="R19" s="538">
        <v>4.2078276664197576</v>
      </c>
      <c r="S19" s="450">
        <v>8.3314594108387752</v>
      </c>
      <c r="T19" s="451">
        <v>2.7536078177084562</v>
      </c>
      <c r="U19" s="451">
        <v>20.696067604724917</v>
      </c>
      <c r="V19" s="454">
        <v>14.27941067569509</v>
      </c>
      <c r="X19" s="654">
        <v>51</v>
      </c>
      <c r="Y19" s="655">
        <v>6.4877792289295622</v>
      </c>
      <c r="Z19" s="516">
        <v>24.213000000000001</v>
      </c>
      <c r="AA19" s="530">
        <v>1.4435620421916115</v>
      </c>
      <c r="AB19" s="450">
        <v>-32</v>
      </c>
      <c r="AC19" s="451">
        <v>-33.047560086164481</v>
      </c>
      <c r="AD19" s="451">
        <v>-32.326224880516506</v>
      </c>
      <c r="AE19" s="454">
        <v>-35.108991198361267</v>
      </c>
    </row>
    <row r="20" spans="1:44" ht="45.75" customHeight="1">
      <c r="A20" s="754"/>
      <c r="B20" s="733"/>
      <c r="C20" s="762"/>
      <c r="D20" s="151"/>
      <c r="E20" s="359" t="s">
        <v>162</v>
      </c>
      <c r="F20" s="505">
        <v>59513</v>
      </c>
      <c r="G20" s="536">
        <v>9.997309435370596</v>
      </c>
      <c r="H20" s="509">
        <v>19722.965</v>
      </c>
      <c r="I20" s="538">
        <v>1.7903481679063384</v>
      </c>
      <c r="J20" s="450">
        <v>9.5822055276289433</v>
      </c>
      <c r="K20" s="451">
        <v>3.9279936899122134</v>
      </c>
      <c r="L20" s="451">
        <v>7.203112945199706</v>
      </c>
      <c r="M20" s="454">
        <v>1.8738946141941994</v>
      </c>
      <c r="O20" s="507">
        <v>34234</v>
      </c>
      <c r="P20" s="536">
        <v>13.853493886310536</v>
      </c>
      <c r="Q20" s="509">
        <v>12375.896000000001</v>
      </c>
      <c r="R20" s="538">
        <v>2.8810623814724217</v>
      </c>
      <c r="S20" s="450">
        <v>22.619004978688338</v>
      </c>
      <c r="T20" s="451">
        <v>16.305505502284177</v>
      </c>
      <c r="U20" s="451">
        <v>19.085497292937575</v>
      </c>
      <c r="V20" s="454">
        <v>12.754464339534451</v>
      </c>
      <c r="X20" s="654">
        <v>58</v>
      </c>
      <c r="Y20" s="655">
        <v>7.3782587309395016</v>
      </c>
      <c r="Z20" s="516">
        <v>60.585999999999999</v>
      </c>
      <c r="AA20" s="530">
        <v>3.6120947378772139</v>
      </c>
      <c r="AB20" s="450">
        <v>28.888888888888886</v>
      </c>
      <c r="AC20" s="451">
        <v>26.90331748374048</v>
      </c>
      <c r="AD20" s="451">
        <v>135.45002331727031</v>
      </c>
      <c r="AE20" s="454">
        <v>125.76824639162592</v>
      </c>
    </row>
    <row r="21" spans="1:44" ht="45.75" customHeight="1">
      <c r="A21" s="754"/>
      <c r="B21" s="733"/>
      <c r="C21" s="762"/>
      <c r="D21" s="151"/>
      <c r="E21" s="359" t="s">
        <v>8</v>
      </c>
      <c r="F21" s="505">
        <v>55120</v>
      </c>
      <c r="G21" s="536">
        <v>9.2593499920626954</v>
      </c>
      <c r="H21" s="509">
        <v>19749.506999999998</v>
      </c>
      <c r="I21" s="538">
        <v>1.7927575126003317</v>
      </c>
      <c r="J21" s="450">
        <v>10.352559610803013</v>
      </c>
      <c r="K21" s="451">
        <v>4.6585991190475511</v>
      </c>
      <c r="L21" s="451">
        <v>14.114614032495652</v>
      </c>
      <c r="M21" s="454">
        <v>8.4418152094944503</v>
      </c>
      <c r="O21" s="507">
        <v>33713</v>
      </c>
      <c r="P21" s="536">
        <v>13.642660495098065</v>
      </c>
      <c r="Q21" s="509">
        <v>14511.075000000001</v>
      </c>
      <c r="R21" s="538">
        <v>3.3781240806503967</v>
      </c>
      <c r="S21" s="450">
        <v>9.4684547196155506</v>
      </c>
      <c r="T21" s="451">
        <v>3.8320606575760792</v>
      </c>
      <c r="U21" s="451">
        <v>16.778330187150985</v>
      </c>
      <c r="V21" s="454">
        <v>10.569954915059014</v>
      </c>
      <c r="X21" s="654">
        <v>29</v>
      </c>
      <c r="Y21" s="655">
        <v>3.6891293654697508</v>
      </c>
      <c r="Z21" s="516">
        <v>9.0739999999999998</v>
      </c>
      <c r="AA21" s="530">
        <v>0.54098550245102561</v>
      </c>
      <c r="AB21" s="450">
        <v>-47.27272727272728</v>
      </c>
      <c r="AC21" s="451">
        <v>-48.085006483924332</v>
      </c>
      <c r="AD21" s="451">
        <v>-64.098911968348176</v>
      </c>
      <c r="AE21" s="454">
        <v>-65.575175681611853</v>
      </c>
    </row>
    <row r="22" spans="1:44" ht="45.75" customHeight="1">
      <c r="A22" s="754"/>
      <c r="B22" s="733"/>
      <c r="C22" s="762"/>
      <c r="D22" s="741" t="s">
        <v>20</v>
      </c>
      <c r="E22" s="743"/>
      <c r="F22" s="505">
        <v>4548</v>
      </c>
      <c r="G22" s="536">
        <v>0.76399716552795982</v>
      </c>
      <c r="H22" s="509">
        <v>68795.088999999993</v>
      </c>
      <c r="I22" s="538">
        <v>6.2448603215644036</v>
      </c>
      <c r="J22" s="450">
        <v>-16.057585825027687</v>
      </c>
      <c r="K22" s="451">
        <v>-20.388838236213928</v>
      </c>
      <c r="L22" s="451">
        <v>-18.201982378545594</v>
      </c>
      <c r="M22" s="454">
        <v>-22.26827749789534</v>
      </c>
      <c r="O22" s="507">
        <v>2549</v>
      </c>
      <c r="P22" s="536">
        <v>1.0315054015366467</v>
      </c>
      <c r="Q22" s="509">
        <v>41268.615000000005</v>
      </c>
      <c r="R22" s="538">
        <v>9.6071794892239328</v>
      </c>
      <c r="S22" s="450">
        <v>-18.795794839120745</v>
      </c>
      <c r="T22" s="451">
        <v>-22.976897979324278</v>
      </c>
      <c r="U22" s="451">
        <v>-19.329217623531378</v>
      </c>
      <c r="V22" s="454">
        <v>-23.617979842375689</v>
      </c>
      <c r="X22" s="654">
        <v>3</v>
      </c>
      <c r="Y22" s="655">
        <v>0.38163407228997426</v>
      </c>
      <c r="Z22" s="516">
        <v>17.155999999999999</v>
      </c>
      <c r="AA22" s="530">
        <v>1.0228286621170151</v>
      </c>
      <c r="AB22" s="450">
        <v>-62.5</v>
      </c>
      <c r="AC22" s="451">
        <v>-63.077698576928945</v>
      </c>
      <c r="AD22" s="451">
        <v>-95.001777171791332</v>
      </c>
      <c r="AE22" s="454">
        <v>-95.207305622226741</v>
      </c>
    </row>
    <row r="23" spans="1:44" ht="45.75" customHeight="1">
      <c r="A23" s="754"/>
      <c r="B23" s="733"/>
      <c r="C23" s="762"/>
      <c r="D23" s="149"/>
      <c r="E23" s="359" t="s">
        <v>7</v>
      </c>
      <c r="F23" s="505">
        <v>2610</v>
      </c>
      <c r="G23" s="536">
        <v>0.43844164512488454</v>
      </c>
      <c r="H23" s="509">
        <v>39539.858</v>
      </c>
      <c r="I23" s="538">
        <v>3.5892226310586048</v>
      </c>
      <c r="J23" s="450">
        <v>-5.4690329590727913</v>
      </c>
      <c r="K23" s="451">
        <v>-10.346632477170274</v>
      </c>
      <c r="L23" s="451">
        <v>-20.65215175119765</v>
      </c>
      <c r="M23" s="454">
        <v>-24.596645486463729</v>
      </c>
      <c r="O23" s="507">
        <v>1296</v>
      </c>
      <c r="P23" s="536">
        <v>0.52445311902373237</v>
      </c>
      <c r="Q23" s="509">
        <v>20621.065000000002</v>
      </c>
      <c r="R23" s="538">
        <v>4.8005069400548939</v>
      </c>
      <c r="S23" s="450">
        <v>-12.135593220338976</v>
      </c>
      <c r="T23" s="451">
        <v>-16.65962182662534</v>
      </c>
      <c r="U23" s="451">
        <v>-31.125907996380121</v>
      </c>
      <c r="V23" s="454">
        <v>-34.787513784010301</v>
      </c>
      <c r="X23" s="654">
        <v>3</v>
      </c>
      <c r="Y23" s="655">
        <v>0.38163407228997426</v>
      </c>
      <c r="Z23" s="516">
        <v>17.155999999999999</v>
      </c>
      <c r="AA23" s="530">
        <v>1.0228286621170151</v>
      </c>
      <c r="AB23" s="450">
        <v>-62.5</v>
      </c>
      <c r="AC23" s="451">
        <v>-63.077698576928945</v>
      </c>
      <c r="AD23" s="451">
        <v>-95.001777171791332</v>
      </c>
      <c r="AE23" s="454">
        <v>-95.207305622226741</v>
      </c>
    </row>
    <row r="24" spans="1:44" ht="45.75" customHeight="1">
      <c r="A24" s="754"/>
      <c r="B24" s="733"/>
      <c r="C24" s="762"/>
      <c r="D24" s="149"/>
      <c r="E24" s="359" t="s">
        <v>162</v>
      </c>
      <c r="F24" s="505">
        <v>258</v>
      </c>
      <c r="G24" s="536">
        <v>4.3340208598551803E-2</v>
      </c>
      <c r="H24" s="509">
        <v>811.13700000000006</v>
      </c>
      <c r="I24" s="538">
        <v>7.3630797492722E-2</v>
      </c>
      <c r="J24" s="450">
        <v>-45.106382978723403</v>
      </c>
      <c r="K24" s="451">
        <v>-47.938778418132003</v>
      </c>
      <c r="L24" s="451">
        <v>-43.389601498002904</v>
      </c>
      <c r="M24" s="454">
        <v>-46.203784455326058</v>
      </c>
      <c r="O24" s="507">
        <v>156</v>
      </c>
      <c r="P24" s="536">
        <v>6.3128616178782612E-2</v>
      </c>
      <c r="Q24" s="509">
        <v>552.50700000000006</v>
      </c>
      <c r="R24" s="538">
        <v>0.12862156672940556</v>
      </c>
      <c r="S24" s="450">
        <v>-52.583586626139819</v>
      </c>
      <c r="T24" s="451">
        <v>-55.024998551321076</v>
      </c>
      <c r="U24" s="451">
        <v>-51.003897468640666</v>
      </c>
      <c r="V24" s="454">
        <v>-53.608714568671807</v>
      </c>
      <c r="X24" s="718">
        <v>0</v>
      </c>
      <c r="Y24" s="719">
        <v>0</v>
      </c>
      <c r="Z24" s="720">
        <v>0</v>
      </c>
      <c r="AA24" s="721">
        <v>0</v>
      </c>
      <c r="AB24" s="445" t="s">
        <v>22</v>
      </c>
      <c r="AC24" s="428" t="s">
        <v>22</v>
      </c>
      <c r="AD24" s="428" t="s">
        <v>22</v>
      </c>
      <c r="AE24" s="430" t="s">
        <v>22</v>
      </c>
    </row>
    <row r="25" spans="1:44" ht="45.75" customHeight="1">
      <c r="A25" s="754"/>
      <c r="B25" s="733"/>
      <c r="C25" s="762"/>
      <c r="D25" s="10"/>
      <c r="E25" s="25" t="s">
        <v>8</v>
      </c>
      <c r="F25" s="505">
        <v>1680</v>
      </c>
      <c r="G25" s="536">
        <v>0.28221531180452336</v>
      </c>
      <c r="H25" s="509">
        <v>28444.094000000001</v>
      </c>
      <c r="I25" s="538">
        <v>2.5820068930130775</v>
      </c>
      <c r="J25" s="450">
        <v>-23.182441700960226</v>
      </c>
      <c r="K25" s="451">
        <v>-27.146066501059892</v>
      </c>
      <c r="L25" s="451">
        <v>-13.385124050795412</v>
      </c>
      <c r="M25" s="454">
        <v>-17.69087200871364</v>
      </c>
      <c r="O25" s="507">
        <v>1097</v>
      </c>
      <c r="P25" s="536">
        <v>0.44392366633413155</v>
      </c>
      <c r="Q25" s="509">
        <v>20095.043000000001</v>
      </c>
      <c r="R25" s="538">
        <v>4.6780509824396326</v>
      </c>
      <c r="S25" s="450">
        <v>-17.827715355805239</v>
      </c>
      <c r="T25" s="451">
        <v>-22.058663699956512</v>
      </c>
      <c r="U25" s="451">
        <v>3.0379900582119035E-2</v>
      </c>
      <c r="V25" s="454">
        <v>-5.2876113400656095</v>
      </c>
      <c r="X25" s="718">
        <v>0</v>
      </c>
      <c r="Y25" s="719">
        <v>0</v>
      </c>
      <c r="Z25" s="720">
        <v>0</v>
      </c>
      <c r="AA25" s="721">
        <v>0</v>
      </c>
      <c r="AB25" s="445" t="s">
        <v>22</v>
      </c>
      <c r="AC25" s="428" t="s">
        <v>22</v>
      </c>
      <c r="AD25" s="428" t="s">
        <v>22</v>
      </c>
      <c r="AE25" s="430" t="s">
        <v>22</v>
      </c>
    </row>
    <row r="26" spans="1:44" ht="45.75" customHeight="1">
      <c r="A26" s="754"/>
      <c r="B26" s="733"/>
      <c r="C26" s="763"/>
      <c r="D26" s="723" t="s">
        <v>9</v>
      </c>
      <c r="E26" s="725"/>
      <c r="F26" s="505">
        <v>690082</v>
      </c>
      <c r="G26" s="536">
        <v>115.92363500041019</v>
      </c>
      <c r="H26" s="150" t="s">
        <v>25</v>
      </c>
      <c r="I26" s="529" t="s">
        <v>22</v>
      </c>
      <c r="J26" s="450">
        <v>11.238958024372934</v>
      </c>
      <c r="K26" s="451">
        <v>5.4992612346591869</v>
      </c>
      <c r="L26" s="428" t="s">
        <v>22</v>
      </c>
      <c r="M26" s="430" t="s">
        <v>22</v>
      </c>
      <c r="O26" s="507">
        <v>329449</v>
      </c>
      <c r="P26" s="536">
        <v>133.31832994540866</v>
      </c>
      <c r="Q26" s="150" t="s">
        <v>25</v>
      </c>
      <c r="R26" s="529" t="s">
        <v>22</v>
      </c>
      <c r="S26" s="450">
        <v>11.75756218854842</v>
      </c>
      <c r="T26" s="451">
        <v>6.0033048408865426</v>
      </c>
      <c r="U26" s="428" t="s">
        <v>22</v>
      </c>
      <c r="V26" s="430" t="s">
        <v>22</v>
      </c>
      <c r="X26" s="654">
        <v>687</v>
      </c>
      <c r="Y26" s="655">
        <v>87.394202554404103</v>
      </c>
      <c r="Z26" s="150" t="s">
        <v>25</v>
      </c>
      <c r="AA26" s="529" t="s">
        <v>22</v>
      </c>
      <c r="AB26" s="450">
        <v>-10.894941634241235</v>
      </c>
      <c r="AC26" s="451">
        <v>-12.267631378643102</v>
      </c>
      <c r="AD26" s="428" t="s">
        <v>22</v>
      </c>
      <c r="AE26" s="430" t="s">
        <v>22</v>
      </c>
    </row>
    <row r="27" spans="1:44" ht="43.5" customHeight="1">
      <c r="A27" s="754"/>
      <c r="B27" s="733"/>
      <c r="C27" s="738" t="s">
        <v>10</v>
      </c>
      <c r="D27" s="723" t="s">
        <v>6</v>
      </c>
      <c r="E27" s="725"/>
      <c r="F27" s="505">
        <v>19762</v>
      </c>
      <c r="G27" s="536">
        <v>3.3197255904053522</v>
      </c>
      <c r="H27" s="150" t="s">
        <v>25</v>
      </c>
      <c r="I27" s="529" t="s">
        <v>22</v>
      </c>
      <c r="J27" s="450">
        <v>4.9049792971653119</v>
      </c>
      <c r="K27" s="451">
        <v>-0.50789748261358625</v>
      </c>
      <c r="L27" s="428" t="s">
        <v>22</v>
      </c>
      <c r="M27" s="430" t="s">
        <v>22</v>
      </c>
      <c r="O27" s="507">
        <v>9632</v>
      </c>
      <c r="P27" s="536">
        <v>3.897787378423295</v>
      </c>
      <c r="Q27" s="150" t="s">
        <v>25</v>
      </c>
      <c r="R27" s="529" t="s">
        <v>22</v>
      </c>
      <c r="S27" s="450">
        <v>5.0610820244328067</v>
      </c>
      <c r="T27" s="451">
        <v>-0.34838192014085223</v>
      </c>
      <c r="U27" s="428" t="s">
        <v>22</v>
      </c>
      <c r="V27" s="430" t="s">
        <v>22</v>
      </c>
      <c r="X27" s="654">
        <v>30</v>
      </c>
      <c r="Y27" s="655">
        <v>3.8163407228997417</v>
      </c>
      <c r="Z27" s="150" t="s">
        <v>25</v>
      </c>
      <c r="AA27" s="529" t="s">
        <v>22</v>
      </c>
      <c r="AB27" s="450">
        <v>42.857142857142861</v>
      </c>
      <c r="AC27" s="451">
        <v>40.656386373603993</v>
      </c>
      <c r="AD27" s="428" t="s">
        <v>22</v>
      </c>
      <c r="AE27" s="430" t="s">
        <v>22</v>
      </c>
      <c r="AR27" s="3"/>
    </row>
    <row r="28" spans="1:44" ht="45.75" customHeight="1">
      <c r="A28" s="754"/>
      <c r="B28" s="733"/>
      <c r="C28" s="733"/>
      <c r="D28" s="723" t="s">
        <v>3</v>
      </c>
      <c r="E28" s="725"/>
      <c r="F28" s="505">
        <v>9145</v>
      </c>
      <c r="G28" s="536">
        <v>1.5362256109835513</v>
      </c>
      <c r="H28" s="510">
        <v>-13950.130000000001</v>
      </c>
      <c r="I28" s="530">
        <v>-1.2663202357026566</v>
      </c>
      <c r="J28" s="450">
        <v>0.47242364315533791</v>
      </c>
      <c r="K28" s="451">
        <v>-4.7117425669688942</v>
      </c>
      <c r="L28" s="451">
        <v>-3.4423485592140537</v>
      </c>
      <c r="M28" s="454">
        <v>-8.2423659460237246</v>
      </c>
      <c r="O28" s="507">
        <v>4061</v>
      </c>
      <c r="P28" s="536">
        <v>1.6433673737310011</v>
      </c>
      <c r="Q28" s="510">
        <v>-6464.7049999999999</v>
      </c>
      <c r="R28" s="530">
        <v>-1.5049591870210182</v>
      </c>
      <c r="S28" s="450">
        <v>2.4211853720050414</v>
      </c>
      <c r="T28" s="451">
        <v>-2.8523535898486898</v>
      </c>
      <c r="U28" s="451">
        <v>0.68598866783165136</v>
      </c>
      <c r="V28" s="454">
        <v>-4.6668572008299947</v>
      </c>
      <c r="X28" s="654">
        <v>5</v>
      </c>
      <c r="Y28" s="655">
        <v>0.63605678714995706</v>
      </c>
      <c r="Z28" s="658">
        <v>-0.90700000000000003</v>
      </c>
      <c r="AA28" s="530">
        <v>-5.4074702526237632E-2</v>
      </c>
      <c r="AB28" s="450">
        <v>-58.333333333333329</v>
      </c>
      <c r="AC28" s="451">
        <v>-58.975220641032159</v>
      </c>
      <c r="AD28" s="451">
        <v>-91.894548704200176</v>
      </c>
      <c r="AE28" s="454">
        <v>-92.227847338967621</v>
      </c>
    </row>
    <row r="29" spans="1:44" ht="42.75" customHeight="1" thickBot="1">
      <c r="A29" s="754"/>
      <c r="B29" s="734"/>
      <c r="C29" s="734"/>
      <c r="D29" s="739" t="s">
        <v>9</v>
      </c>
      <c r="E29" s="740"/>
      <c r="F29" s="506">
        <v>28907</v>
      </c>
      <c r="G29" s="537">
        <v>4.855951201388903</v>
      </c>
      <c r="H29" s="153" t="s">
        <v>25</v>
      </c>
      <c r="I29" s="531" t="s">
        <v>22</v>
      </c>
      <c r="J29" s="455">
        <v>3.4609878310665607</v>
      </c>
      <c r="K29" s="456">
        <v>-1.8773820193996329</v>
      </c>
      <c r="L29" s="443" t="s">
        <v>22</v>
      </c>
      <c r="M29" s="444" t="s">
        <v>22</v>
      </c>
      <c r="O29" s="508">
        <v>13693</v>
      </c>
      <c r="P29" s="537">
        <v>5.5411547521542959</v>
      </c>
      <c r="Q29" s="153" t="s">
        <v>25</v>
      </c>
      <c r="R29" s="531" t="s">
        <v>22</v>
      </c>
      <c r="S29" s="455">
        <v>4.2640676159293491</v>
      </c>
      <c r="T29" s="456">
        <v>-1.1043590518237494</v>
      </c>
      <c r="U29" s="443" t="s">
        <v>22</v>
      </c>
      <c r="V29" s="444" t="s">
        <v>22</v>
      </c>
      <c r="X29" s="656">
        <v>35</v>
      </c>
      <c r="Y29" s="657">
        <v>4.4523975100496989</v>
      </c>
      <c r="Z29" s="153" t="s">
        <v>25</v>
      </c>
      <c r="AA29" s="531" t="s">
        <v>22</v>
      </c>
      <c r="AB29" s="455">
        <v>6.0606060606060623</v>
      </c>
      <c r="AC29" s="456">
        <v>4.4267110955545093</v>
      </c>
      <c r="AD29" s="443" t="s">
        <v>22</v>
      </c>
      <c r="AE29" s="444" t="s">
        <v>22</v>
      </c>
    </row>
    <row r="30" spans="1:44" ht="47.25" customHeight="1">
      <c r="A30" s="754"/>
      <c r="B30" s="732" t="s">
        <v>24</v>
      </c>
      <c r="C30" s="723" t="s">
        <v>11</v>
      </c>
      <c r="D30" s="724"/>
      <c r="E30" s="725"/>
      <c r="F30" s="32">
        <v>130370</v>
      </c>
      <c r="G30" s="524">
        <v>23.512252612309194</v>
      </c>
      <c r="H30" s="518">
        <v>322595.27800000011</v>
      </c>
      <c r="I30" s="532">
        <v>30.197743387843097</v>
      </c>
      <c r="J30" s="450">
        <v>2.2493764803689373</v>
      </c>
      <c r="K30" s="451">
        <v>-0.83146587075671619</v>
      </c>
      <c r="L30" s="451">
        <v>4.8392269359432731</v>
      </c>
      <c r="M30" s="454">
        <v>0.40692796200509918</v>
      </c>
      <c r="O30" s="33">
        <v>65381</v>
      </c>
      <c r="P30" s="524">
        <v>28.110643658541303</v>
      </c>
      <c r="Q30" s="518">
        <v>139651.90599999999</v>
      </c>
      <c r="R30" s="532">
        <v>33.384428733294619</v>
      </c>
      <c r="S30" s="450">
        <v>8.0409815748161577</v>
      </c>
      <c r="T30" s="451">
        <v>5.1096938645801941</v>
      </c>
      <c r="U30" s="451">
        <v>15.503204117710354</v>
      </c>
      <c r="V30" s="454">
        <v>10.440377014015951</v>
      </c>
      <c r="X30" s="643">
        <v>428</v>
      </c>
      <c r="Y30" s="524">
        <v>58.968600597952637</v>
      </c>
      <c r="Z30" s="645">
        <v>1093.1110000000001</v>
      </c>
      <c r="AA30" s="532">
        <v>70.669785596583665</v>
      </c>
      <c r="AB30" s="450">
        <v>-11.934156378600818</v>
      </c>
      <c r="AC30" s="451">
        <v>-11.010800307509413</v>
      </c>
      <c r="AD30" s="451">
        <v>-1.1298811598738325</v>
      </c>
      <c r="AE30" s="454">
        <v>-2.8749004606952013</v>
      </c>
    </row>
    <row r="31" spans="1:44" ht="50.25" customHeight="1">
      <c r="A31" s="754"/>
      <c r="B31" s="733"/>
      <c r="C31" s="723" t="s">
        <v>21</v>
      </c>
      <c r="D31" s="724"/>
      <c r="E31" s="725"/>
      <c r="F31" s="32">
        <v>20559</v>
      </c>
      <c r="G31" s="524">
        <v>3.7078192947492887</v>
      </c>
      <c r="H31" s="518">
        <v>99704.634000000005</v>
      </c>
      <c r="I31" s="532">
        <v>9.333226979567927</v>
      </c>
      <c r="J31" s="450">
        <v>-6.3029805851791139</v>
      </c>
      <c r="K31" s="451">
        <v>-9.1261346769093734</v>
      </c>
      <c r="L31" s="451">
        <v>2.4156121225030063</v>
      </c>
      <c r="M31" s="454">
        <v>-1.914223434212559</v>
      </c>
      <c r="O31" s="33">
        <v>11446</v>
      </c>
      <c r="P31" s="524">
        <v>4.9212221794659579</v>
      </c>
      <c r="Q31" s="518">
        <v>53447.683999999994</v>
      </c>
      <c r="R31" s="532">
        <v>12.776914032649517</v>
      </c>
      <c r="S31" s="450">
        <v>-16.354866997953806</v>
      </c>
      <c r="T31" s="451">
        <v>-18.624264654436246</v>
      </c>
      <c r="U31" s="429">
        <v>14.518574014204646</v>
      </c>
      <c r="V31" s="442">
        <v>9.498905990063264</v>
      </c>
      <c r="X31" s="650">
        <v>34</v>
      </c>
      <c r="Y31" s="651">
        <v>4.6844215428280132</v>
      </c>
      <c r="Z31" s="652">
        <v>76.937000000000012</v>
      </c>
      <c r="AA31" s="539">
        <v>4.9739882724118205</v>
      </c>
      <c r="AB31" s="450">
        <v>-8.1081081081080981</v>
      </c>
      <c r="AC31" s="451">
        <v>-7.1446365421372633</v>
      </c>
      <c r="AD31" s="429">
        <v>142.39760554505358</v>
      </c>
      <c r="AE31" s="442">
        <v>138.11938169834232</v>
      </c>
    </row>
    <row r="32" spans="1:44" ht="45" customHeight="1" thickBot="1">
      <c r="A32" s="755"/>
      <c r="B32" s="734"/>
      <c r="C32" s="726" t="s">
        <v>12</v>
      </c>
      <c r="D32" s="727"/>
      <c r="E32" s="728"/>
      <c r="F32" s="152">
        <v>48637</v>
      </c>
      <c r="G32" s="525">
        <v>8.7716915724850999</v>
      </c>
      <c r="H32" s="517">
        <v>651007.83799999987</v>
      </c>
      <c r="I32" s="533">
        <v>60.94003532004124</v>
      </c>
      <c r="J32" s="455">
        <v>11.917253440103082</v>
      </c>
      <c r="K32" s="456">
        <v>8.5451114663461141</v>
      </c>
      <c r="L32" s="456">
        <v>11.225597720148045</v>
      </c>
      <c r="M32" s="457">
        <v>6.5233014799069196</v>
      </c>
      <c r="O32" s="155">
        <v>19389</v>
      </c>
      <c r="P32" s="525">
        <v>8.3363250775524591</v>
      </c>
      <c r="Q32" s="517">
        <v>276620.85200000001</v>
      </c>
      <c r="R32" s="539">
        <v>66.127483571454007</v>
      </c>
      <c r="S32" s="455">
        <v>16.737913179601421</v>
      </c>
      <c r="T32" s="456">
        <v>13.570666777040756</v>
      </c>
      <c r="U32" s="456">
        <v>17.819684747319812</v>
      </c>
      <c r="V32" s="457">
        <v>12.655319846415765</v>
      </c>
      <c r="X32" s="644">
        <v>130</v>
      </c>
      <c r="Y32" s="525">
        <v>17.911023546107106</v>
      </c>
      <c r="Z32" s="646">
        <v>2155.3020000000001</v>
      </c>
      <c r="AA32" s="533">
        <v>139.34058868302299</v>
      </c>
      <c r="AB32" s="455">
        <v>8.3333333333333286</v>
      </c>
      <c r="AC32" s="456">
        <v>9.4691907432156199</v>
      </c>
      <c r="AD32" s="456">
        <v>160.83329097655377</v>
      </c>
      <c r="AE32" s="457">
        <v>156.22968442292103</v>
      </c>
    </row>
    <row r="33" spans="1:62" s="313" customFormat="1" ht="15" customHeight="1" thickBot="1">
      <c r="A33" s="49"/>
      <c r="B33" s="50"/>
      <c r="C33" s="50"/>
      <c r="D33" s="50"/>
      <c r="E33" s="50"/>
      <c r="F33" s="53"/>
      <c r="G33" s="54"/>
      <c r="H33" s="144"/>
      <c r="I33" s="54"/>
      <c r="J33" s="447"/>
      <c r="K33" s="447"/>
      <c r="L33" s="447"/>
      <c r="M33" s="447"/>
      <c r="N33" s="55"/>
      <c r="O33" s="53"/>
      <c r="P33" s="54"/>
      <c r="Q33" s="144"/>
      <c r="R33" s="54"/>
      <c r="S33" s="447"/>
      <c r="T33" s="447"/>
      <c r="U33" s="447"/>
      <c r="V33" s="447"/>
      <c r="W33" s="55"/>
      <c r="X33" s="53"/>
      <c r="Y33" s="54"/>
      <c r="Z33" s="144"/>
      <c r="AA33" s="54"/>
      <c r="AB33" s="458"/>
      <c r="AC33" s="458"/>
      <c r="AD33" s="458"/>
      <c r="AE33" s="458"/>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row>
    <row r="34" spans="1:62" ht="49.5" customHeight="1" thickBot="1">
      <c r="A34" s="729" t="s">
        <v>30</v>
      </c>
      <c r="B34" s="730"/>
      <c r="C34" s="730"/>
      <c r="D34" s="730"/>
      <c r="E34" s="731"/>
      <c r="F34" s="45" t="s">
        <v>25</v>
      </c>
      <c r="G34" s="281" t="s">
        <v>22</v>
      </c>
      <c r="H34" s="551">
        <v>1504480.4280000001</v>
      </c>
      <c r="I34" s="154" t="s">
        <v>22</v>
      </c>
      <c r="J34" s="448" t="s">
        <v>22</v>
      </c>
      <c r="K34" s="443" t="s">
        <v>22</v>
      </c>
      <c r="L34" s="449">
        <v>5.6651065724176277</v>
      </c>
      <c r="M34" s="444" t="s">
        <v>22</v>
      </c>
      <c r="O34" s="47" t="s">
        <v>25</v>
      </c>
      <c r="P34" s="281" t="s">
        <v>22</v>
      </c>
      <c r="Q34" s="551">
        <v>670641.65300000005</v>
      </c>
      <c r="R34" s="154" t="s">
        <v>22</v>
      </c>
      <c r="S34" s="448" t="s">
        <v>22</v>
      </c>
      <c r="T34" s="443" t="s">
        <v>22</v>
      </c>
      <c r="U34" s="449">
        <v>11.229989869262383</v>
      </c>
      <c r="V34" s="444" t="s">
        <v>22</v>
      </c>
      <c r="X34" s="47" t="s">
        <v>25</v>
      </c>
      <c r="Y34" s="281" t="s">
        <v>22</v>
      </c>
      <c r="Z34" s="551">
        <v>3936.0950000000003</v>
      </c>
      <c r="AA34" s="154" t="s">
        <v>22</v>
      </c>
      <c r="AB34" s="448" t="s">
        <v>22</v>
      </c>
      <c r="AC34" s="443" t="s">
        <v>22</v>
      </c>
      <c r="AD34" s="653">
        <v>33.375045914335743</v>
      </c>
      <c r="AE34" s="444" t="s">
        <v>22</v>
      </c>
    </row>
    <row r="35" spans="1:62" ht="15" customHeight="1">
      <c r="A35" s="287"/>
      <c r="B35" s="287"/>
      <c r="C35" s="287"/>
      <c r="D35" s="287"/>
      <c r="E35" s="287"/>
      <c r="F35" s="288"/>
      <c r="G35" s="289"/>
      <c r="H35" s="290"/>
      <c r="I35" s="289"/>
      <c r="J35" s="291"/>
      <c r="K35" s="291"/>
      <c r="L35" s="292"/>
      <c r="M35" s="291"/>
      <c r="O35" s="288"/>
      <c r="P35" s="289"/>
      <c r="Q35" s="290"/>
      <c r="R35" s="289"/>
      <c r="S35" s="291"/>
      <c r="T35" s="291"/>
      <c r="U35" s="292"/>
      <c r="V35" s="291"/>
      <c r="X35" s="288"/>
      <c r="Y35" s="289"/>
      <c r="Z35" s="290"/>
      <c r="AA35" s="289"/>
      <c r="AB35" s="291"/>
      <c r="AC35" s="291"/>
      <c r="AD35" s="292"/>
      <c r="AE35" s="291"/>
    </row>
    <row r="36" spans="1:62" ht="15" customHeight="1">
      <c r="A36" s="3" t="s">
        <v>19</v>
      </c>
      <c r="B36" s="1" t="s">
        <v>193</v>
      </c>
    </row>
    <row r="37" spans="1:62" ht="15" customHeight="1">
      <c r="A37" s="44"/>
      <c r="B37" s="1" t="s">
        <v>158</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16" customFormat="1" ht="21" customHeight="1" thickBot="1">
      <c r="A42" s="314" t="s">
        <v>327</v>
      </c>
      <c r="B42" s="314"/>
      <c r="C42" s="314"/>
      <c r="D42" s="314"/>
      <c r="E42" s="314"/>
      <c r="F42" s="314"/>
      <c r="G42" s="314"/>
      <c r="H42" s="314"/>
      <c r="I42" s="314"/>
      <c r="J42" s="314"/>
      <c r="K42" s="314"/>
      <c r="L42" s="314"/>
      <c r="M42" s="314"/>
      <c r="N42" s="314"/>
      <c r="O42" s="314"/>
      <c r="P42" s="314"/>
      <c r="Q42" s="314"/>
      <c r="R42" s="314"/>
      <c r="S42" s="314"/>
      <c r="T42" s="314"/>
      <c r="U42" s="314"/>
      <c r="V42" s="315"/>
      <c r="W42" s="314"/>
      <c r="X42" s="314"/>
      <c r="Y42" s="314"/>
      <c r="Z42" s="314"/>
      <c r="AA42" s="314"/>
      <c r="AB42" s="314"/>
      <c r="AC42" s="314"/>
      <c r="AD42" s="314"/>
      <c r="AE42" s="315" t="s">
        <v>219</v>
      </c>
      <c r="AF42" s="314"/>
      <c r="AG42" s="314"/>
      <c r="AH42" s="314"/>
      <c r="AI42" s="314"/>
      <c r="AJ42" s="314"/>
      <c r="AK42" s="314"/>
      <c r="AL42" s="314"/>
      <c r="AM42" s="314"/>
      <c r="AN42" s="314"/>
      <c r="AO42" s="314"/>
      <c r="AP42" s="314"/>
      <c r="AQ42" s="314"/>
      <c r="AR42" s="314"/>
      <c r="AS42" s="314"/>
      <c r="AT42" s="314"/>
      <c r="AU42" s="314"/>
      <c r="AV42" s="314"/>
      <c r="AW42" s="314"/>
      <c r="AX42" s="314"/>
      <c r="AY42" s="314"/>
      <c r="AZ42" s="314"/>
      <c r="BA42" s="314"/>
      <c r="BB42" s="314"/>
      <c r="BC42" s="314"/>
      <c r="BD42" s="314"/>
      <c r="BE42" s="314"/>
      <c r="BF42" s="314"/>
      <c r="BG42" s="314"/>
      <c r="BH42" s="314"/>
      <c r="BI42" s="314"/>
      <c r="BJ42" s="314"/>
    </row>
    <row r="43" spans="1:62" ht="27" customHeight="1">
      <c r="A43" s="764" t="s">
        <v>0</v>
      </c>
      <c r="B43" s="765"/>
      <c r="C43" s="765"/>
      <c r="D43" s="765"/>
      <c r="E43" s="766"/>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67"/>
      <c r="B44" s="736"/>
      <c r="C44" s="736"/>
      <c r="D44" s="736"/>
      <c r="E44" s="737"/>
      <c r="F44" s="744" t="s">
        <v>13</v>
      </c>
      <c r="G44" s="746" t="s">
        <v>148</v>
      </c>
      <c r="H44" s="748" t="s">
        <v>14</v>
      </c>
      <c r="I44" s="750" t="s">
        <v>147</v>
      </c>
      <c r="J44" s="6" t="s">
        <v>145</v>
      </c>
      <c r="K44" s="2"/>
      <c r="L44" s="2"/>
      <c r="M44" s="28"/>
      <c r="O44" s="752" t="s">
        <v>13</v>
      </c>
      <c r="P44" s="746" t="s">
        <v>148</v>
      </c>
      <c r="Q44" s="748" t="s">
        <v>14</v>
      </c>
      <c r="R44" s="750" t="s">
        <v>147</v>
      </c>
      <c r="S44" s="6" t="s">
        <v>145</v>
      </c>
      <c r="T44" s="2"/>
      <c r="U44" s="2"/>
      <c r="V44" s="28"/>
      <c r="X44" s="752" t="s">
        <v>13</v>
      </c>
      <c r="Y44" s="746" t="s">
        <v>148</v>
      </c>
      <c r="Z44" s="748" t="s">
        <v>14</v>
      </c>
      <c r="AA44" s="750" t="s">
        <v>147</v>
      </c>
      <c r="AB44" s="6" t="s">
        <v>145</v>
      </c>
      <c r="AC44" s="2"/>
      <c r="AD44" s="2"/>
      <c r="AE44" s="28"/>
    </row>
    <row r="45" spans="1:62" ht="31.5" customHeight="1" thickBot="1">
      <c r="A45" s="768"/>
      <c r="B45" s="769"/>
      <c r="C45" s="769"/>
      <c r="D45" s="769"/>
      <c r="E45" s="770"/>
      <c r="F45" s="745"/>
      <c r="G45" s="747"/>
      <c r="H45" s="749"/>
      <c r="I45" s="751"/>
      <c r="J45" s="29" t="s">
        <v>13</v>
      </c>
      <c r="K45" s="552" t="s">
        <v>148</v>
      </c>
      <c r="L45" s="30" t="s">
        <v>14</v>
      </c>
      <c r="M45" s="553" t="s">
        <v>149</v>
      </c>
      <c r="O45" s="753"/>
      <c r="P45" s="747"/>
      <c r="Q45" s="749"/>
      <c r="R45" s="751"/>
      <c r="S45" s="29" t="s">
        <v>13</v>
      </c>
      <c r="T45" s="552" t="s">
        <v>148</v>
      </c>
      <c r="U45" s="30" t="s">
        <v>14</v>
      </c>
      <c r="V45" s="553" t="s">
        <v>149</v>
      </c>
      <c r="X45" s="753"/>
      <c r="Y45" s="747"/>
      <c r="Z45" s="749"/>
      <c r="AA45" s="751"/>
      <c r="AB45" s="29" t="s">
        <v>13</v>
      </c>
      <c r="AC45" s="552" t="s">
        <v>148</v>
      </c>
      <c r="AD45" s="30" t="s">
        <v>14</v>
      </c>
      <c r="AE45" s="553" t="s">
        <v>149</v>
      </c>
    </row>
    <row r="46" spans="1:62" ht="12" customHeight="1" thickTop="1">
      <c r="A46" s="757" t="s">
        <v>1</v>
      </c>
      <c r="B46" s="48"/>
      <c r="C46" s="20"/>
      <c r="D46" s="20"/>
      <c r="E46" s="21"/>
      <c r="F46" s="12" t="s">
        <v>15</v>
      </c>
      <c r="G46" s="13" t="s">
        <v>15</v>
      </c>
      <c r="H46" s="13" t="s">
        <v>16</v>
      </c>
      <c r="I46" s="14" t="s">
        <v>146</v>
      </c>
      <c r="J46" s="12" t="s">
        <v>23</v>
      </c>
      <c r="K46" s="13" t="s">
        <v>23</v>
      </c>
      <c r="L46" s="13" t="s">
        <v>23</v>
      </c>
      <c r="M46" s="15" t="s">
        <v>23</v>
      </c>
      <c r="O46" s="17" t="s">
        <v>15</v>
      </c>
      <c r="P46" s="13" t="s">
        <v>15</v>
      </c>
      <c r="Q46" s="13" t="s">
        <v>16</v>
      </c>
      <c r="R46" s="14" t="s">
        <v>146</v>
      </c>
      <c r="S46" s="12" t="s">
        <v>23</v>
      </c>
      <c r="T46" s="13" t="s">
        <v>23</v>
      </c>
      <c r="U46" s="13" t="s">
        <v>23</v>
      </c>
      <c r="V46" s="15" t="s">
        <v>23</v>
      </c>
      <c r="X46" s="17" t="s">
        <v>15</v>
      </c>
      <c r="Y46" s="13" t="s">
        <v>15</v>
      </c>
      <c r="Z46" s="13" t="s">
        <v>16</v>
      </c>
      <c r="AA46" s="14" t="s">
        <v>146</v>
      </c>
      <c r="AB46" s="12" t="s">
        <v>23</v>
      </c>
      <c r="AC46" s="13" t="s">
        <v>23</v>
      </c>
      <c r="AD46" s="13" t="s">
        <v>23</v>
      </c>
      <c r="AE46" s="15" t="s">
        <v>23</v>
      </c>
    </row>
    <row r="47" spans="1:62" ht="49.5" customHeight="1">
      <c r="A47" s="754"/>
      <c r="B47" s="4" t="s">
        <v>2</v>
      </c>
      <c r="C47" s="4"/>
      <c r="D47" s="5"/>
      <c r="E47" s="22"/>
      <c r="F47" s="145">
        <v>5365600</v>
      </c>
      <c r="G47" s="10" t="s">
        <v>22</v>
      </c>
      <c r="H47" s="501">
        <v>8408600.9309999999</v>
      </c>
      <c r="I47" s="11" t="s">
        <v>22</v>
      </c>
      <c r="J47" s="450">
        <v>-0.61839378387094257</v>
      </c>
      <c r="K47" s="428" t="s">
        <v>22</v>
      </c>
      <c r="L47" s="451">
        <v>0.6976591871753044</v>
      </c>
      <c r="M47" s="430" t="s">
        <v>22</v>
      </c>
      <c r="O47" s="33">
        <v>17612116</v>
      </c>
      <c r="P47" s="10" t="s">
        <v>22</v>
      </c>
      <c r="Q47" s="501">
        <v>28184882.309999999</v>
      </c>
      <c r="R47" s="11" t="s">
        <v>22</v>
      </c>
      <c r="S47" s="450">
        <v>0.76162863176713813</v>
      </c>
      <c r="T47" s="428" t="s">
        <v>22</v>
      </c>
      <c r="U47" s="451">
        <v>2.7071838361059974</v>
      </c>
      <c r="V47" s="430" t="s">
        <v>22</v>
      </c>
      <c r="X47" s="33">
        <v>2462144</v>
      </c>
      <c r="Y47" s="10" t="s">
        <v>22</v>
      </c>
      <c r="Z47" s="501">
        <v>11649616.416999999</v>
      </c>
      <c r="AA47" s="11" t="s">
        <v>22</v>
      </c>
      <c r="AB47" s="450">
        <v>0.88484189418036863</v>
      </c>
      <c r="AC47" s="428" t="s">
        <v>22</v>
      </c>
      <c r="AD47" s="451">
        <v>0.85382195867708788</v>
      </c>
      <c r="AE47" s="430" t="s">
        <v>22</v>
      </c>
    </row>
    <row r="48" spans="1:62" ht="49.5" customHeight="1">
      <c r="A48" s="754"/>
      <c r="B48" s="354" t="s">
        <v>3</v>
      </c>
      <c r="C48" s="354"/>
      <c r="D48" s="355"/>
      <c r="E48" s="356"/>
      <c r="F48" s="357">
        <v>57060</v>
      </c>
      <c r="G48" s="540">
        <v>106.34411808558222</v>
      </c>
      <c r="H48" s="502">
        <v>23891.67</v>
      </c>
      <c r="I48" s="544">
        <v>28.413371256469727</v>
      </c>
      <c r="J48" s="459">
        <v>1.9420077537384088</v>
      </c>
      <c r="K48" s="460">
        <v>2.5763334233511301</v>
      </c>
      <c r="L48" s="460">
        <v>5.2334453351785584</v>
      </c>
      <c r="M48" s="461">
        <v>4.5043610592498311</v>
      </c>
      <c r="O48" s="353">
        <v>196352</v>
      </c>
      <c r="P48" s="540">
        <v>111.48688777657381</v>
      </c>
      <c r="Q48" s="502">
        <v>76701.108999999997</v>
      </c>
      <c r="R48" s="544">
        <v>27.213563695735722</v>
      </c>
      <c r="S48" s="459">
        <v>3.5093175887608936</v>
      </c>
      <c r="T48" s="460">
        <v>2.7269199538598059</v>
      </c>
      <c r="U48" s="460">
        <v>-1.7266115632126997</v>
      </c>
      <c r="V48" s="461">
        <v>-4.3169282164272857</v>
      </c>
      <c r="X48" s="353">
        <v>76715</v>
      </c>
      <c r="Y48" s="540">
        <v>311.5780393023316</v>
      </c>
      <c r="Z48" s="502">
        <v>42048.313000000002</v>
      </c>
      <c r="AA48" s="544">
        <v>36.094160953351157</v>
      </c>
      <c r="AB48" s="459">
        <v>2.8971899939641759</v>
      </c>
      <c r="AC48" s="460">
        <v>1.9946981746718677</v>
      </c>
      <c r="AD48" s="460">
        <v>2.3260035286244261</v>
      </c>
      <c r="AE48" s="461">
        <v>1.4597181756290212</v>
      </c>
    </row>
    <row r="49" spans="1:31" ht="49.5" customHeight="1">
      <c r="A49" s="754"/>
      <c r="B49" s="149"/>
      <c r="C49" s="741" t="s">
        <v>7</v>
      </c>
      <c r="D49" s="758"/>
      <c r="E49" s="742"/>
      <c r="F49" s="351">
        <v>43224</v>
      </c>
      <c r="G49" s="522">
        <v>80.557626360518853</v>
      </c>
      <c r="H49" s="503">
        <v>19600.677</v>
      </c>
      <c r="I49" s="527">
        <v>23.310271424272447</v>
      </c>
      <c r="J49" s="436">
        <v>-1.2970405553525808</v>
      </c>
      <c r="K49" s="437">
        <v>-0.68286959460662899</v>
      </c>
      <c r="L49" s="437">
        <v>4.6018194431095338</v>
      </c>
      <c r="M49" s="438">
        <v>3.8771112332186561</v>
      </c>
      <c r="O49" s="625">
        <v>149238</v>
      </c>
      <c r="P49" s="626">
        <v>84.735985159307376</v>
      </c>
      <c r="Q49" s="627">
        <v>62571.796000000002</v>
      </c>
      <c r="R49" s="628">
        <v>22.200481560215533</v>
      </c>
      <c r="S49" s="459">
        <v>0.70448196283250297</v>
      </c>
      <c r="T49" s="460">
        <v>-5.6714713438665854E-2</v>
      </c>
      <c r="U49" s="460">
        <v>-3.1591227771501025</v>
      </c>
      <c r="V49" s="461">
        <v>-5.7116809108671731</v>
      </c>
      <c r="X49" s="353">
        <v>56429</v>
      </c>
      <c r="Y49" s="540">
        <v>229.18643263757116</v>
      </c>
      <c r="Z49" s="503">
        <v>35052.230000000003</v>
      </c>
      <c r="AA49" s="544">
        <v>30.088741762217289</v>
      </c>
      <c r="AB49" s="459">
        <v>-3.2573848343019733</v>
      </c>
      <c r="AC49" s="460">
        <v>-4.1058960401872753</v>
      </c>
      <c r="AD49" s="460">
        <v>0.53078310562769104</v>
      </c>
      <c r="AE49" s="461">
        <v>-0.32030402693294491</v>
      </c>
    </row>
    <row r="50" spans="1:31" ht="49.5" customHeight="1">
      <c r="A50" s="754"/>
      <c r="B50" s="334"/>
      <c r="C50" s="759" t="s">
        <v>141</v>
      </c>
      <c r="D50" s="760"/>
      <c r="E50" s="743"/>
      <c r="F50" s="351">
        <v>6644</v>
      </c>
      <c r="G50" s="522">
        <v>12.382585358580588</v>
      </c>
      <c r="H50" s="503">
        <v>2165.4369999999999</v>
      </c>
      <c r="I50" s="527">
        <v>2.5752643249088925</v>
      </c>
      <c r="J50" s="436">
        <v>7.1440090308014845</v>
      </c>
      <c r="K50" s="437">
        <v>7.8107037209593955</v>
      </c>
      <c r="L50" s="437">
        <v>5.1245267923634117</v>
      </c>
      <c r="M50" s="438">
        <v>4.3961971320103146</v>
      </c>
      <c r="O50" s="36">
        <v>22878</v>
      </c>
      <c r="P50" s="522">
        <v>12.989921256480482</v>
      </c>
      <c r="Q50" s="503">
        <v>7343.9170000000004</v>
      </c>
      <c r="R50" s="527">
        <v>2.6056227303792494</v>
      </c>
      <c r="S50" s="436">
        <v>3.1469792605951312</v>
      </c>
      <c r="T50" s="437">
        <v>2.3673204385622313</v>
      </c>
      <c r="U50" s="437">
        <v>-1.4807170202838762</v>
      </c>
      <c r="V50" s="438">
        <v>-4.0775150286202688</v>
      </c>
      <c r="X50" s="36">
        <v>10601</v>
      </c>
      <c r="Y50" s="522">
        <v>43.055970731200119</v>
      </c>
      <c r="Z50" s="503">
        <v>3832.3780000000002</v>
      </c>
      <c r="AA50" s="527">
        <v>3.2897031651681723</v>
      </c>
      <c r="AB50" s="436">
        <v>26.292589945198941</v>
      </c>
      <c r="AC50" s="437">
        <v>25.18490149161272</v>
      </c>
      <c r="AD50" s="437">
        <v>9.4355430545838743</v>
      </c>
      <c r="AE50" s="438">
        <v>8.509068798030242</v>
      </c>
    </row>
    <row r="51" spans="1:31" ht="49.5" customHeight="1" thickBot="1">
      <c r="A51" s="755"/>
      <c r="B51" s="335"/>
      <c r="C51" s="726" t="s">
        <v>8</v>
      </c>
      <c r="D51" s="727"/>
      <c r="E51" s="728"/>
      <c r="F51" s="352">
        <v>7192</v>
      </c>
      <c r="G51" s="523">
        <v>13.403906366482778</v>
      </c>
      <c r="H51" s="504">
        <v>2125.556</v>
      </c>
      <c r="I51" s="528">
        <v>2.5278355072883887</v>
      </c>
      <c r="J51" s="439">
        <v>20.267558528428097</v>
      </c>
      <c r="K51" s="440">
        <v>21.015913414477865</v>
      </c>
      <c r="L51" s="440">
        <v>11.563336178110333</v>
      </c>
      <c r="M51" s="441">
        <v>10.790396796352624</v>
      </c>
      <c r="O51" s="34">
        <v>24236</v>
      </c>
      <c r="P51" s="523">
        <v>13.760981360785951</v>
      </c>
      <c r="Q51" s="504">
        <v>6785.3959999999997</v>
      </c>
      <c r="R51" s="528">
        <v>2.4074594051409397</v>
      </c>
      <c r="S51" s="439">
        <v>25.438641892241606</v>
      </c>
      <c r="T51" s="440">
        <v>24.490486701695247</v>
      </c>
      <c r="U51" s="440">
        <v>13.441355746543508</v>
      </c>
      <c r="V51" s="441">
        <v>10.451237692941191</v>
      </c>
      <c r="X51" s="34">
        <v>9685</v>
      </c>
      <c r="Y51" s="523">
        <v>39.335635933560347</v>
      </c>
      <c r="Z51" s="504">
        <v>3163.7049999999999</v>
      </c>
      <c r="AA51" s="528">
        <v>2.7157160259656989</v>
      </c>
      <c r="AB51" s="439">
        <v>23.659346271705829</v>
      </c>
      <c r="AC51" s="440">
        <v>22.574753501040306</v>
      </c>
      <c r="AD51" s="440">
        <v>16.16794369074708</v>
      </c>
      <c r="AE51" s="441">
        <v>15.184473364177165</v>
      </c>
    </row>
    <row r="52" spans="1:31" ht="49.5" customHeight="1">
      <c r="A52" s="754" t="s">
        <v>31</v>
      </c>
      <c r="B52" s="733" t="s">
        <v>4</v>
      </c>
      <c r="C52" s="733" t="s">
        <v>5</v>
      </c>
      <c r="D52" s="42" t="s">
        <v>6</v>
      </c>
      <c r="E52" s="358"/>
      <c r="F52" s="511">
        <v>33236</v>
      </c>
      <c r="G52" s="536">
        <v>56.773888202222246</v>
      </c>
      <c r="H52" s="150" t="s">
        <v>25</v>
      </c>
      <c r="I52" s="529" t="s">
        <v>22</v>
      </c>
      <c r="J52" s="450">
        <v>5.6922979075240079</v>
      </c>
      <c r="K52" s="451">
        <v>5.1708806156872242</v>
      </c>
      <c r="L52" s="428" t="s">
        <v>22</v>
      </c>
      <c r="M52" s="430" t="s">
        <v>22</v>
      </c>
      <c r="O52" s="507">
        <v>197178</v>
      </c>
      <c r="P52" s="536">
        <v>102.81408484168608</v>
      </c>
      <c r="Q52" s="150" t="s">
        <v>25</v>
      </c>
      <c r="R52" s="529" t="s">
        <v>22</v>
      </c>
      <c r="S52" s="450">
        <v>15.865740577512952</v>
      </c>
      <c r="T52" s="451">
        <v>13.238785067026711</v>
      </c>
      <c r="U52" s="428" t="s">
        <v>22</v>
      </c>
      <c r="V52" s="430" t="s">
        <v>22</v>
      </c>
      <c r="X52" s="507">
        <v>40035</v>
      </c>
      <c r="Y52" s="536">
        <v>160.86552496633482</v>
      </c>
      <c r="Z52" s="150" t="s">
        <v>25</v>
      </c>
      <c r="AA52" s="529" t="s">
        <v>22</v>
      </c>
      <c r="AB52" s="450">
        <v>2.6986122155811358</v>
      </c>
      <c r="AC52" s="451">
        <v>1.230136066630962</v>
      </c>
      <c r="AD52" s="428" t="s">
        <v>22</v>
      </c>
      <c r="AE52" s="430" t="s">
        <v>22</v>
      </c>
    </row>
    <row r="53" spans="1:31" ht="49.5" customHeight="1">
      <c r="A53" s="754"/>
      <c r="B53" s="733"/>
      <c r="C53" s="733"/>
      <c r="D53" s="671"/>
      <c r="E53" s="25" t="s">
        <v>7</v>
      </c>
      <c r="F53" s="511">
        <v>22278</v>
      </c>
      <c r="G53" s="536">
        <v>38.055382156971568</v>
      </c>
      <c r="H53" s="150" t="s">
        <v>25</v>
      </c>
      <c r="I53" s="529" t="s">
        <v>22</v>
      </c>
      <c r="J53" s="450">
        <v>9.7546556310966537</v>
      </c>
      <c r="K53" s="451">
        <v>9.2131972993294937</v>
      </c>
      <c r="L53" s="428" t="s">
        <v>22</v>
      </c>
      <c r="M53" s="430" t="s">
        <v>22</v>
      </c>
      <c r="O53" s="507">
        <v>113394</v>
      </c>
      <c r="P53" s="536">
        <v>59.126780556340734</v>
      </c>
      <c r="Q53" s="150" t="s">
        <v>25</v>
      </c>
      <c r="R53" s="529" t="s">
        <v>22</v>
      </c>
      <c r="S53" s="450">
        <v>11.643431001890363</v>
      </c>
      <c r="T53" s="451">
        <v>9.1122054228866602</v>
      </c>
      <c r="U53" s="428" t="s">
        <v>22</v>
      </c>
      <c r="V53" s="430" t="s">
        <v>22</v>
      </c>
      <c r="X53" s="507">
        <v>23469</v>
      </c>
      <c r="Y53" s="536">
        <v>94.301311488320508</v>
      </c>
      <c r="Z53" s="150" t="s">
        <v>25</v>
      </c>
      <c r="AA53" s="529" t="s">
        <v>22</v>
      </c>
      <c r="AB53" s="450">
        <v>5.9739907884042367</v>
      </c>
      <c r="AC53" s="451">
        <v>4.4586803618605018</v>
      </c>
      <c r="AD53" s="428" t="s">
        <v>22</v>
      </c>
      <c r="AE53" s="430" t="s">
        <v>22</v>
      </c>
    </row>
    <row r="54" spans="1:31" ht="49.5" customHeight="1">
      <c r="A54" s="754"/>
      <c r="B54" s="733"/>
      <c r="C54" s="733"/>
      <c r="D54" s="671"/>
      <c r="E54" s="25" t="s">
        <v>162</v>
      </c>
      <c r="F54" s="511">
        <v>8082</v>
      </c>
      <c r="G54" s="536">
        <v>13.805709605559038</v>
      </c>
      <c r="H54" s="150" t="s">
        <v>25</v>
      </c>
      <c r="I54" s="529" t="s">
        <v>22</v>
      </c>
      <c r="J54" s="450">
        <v>-1.3548150860490722</v>
      </c>
      <c r="K54" s="451">
        <v>-1.8414664900669067</v>
      </c>
      <c r="L54" s="428" t="s">
        <v>22</v>
      </c>
      <c r="M54" s="430" t="s">
        <v>22</v>
      </c>
      <c r="O54" s="507">
        <v>52699</v>
      </c>
      <c r="P54" s="536">
        <v>27.47872205353546</v>
      </c>
      <c r="Q54" s="150" t="s">
        <v>25</v>
      </c>
      <c r="R54" s="529" t="s">
        <v>22</v>
      </c>
      <c r="S54" s="450">
        <v>14.977963956887905</v>
      </c>
      <c r="T54" s="451">
        <v>12.371136481436068</v>
      </c>
      <c r="U54" s="428" t="s">
        <v>22</v>
      </c>
      <c r="V54" s="430" t="s">
        <v>22</v>
      </c>
      <c r="X54" s="507">
        <v>10346</v>
      </c>
      <c r="Y54" s="536">
        <v>41.571492976188338</v>
      </c>
      <c r="Z54" s="150" t="s">
        <v>25</v>
      </c>
      <c r="AA54" s="529" t="s">
        <v>22</v>
      </c>
      <c r="AB54" s="450">
        <v>-3.5607755406413162</v>
      </c>
      <c r="AC54" s="451">
        <v>-4.9397493932240621</v>
      </c>
      <c r="AD54" s="428" t="s">
        <v>22</v>
      </c>
      <c r="AE54" s="430" t="s">
        <v>22</v>
      </c>
    </row>
    <row r="55" spans="1:31" ht="49.5" customHeight="1">
      <c r="A55" s="754"/>
      <c r="B55" s="733"/>
      <c r="C55" s="733"/>
      <c r="D55" s="672"/>
      <c r="E55" s="25" t="s">
        <v>8</v>
      </c>
      <c r="F55" s="511">
        <v>2876</v>
      </c>
      <c r="G55" s="536">
        <v>4.9127964396916344</v>
      </c>
      <c r="H55" s="150" t="s">
        <v>25</v>
      </c>
      <c r="I55" s="529" t="s">
        <v>22</v>
      </c>
      <c r="J55" s="450">
        <v>-2.6734348561759731</v>
      </c>
      <c r="K55" s="451">
        <v>-3.1535810449311157</v>
      </c>
      <c r="L55" s="428" t="s">
        <v>22</v>
      </c>
      <c r="M55" s="430" t="s">
        <v>22</v>
      </c>
      <c r="O55" s="507">
        <v>31085</v>
      </c>
      <c r="P55" s="536">
        <v>16.208582231809896</v>
      </c>
      <c r="Q55" s="150" t="s">
        <v>25</v>
      </c>
      <c r="R55" s="529" t="s">
        <v>22</v>
      </c>
      <c r="S55" s="450">
        <v>36.481383912890749</v>
      </c>
      <c r="T55" s="451">
        <v>33.387022095827945</v>
      </c>
      <c r="U55" s="428" t="s">
        <v>22</v>
      </c>
      <c r="V55" s="430" t="s">
        <v>22</v>
      </c>
      <c r="X55" s="507">
        <v>6220</v>
      </c>
      <c r="Y55" s="536">
        <v>24.992720501825968</v>
      </c>
      <c r="Z55" s="150" t="s">
        <v>25</v>
      </c>
      <c r="AA55" s="529" t="s">
        <v>22</v>
      </c>
      <c r="AB55" s="450">
        <v>1.8169913242756621</v>
      </c>
      <c r="AC55" s="451">
        <v>0.3611213753837319</v>
      </c>
      <c r="AD55" s="428" t="s">
        <v>22</v>
      </c>
      <c r="AE55" s="430" t="s">
        <v>22</v>
      </c>
    </row>
    <row r="56" spans="1:31" ht="49.5" customHeight="1">
      <c r="A56" s="754"/>
      <c r="B56" s="733"/>
      <c r="C56" s="733"/>
      <c r="D56" s="39" t="s">
        <v>3</v>
      </c>
      <c r="E56" s="24"/>
      <c r="F56" s="512">
        <v>8909</v>
      </c>
      <c r="G56" s="541">
        <v>15.218394812660909</v>
      </c>
      <c r="H56" s="509">
        <v>2335.7539999999999</v>
      </c>
      <c r="I56" s="545">
        <v>2.6680777147576236</v>
      </c>
      <c r="J56" s="436">
        <v>2.1088825214899742</v>
      </c>
      <c r="K56" s="437">
        <v>1.6051434785237575</v>
      </c>
      <c r="L56" s="437">
        <v>-6.9576034916880332</v>
      </c>
      <c r="M56" s="438">
        <v>-6.5496336721743091</v>
      </c>
      <c r="O56" s="514">
        <v>55385</v>
      </c>
      <c r="P56" s="541">
        <v>28.879277043872964</v>
      </c>
      <c r="Q56" s="509">
        <v>16057.409</v>
      </c>
      <c r="R56" s="545">
        <v>5.4418483170782981</v>
      </c>
      <c r="S56" s="436">
        <v>11.436389609867021</v>
      </c>
      <c r="T56" s="437">
        <v>8.9098581580743428</v>
      </c>
      <c r="U56" s="437">
        <v>7.9653134713235261</v>
      </c>
      <c r="V56" s="438">
        <v>5.3247105620138626</v>
      </c>
      <c r="X56" s="514">
        <v>21354</v>
      </c>
      <c r="Y56" s="541">
        <v>85.802982893246252</v>
      </c>
      <c r="Z56" s="509">
        <v>6651.0510000000004</v>
      </c>
      <c r="AA56" s="545">
        <v>5.6276144609241818</v>
      </c>
      <c r="AB56" s="436">
        <v>-3.2924233503917435</v>
      </c>
      <c r="AC56" s="437">
        <v>-4.6752343413972994</v>
      </c>
      <c r="AD56" s="437">
        <v>-2.2744560669671188</v>
      </c>
      <c r="AE56" s="438">
        <v>-3.543654180167735</v>
      </c>
    </row>
    <row r="57" spans="1:31" ht="49.5" customHeight="1">
      <c r="A57" s="754"/>
      <c r="B57" s="733"/>
      <c r="C57" s="733"/>
      <c r="D57" s="40"/>
      <c r="E57" s="25" t="s">
        <v>7</v>
      </c>
      <c r="F57" s="512">
        <v>4777</v>
      </c>
      <c r="G57" s="541">
        <v>8.1600933909620785</v>
      </c>
      <c r="H57" s="509">
        <v>1288.1179999999999</v>
      </c>
      <c r="I57" s="545">
        <v>1.4713873677528371</v>
      </c>
      <c r="J57" s="436">
        <v>12.136150234741791</v>
      </c>
      <c r="K57" s="437">
        <v>11.58294315220148</v>
      </c>
      <c r="L57" s="437">
        <v>-3.7023359015341839</v>
      </c>
      <c r="M57" s="438">
        <v>-3.2800924714830728</v>
      </c>
      <c r="O57" s="514">
        <v>24679</v>
      </c>
      <c r="P57" s="541">
        <v>12.868315936909649</v>
      </c>
      <c r="Q57" s="509">
        <v>8038.223</v>
      </c>
      <c r="R57" s="545">
        <v>2.7241499736881627</v>
      </c>
      <c r="S57" s="436">
        <v>10.080735090771228</v>
      </c>
      <c r="T57" s="437">
        <v>7.5849395932952319</v>
      </c>
      <c r="U57" s="437">
        <v>6.7650477029150409</v>
      </c>
      <c r="V57" s="438">
        <v>4.1538007522748757</v>
      </c>
      <c r="X57" s="514">
        <v>9870</v>
      </c>
      <c r="Y57" s="541">
        <v>39.65886677701323</v>
      </c>
      <c r="Z57" s="509">
        <v>3276.6869999999999</v>
      </c>
      <c r="AA57" s="545">
        <v>2.7724837991953861</v>
      </c>
      <c r="AB57" s="436">
        <v>12.787110044566347</v>
      </c>
      <c r="AC57" s="437">
        <v>11.174379575903387</v>
      </c>
      <c r="AD57" s="437">
        <v>26.851838230454916</v>
      </c>
      <c r="AE57" s="438">
        <v>25.204366062395692</v>
      </c>
    </row>
    <row r="58" spans="1:31" ht="49.5" customHeight="1">
      <c r="A58" s="754"/>
      <c r="B58" s="733"/>
      <c r="C58" s="733"/>
      <c r="D58" s="40"/>
      <c r="E58" s="25" t="s">
        <v>162</v>
      </c>
      <c r="F58" s="512">
        <v>2542</v>
      </c>
      <c r="G58" s="541">
        <v>4.3422561021196575</v>
      </c>
      <c r="H58" s="509">
        <v>748.78099999999995</v>
      </c>
      <c r="I58" s="545">
        <v>0.85531519986005711</v>
      </c>
      <c r="J58" s="436">
        <v>-13.360599863667346</v>
      </c>
      <c r="K58" s="437">
        <v>-13.788022507320875</v>
      </c>
      <c r="L58" s="437">
        <v>-13.313860872625568</v>
      </c>
      <c r="M58" s="438">
        <v>-12.933761801005289</v>
      </c>
      <c r="O58" s="514">
        <v>15752</v>
      </c>
      <c r="P58" s="541">
        <v>8.2135302337291147</v>
      </c>
      <c r="Q58" s="509">
        <v>4417.4579999999996</v>
      </c>
      <c r="R58" s="545">
        <v>1.4970744273290957</v>
      </c>
      <c r="S58" s="436">
        <v>6.4324324324324351</v>
      </c>
      <c r="T58" s="437">
        <v>4.0193527465887371</v>
      </c>
      <c r="U58" s="437">
        <v>5.0545075768385459</v>
      </c>
      <c r="V58" s="438">
        <v>2.4850968149537067</v>
      </c>
      <c r="X58" s="514">
        <v>6731</v>
      </c>
      <c r="Y58" s="541">
        <v>27.045980980352184</v>
      </c>
      <c r="Z58" s="509">
        <v>2057.4499999999998</v>
      </c>
      <c r="AA58" s="545">
        <v>1.7408580046414404</v>
      </c>
      <c r="AB58" s="436">
        <v>-19.47601387725804</v>
      </c>
      <c r="AC58" s="437">
        <v>-20.627417489133762</v>
      </c>
      <c r="AD58" s="437">
        <v>-27.126755065920477</v>
      </c>
      <c r="AE58" s="438">
        <v>-28.073187096388565</v>
      </c>
    </row>
    <row r="59" spans="1:31" ht="49.5" customHeight="1">
      <c r="A59" s="754"/>
      <c r="B59" s="733"/>
      <c r="C59" s="733"/>
      <c r="D59" s="41"/>
      <c r="E59" s="25" t="s">
        <v>8</v>
      </c>
      <c r="F59" s="512">
        <v>1590</v>
      </c>
      <c r="G59" s="541">
        <v>2.7160453195791723</v>
      </c>
      <c r="H59" s="509">
        <v>298.85500000000002</v>
      </c>
      <c r="I59" s="545">
        <v>0.34137514714472916</v>
      </c>
      <c r="J59" s="436">
        <v>3.8536903984323914</v>
      </c>
      <c r="K59" s="437">
        <v>3.3413436043245923</v>
      </c>
      <c r="L59" s="437">
        <v>-3.280980475285844</v>
      </c>
      <c r="M59" s="438">
        <v>-2.856889497195894</v>
      </c>
      <c r="O59" s="514">
        <v>14954</v>
      </c>
      <c r="P59" s="541">
        <v>7.7974308732342035</v>
      </c>
      <c r="Q59" s="509">
        <v>3601.7280000000001</v>
      </c>
      <c r="R59" s="545">
        <v>1.2206239160610399</v>
      </c>
      <c r="S59" s="436">
        <v>19.804518506649572</v>
      </c>
      <c r="T59" s="437">
        <v>17.088261410259207</v>
      </c>
      <c r="U59" s="437">
        <v>14.743521534990506</v>
      </c>
      <c r="V59" s="438">
        <v>11.937138011913831</v>
      </c>
      <c r="X59" s="514">
        <v>4753</v>
      </c>
      <c r="Y59" s="541">
        <v>19.098135135880838</v>
      </c>
      <c r="Z59" s="509">
        <v>1316.914</v>
      </c>
      <c r="AA59" s="545">
        <v>1.1142726570873547</v>
      </c>
      <c r="AB59" s="436">
        <v>-4.3854355260510971</v>
      </c>
      <c r="AC59" s="437">
        <v>-5.7526176562975877</v>
      </c>
      <c r="AD59" s="437">
        <v>-5.8969386282207665</v>
      </c>
      <c r="AE59" s="438">
        <v>-7.1190902083778269</v>
      </c>
    </row>
    <row r="60" spans="1:31" ht="49.5" customHeight="1">
      <c r="A60" s="754"/>
      <c r="B60" s="733"/>
      <c r="C60" s="733"/>
      <c r="D60" s="42" t="s">
        <v>20</v>
      </c>
      <c r="E60" s="24"/>
      <c r="F60" s="512">
        <v>211</v>
      </c>
      <c r="G60" s="541">
        <v>0.36043117134038072</v>
      </c>
      <c r="H60" s="509">
        <v>3248.74</v>
      </c>
      <c r="I60" s="545">
        <v>3.7109604842982962</v>
      </c>
      <c r="J60" s="436">
        <v>14.054054054054049</v>
      </c>
      <c r="K60" s="437">
        <v>13.491385277187234</v>
      </c>
      <c r="L60" s="437">
        <v>70.427135388415053</v>
      </c>
      <c r="M60" s="438">
        <v>71.174419747738767</v>
      </c>
      <c r="O60" s="514">
        <v>920</v>
      </c>
      <c r="P60" s="541">
        <v>0.47971354844024788</v>
      </c>
      <c r="Q60" s="509">
        <v>13548.272000000001</v>
      </c>
      <c r="R60" s="545">
        <v>4.5915029742668345</v>
      </c>
      <c r="S60" s="436">
        <v>-11.196911196911202</v>
      </c>
      <c r="T60" s="437">
        <v>-13.21029118582527</v>
      </c>
      <c r="U60" s="437">
        <v>-27.228499214074972</v>
      </c>
      <c r="V60" s="438">
        <v>-29.00833600157415</v>
      </c>
      <c r="X60" s="514">
        <v>767</v>
      </c>
      <c r="Y60" s="541">
        <v>3.0818997789229123</v>
      </c>
      <c r="Z60" s="509">
        <v>9712.4549999999999</v>
      </c>
      <c r="AA60" s="545">
        <v>8.2179421281050722</v>
      </c>
      <c r="AB60" s="436">
        <v>-22.603430877901104</v>
      </c>
      <c r="AC60" s="437">
        <v>-23.710115898413335</v>
      </c>
      <c r="AD60" s="437">
        <v>-16.505393454198853</v>
      </c>
      <c r="AE60" s="438">
        <v>-17.589769072133237</v>
      </c>
    </row>
    <row r="61" spans="1:31" ht="49.5" customHeight="1">
      <c r="A61" s="754"/>
      <c r="B61" s="733"/>
      <c r="C61" s="733"/>
      <c r="D61" s="42"/>
      <c r="E61" s="25" t="s">
        <v>7</v>
      </c>
      <c r="F61" s="512">
        <v>106</v>
      </c>
      <c r="G61" s="541">
        <v>0.18106968797194481</v>
      </c>
      <c r="H61" s="509">
        <v>1837.9029999999998</v>
      </c>
      <c r="I61" s="545">
        <v>2.0993940441442809</v>
      </c>
      <c r="J61" s="436">
        <v>11.578947368421041</v>
      </c>
      <c r="K61" s="437">
        <v>11.028489163663835</v>
      </c>
      <c r="L61" s="437">
        <v>70.221596129338195</v>
      </c>
      <c r="M61" s="438">
        <v>70.967979245598769</v>
      </c>
      <c r="O61" s="514">
        <v>644</v>
      </c>
      <c r="P61" s="541">
        <v>0.33579948390817355</v>
      </c>
      <c r="Q61" s="509">
        <v>9768.1550000000007</v>
      </c>
      <c r="R61" s="545">
        <v>3.3104231104600976</v>
      </c>
      <c r="S61" s="436">
        <v>0.94043887147334715</v>
      </c>
      <c r="T61" s="437">
        <v>-1.3481240877123497</v>
      </c>
      <c r="U61" s="437">
        <v>-20.510341873344899</v>
      </c>
      <c r="V61" s="438">
        <v>-22.454490561108642</v>
      </c>
      <c r="X61" s="514">
        <v>464</v>
      </c>
      <c r="Y61" s="541">
        <v>1.8644087319690108</v>
      </c>
      <c r="Z61" s="509">
        <v>6296.1120000000001</v>
      </c>
      <c r="AA61" s="545">
        <v>5.3272920232904948</v>
      </c>
      <c r="AB61" s="436">
        <v>-5.8823529411764781</v>
      </c>
      <c r="AC61" s="437">
        <v>-7.2281308141147349</v>
      </c>
      <c r="AD61" s="437">
        <v>6.6721063503337064</v>
      </c>
      <c r="AE61" s="438">
        <v>5.2867158918906654</v>
      </c>
    </row>
    <row r="62" spans="1:31" ht="49.5" customHeight="1">
      <c r="A62" s="754"/>
      <c r="B62" s="733"/>
      <c r="C62" s="733"/>
      <c r="D62" s="42"/>
      <c r="E62" s="25" t="s">
        <v>162</v>
      </c>
      <c r="F62" s="512">
        <v>21</v>
      </c>
      <c r="G62" s="541">
        <v>3.587229667368718E-2</v>
      </c>
      <c r="H62" s="509">
        <v>25.853000000000002</v>
      </c>
      <c r="I62" s="545">
        <v>2.9531283328479305E-2</v>
      </c>
      <c r="J62" s="436">
        <v>0</v>
      </c>
      <c r="K62" s="437">
        <v>-0.49333518350881889</v>
      </c>
      <c r="L62" s="437">
        <v>-14.484652024345053</v>
      </c>
      <c r="M62" s="438">
        <v>-14.109686606551179</v>
      </c>
      <c r="O62" s="514">
        <v>58</v>
      </c>
      <c r="P62" s="541">
        <v>3.0242810662537371E-2</v>
      </c>
      <c r="Q62" s="509">
        <v>127.78399999999999</v>
      </c>
      <c r="R62" s="545">
        <v>4.3305937175140349E-2</v>
      </c>
      <c r="S62" s="436">
        <v>-31.764705882352942</v>
      </c>
      <c r="T62" s="437">
        <v>-33.311764408873003</v>
      </c>
      <c r="U62" s="437">
        <v>-12.503680372487949</v>
      </c>
      <c r="V62" s="438">
        <v>-14.643655043368369</v>
      </c>
      <c r="X62" s="514">
        <v>22</v>
      </c>
      <c r="Y62" s="541">
        <v>8.8398689877841025E-2</v>
      </c>
      <c r="Z62" s="509">
        <v>104.60899999999999</v>
      </c>
      <c r="AA62" s="545">
        <v>8.8512194710703263E-2</v>
      </c>
      <c r="AB62" s="436">
        <v>-35.294117647058826</v>
      </c>
      <c r="AC62" s="437">
        <v>-36.219339934703889</v>
      </c>
      <c r="AD62" s="437">
        <v>39.087367539322685</v>
      </c>
      <c r="AE62" s="438">
        <v>37.280987985457898</v>
      </c>
    </row>
    <row r="63" spans="1:31" ht="49.5" customHeight="1">
      <c r="A63" s="754"/>
      <c r="B63" s="733"/>
      <c r="C63" s="733"/>
      <c r="D63" s="42"/>
      <c r="E63" s="25" t="s">
        <v>8</v>
      </c>
      <c r="F63" s="512">
        <v>84</v>
      </c>
      <c r="G63" s="541">
        <v>0.14348918669474872</v>
      </c>
      <c r="H63" s="509">
        <v>1384.9839999999999</v>
      </c>
      <c r="I63" s="545">
        <v>1.582035156825536</v>
      </c>
      <c r="J63" s="436">
        <v>21.739130434782624</v>
      </c>
      <c r="K63" s="437">
        <v>21.138548472250136</v>
      </c>
      <c r="L63" s="437">
        <v>73.929598513104509</v>
      </c>
      <c r="M63" s="438">
        <v>74.692240379354701</v>
      </c>
      <c r="O63" s="514">
        <v>218</v>
      </c>
      <c r="P63" s="541">
        <v>0.113671253869537</v>
      </c>
      <c r="Q63" s="509">
        <v>3652.3330000000001</v>
      </c>
      <c r="R63" s="545">
        <v>1.2377739266315964</v>
      </c>
      <c r="S63" s="436">
        <v>-30.351437699680503</v>
      </c>
      <c r="T63" s="437">
        <v>-31.930538421087178</v>
      </c>
      <c r="U63" s="437">
        <v>-40.928680796665518</v>
      </c>
      <c r="V63" s="438">
        <v>-42.373440158073883</v>
      </c>
      <c r="X63" s="514">
        <v>281</v>
      </c>
      <c r="Y63" s="541">
        <v>1.1290923570760605</v>
      </c>
      <c r="Z63" s="509">
        <v>3311.7339999999999</v>
      </c>
      <c r="AA63" s="545">
        <v>2.8021379101038741</v>
      </c>
      <c r="AB63" s="436">
        <v>-39.439655172413794</v>
      </c>
      <c r="AC63" s="437">
        <v>-40.305600875407599</v>
      </c>
      <c r="AD63" s="437">
        <v>-41.43622570013823</v>
      </c>
      <c r="AE63" s="438">
        <v>-42.196815294750522</v>
      </c>
    </row>
    <row r="64" spans="1:31" ht="49.5" customHeight="1">
      <c r="A64" s="754"/>
      <c r="B64" s="733"/>
      <c r="C64" s="756"/>
      <c r="D64" s="6" t="s">
        <v>9</v>
      </c>
      <c r="E64" s="24"/>
      <c r="F64" s="512">
        <v>42356</v>
      </c>
      <c r="G64" s="541">
        <v>72.352714186223523</v>
      </c>
      <c r="H64" s="150" t="s">
        <v>25</v>
      </c>
      <c r="I64" s="546" t="s">
        <v>22</v>
      </c>
      <c r="J64" s="436">
        <v>4.9558925562493812</v>
      </c>
      <c r="K64" s="437">
        <v>4.4381082111036676</v>
      </c>
      <c r="L64" s="452" t="s">
        <v>22</v>
      </c>
      <c r="M64" s="453" t="s">
        <v>22</v>
      </c>
      <c r="O64" s="514">
        <v>253483</v>
      </c>
      <c r="P64" s="541">
        <v>132.17307543399932</v>
      </c>
      <c r="Q64" s="150" t="s">
        <v>25</v>
      </c>
      <c r="R64" s="546" t="s">
        <v>22</v>
      </c>
      <c r="S64" s="436">
        <v>14.742321707444049</v>
      </c>
      <c r="T64" s="437">
        <v>12.140836809553065</v>
      </c>
      <c r="U64" s="452" t="s">
        <v>22</v>
      </c>
      <c r="V64" s="453" t="s">
        <v>22</v>
      </c>
      <c r="X64" s="514">
        <v>62156</v>
      </c>
      <c r="Y64" s="541">
        <v>249.75040763850396</v>
      </c>
      <c r="Z64" s="150" t="s">
        <v>25</v>
      </c>
      <c r="AA64" s="546" t="s">
        <v>22</v>
      </c>
      <c r="AB64" s="436">
        <v>0.16275884296189247</v>
      </c>
      <c r="AC64" s="437">
        <v>-1.26945741781077</v>
      </c>
      <c r="AD64" s="452" t="s">
        <v>22</v>
      </c>
      <c r="AE64" s="453" t="s">
        <v>22</v>
      </c>
    </row>
    <row r="65" spans="1:62" ht="49.5" customHeight="1">
      <c r="A65" s="754"/>
      <c r="B65" s="733"/>
      <c r="C65" s="738" t="s">
        <v>10</v>
      </c>
      <c r="D65" s="6" t="s">
        <v>6</v>
      </c>
      <c r="E65" s="24"/>
      <c r="F65" s="512">
        <v>1627</v>
      </c>
      <c r="G65" s="541">
        <v>2.779248889909002</v>
      </c>
      <c r="H65" s="150" t="s">
        <v>25</v>
      </c>
      <c r="I65" s="546" t="s">
        <v>22</v>
      </c>
      <c r="J65" s="436">
        <v>-2.5748502994012057</v>
      </c>
      <c r="K65" s="437">
        <v>-3.0554828404603853</v>
      </c>
      <c r="L65" s="452" t="s">
        <v>22</v>
      </c>
      <c r="M65" s="453" t="s">
        <v>22</v>
      </c>
      <c r="O65" s="514">
        <v>6107</v>
      </c>
      <c r="P65" s="541">
        <v>3.1843593916571673</v>
      </c>
      <c r="Q65" s="150" t="s">
        <v>25</v>
      </c>
      <c r="R65" s="546" t="s">
        <v>22</v>
      </c>
      <c r="S65" s="436">
        <v>10.654104004348611</v>
      </c>
      <c r="T65" s="437">
        <v>8.1453088521036108</v>
      </c>
      <c r="U65" s="452" t="s">
        <v>22</v>
      </c>
      <c r="V65" s="453" t="s">
        <v>22</v>
      </c>
      <c r="X65" s="514">
        <v>2168</v>
      </c>
      <c r="Y65" s="541">
        <v>8.7112890752345162</v>
      </c>
      <c r="Z65" s="150" t="s">
        <v>25</v>
      </c>
      <c r="AA65" s="546" t="s">
        <v>22</v>
      </c>
      <c r="AB65" s="436">
        <v>-5.3275109170305655</v>
      </c>
      <c r="AC65" s="437">
        <v>-6.6812224149839778</v>
      </c>
      <c r="AD65" s="452" t="s">
        <v>22</v>
      </c>
      <c r="AE65" s="453" t="s">
        <v>22</v>
      </c>
    </row>
    <row r="66" spans="1:62" ht="49.5" customHeight="1">
      <c r="A66" s="754"/>
      <c r="B66" s="733"/>
      <c r="C66" s="733"/>
      <c r="D66" s="6" t="s">
        <v>3</v>
      </c>
      <c r="E66" s="24"/>
      <c r="F66" s="512">
        <v>759</v>
      </c>
      <c r="G66" s="541">
        <v>1.2965272940632653</v>
      </c>
      <c r="H66" s="510">
        <v>-860.75699999999995</v>
      </c>
      <c r="I66" s="547">
        <v>-0.98322279209267238</v>
      </c>
      <c r="J66" s="436">
        <v>10.159651669085633</v>
      </c>
      <c r="K66" s="437">
        <v>9.6161953493712531</v>
      </c>
      <c r="L66" s="437">
        <v>0.76443380974843933</v>
      </c>
      <c r="M66" s="438">
        <v>1.2062630125366098</v>
      </c>
      <c r="O66" s="514">
        <v>2207</v>
      </c>
      <c r="P66" s="541">
        <v>1.1507910884865511</v>
      </c>
      <c r="Q66" s="510">
        <v>-3074.6310000000003</v>
      </c>
      <c r="R66" s="547">
        <v>-1.0419909920079116</v>
      </c>
      <c r="S66" s="436">
        <v>-0.94254937163374564</v>
      </c>
      <c r="T66" s="437">
        <v>-3.1884204504003293</v>
      </c>
      <c r="U66" s="437">
        <v>-9.5600206727953463</v>
      </c>
      <c r="V66" s="438">
        <v>-11.771991025595298</v>
      </c>
      <c r="X66" s="514">
        <v>898</v>
      </c>
      <c r="Y66" s="541">
        <v>3.6082737959227842</v>
      </c>
      <c r="Z66" s="510">
        <v>-1253.865</v>
      </c>
      <c r="AA66" s="547">
        <v>-1.0609253794696054</v>
      </c>
      <c r="AB66" s="436">
        <v>-10.557768924302792</v>
      </c>
      <c r="AC66" s="437">
        <v>-11.836693538861766</v>
      </c>
      <c r="AD66" s="437">
        <v>-22.254189208042035</v>
      </c>
      <c r="AE66" s="438">
        <v>-23.263903069896031</v>
      </c>
    </row>
    <row r="67" spans="1:62" ht="49.5" customHeight="1" thickBot="1">
      <c r="A67" s="754"/>
      <c r="B67" s="734"/>
      <c r="C67" s="734"/>
      <c r="D67" s="43" t="s">
        <v>9</v>
      </c>
      <c r="E67" s="27"/>
      <c r="F67" s="513">
        <v>2386</v>
      </c>
      <c r="G67" s="542">
        <v>4.075776183972267</v>
      </c>
      <c r="H67" s="153" t="s">
        <v>25</v>
      </c>
      <c r="I67" s="548" t="s">
        <v>22</v>
      </c>
      <c r="J67" s="439">
        <v>1.1445527766002641</v>
      </c>
      <c r="K67" s="440">
        <v>0.64557111155063751</v>
      </c>
      <c r="L67" s="462" t="s">
        <v>22</v>
      </c>
      <c r="M67" s="463" t="s">
        <v>22</v>
      </c>
      <c r="O67" s="515">
        <v>8314</v>
      </c>
      <c r="P67" s="542">
        <v>4.3351504801437191</v>
      </c>
      <c r="Q67" s="153" t="s">
        <v>25</v>
      </c>
      <c r="R67" s="548" t="s">
        <v>22</v>
      </c>
      <c r="S67" s="439">
        <v>7.3189621789079666</v>
      </c>
      <c r="T67" s="440">
        <v>4.8857827276711134</v>
      </c>
      <c r="U67" s="462" t="s">
        <v>22</v>
      </c>
      <c r="V67" s="463" t="s">
        <v>22</v>
      </c>
      <c r="X67" s="515">
        <v>3066</v>
      </c>
      <c r="Y67" s="542">
        <v>12.3195628711573</v>
      </c>
      <c r="Z67" s="153" t="s">
        <v>25</v>
      </c>
      <c r="AA67" s="548" t="s">
        <v>22</v>
      </c>
      <c r="AB67" s="439">
        <v>-6.9216757741347976</v>
      </c>
      <c r="AC67" s="440">
        <v>-8.2525924843140643</v>
      </c>
      <c r="AD67" s="462" t="s">
        <v>22</v>
      </c>
      <c r="AE67" s="463" t="s">
        <v>22</v>
      </c>
    </row>
    <row r="68" spans="1:62" ht="49.5" customHeight="1">
      <c r="A68" s="754"/>
      <c r="B68" s="732" t="s">
        <v>24</v>
      </c>
      <c r="C68" s="7" t="s">
        <v>11</v>
      </c>
      <c r="D68" s="38"/>
      <c r="E68" s="23"/>
      <c r="F68" s="147">
        <v>15643</v>
      </c>
      <c r="G68" s="543">
        <v>29.154241836886833</v>
      </c>
      <c r="H68" s="518">
        <v>30223.225000000002</v>
      </c>
      <c r="I68" s="549">
        <v>35.943226760323469</v>
      </c>
      <c r="J68" s="464">
        <v>-8.9888294158715354</v>
      </c>
      <c r="K68" s="465">
        <v>-8.4225199719524539</v>
      </c>
      <c r="L68" s="465">
        <v>-7.0806261642505177</v>
      </c>
      <c r="M68" s="624">
        <v>-7.7243953972829331</v>
      </c>
      <c r="O68" s="35">
        <v>29953</v>
      </c>
      <c r="P68" s="543">
        <v>17.007042197541736</v>
      </c>
      <c r="Q68" s="518">
        <v>72389.059000000008</v>
      </c>
      <c r="R68" s="549">
        <v>25.683647781036274</v>
      </c>
      <c r="S68" s="464">
        <v>-0.41889690481731634</v>
      </c>
      <c r="T68" s="465">
        <v>-1.1716022781833573</v>
      </c>
      <c r="U68" s="465">
        <v>4.8383855234888813</v>
      </c>
      <c r="V68" s="624">
        <v>2.0750268946948296</v>
      </c>
      <c r="X68" s="647">
        <v>15747</v>
      </c>
      <c r="Y68" s="543">
        <v>63.956454212263786</v>
      </c>
      <c r="Z68" s="645">
        <v>69597.345000000001</v>
      </c>
      <c r="AA68" s="549">
        <v>59.742177346232879</v>
      </c>
      <c r="AB68" s="464">
        <v>-6.7562766461392698</v>
      </c>
      <c r="AC68" s="465">
        <v>-7.5740997327770145</v>
      </c>
      <c r="AD68" s="465">
        <v>-7.3901734963585568</v>
      </c>
      <c r="AE68" s="624">
        <v>-8.1742023206750218</v>
      </c>
    </row>
    <row r="69" spans="1:62" ht="49.5" customHeight="1">
      <c r="A69" s="754"/>
      <c r="B69" s="733"/>
      <c r="C69" s="2" t="s">
        <v>21</v>
      </c>
      <c r="D69" s="6"/>
      <c r="E69" s="24"/>
      <c r="F69" s="148">
        <v>805</v>
      </c>
      <c r="G69" s="522">
        <v>1.5002981959147161</v>
      </c>
      <c r="H69" s="518">
        <v>4684.4810000000007</v>
      </c>
      <c r="I69" s="527">
        <v>5.5710587747477929</v>
      </c>
      <c r="J69" s="436">
        <v>4.1397153945666361</v>
      </c>
      <c r="K69" s="437">
        <v>4.7877161172963127</v>
      </c>
      <c r="L69" s="437">
        <v>-5.9353253291523913</v>
      </c>
      <c r="M69" s="438">
        <v>-6.5870294998599661</v>
      </c>
      <c r="O69" s="36">
        <v>5952</v>
      </c>
      <c r="P69" s="522">
        <v>3.3794917090030525</v>
      </c>
      <c r="Q69" s="518">
        <v>17709.053</v>
      </c>
      <c r="R69" s="527">
        <v>6.2831743646191587</v>
      </c>
      <c r="S69" s="436">
        <v>19.302465423932659</v>
      </c>
      <c r="T69" s="437">
        <v>18.400691854557977</v>
      </c>
      <c r="U69" s="437">
        <v>-11.110836158471699</v>
      </c>
      <c r="V69" s="438">
        <v>-13.453800872028268</v>
      </c>
      <c r="X69" s="648">
        <v>2016</v>
      </c>
      <c r="Y69" s="522">
        <v>8.1879857555041458</v>
      </c>
      <c r="Z69" s="645">
        <v>20985.308000000001</v>
      </c>
      <c r="AA69" s="527">
        <v>18.013733026760139</v>
      </c>
      <c r="AB69" s="436">
        <v>-7.9452054794520564</v>
      </c>
      <c r="AC69" s="437">
        <v>-8.7526006958452598</v>
      </c>
      <c r="AD69" s="437">
        <v>-10.202352188865234</v>
      </c>
      <c r="AE69" s="438">
        <v>-10.962573289560012</v>
      </c>
    </row>
    <row r="70" spans="1:62" ht="49.5" customHeight="1" thickBot="1">
      <c r="A70" s="755"/>
      <c r="B70" s="734"/>
      <c r="C70" s="26" t="s">
        <v>12</v>
      </c>
      <c r="D70" s="43"/>
      <c r="E70" s="27"/>
      <c r="F70" s="146">
        <v>3879</v>
      </c>
      <c r="G70" s="523">
        <v>7.2293872073952592</v>
      </c>
      <c r="H70" s="517">
        <v>41718.600000000006</v>
      </c>
      <c r="I70" s="550">
        <v>49.614199011628664</v>
      </c>
      <c r="J70" s="439">
        <v>-7.8841130372832993</v>
      </c>
      <c r="K70" s="440">
        <v>-7.3109295875248108</v>
      </c>
      <c r="L70" s="440">
        <v>1.5883798279324566</v>
      </c>
      <c r="M70" s="441">
        <v>0.88454949990592979</v>
      </c>
      <c r="O70" s="34">
        <v>15648</v>
      </c>
      <c r="P70" s="523">
        <v>8.8847927188306048</v>
      </c>
      <c r="Q70" s="517">
        <v>142133.95699999999</v>
      </c>
      <c r="R70" s="550">
        <v>50.429146886865254</v>
      </c>
      <c r="S70" s="439">
        <v>17.539247352212129</v>
      </c>
      <c r="T70" s="440">
        <v>16.650801449189274</v>
      </c>
      <c r="U70" s="440">
        <v>18.924247714629175</v>
      </c>
      <c r="V70" s="441">
        <v>15.789610105950729</v>
      </c>
      <c r="X70" s="649">
        <v>3696</v>
      </c>
      <c r="Y70" s="523">
        <v>15.011307218424268</v>
      </c>
      <c r="Z70" s="646">
        <v>59710.645000000004</v>
      </c>
      <c r="AA70" s="550">
        <v>51.255460147911585</v>
      </c>
      <c r="AB70" s="439">
        <v>-9.0327344326852028</v>
      </c>
      <c r="AC70" s="440">
        <v>-9.8305911380306981</v>
      </c>
      <c r="AD70" s="440">
        <v>-0.33437614174619057</v>
      </c>
      <c r="AE70" s="441">
        <v>-1.1781388918608684</v>
      </c>
    </row>
    <row r="71" spans="1:62" s="313" customFormat="1" ht="15" customHeight="1" thickBot="1">
      <c r="A71" s="49"/>
      <c r="B71" s="50"/>
      <c r="C71" s="50"/>
      <c r="D71" s="50"/>
      <c r="E71" s="37"/>
      <c r="F71" s="53"/>
      <c r="G71" s="54"/>
      <c r="H71" s="144"/>
      <c r="I71" s="54"/>
      <c r="J71" s="447"/>
      <c r="K71" s="447"/>
      <c r="L71" s="447"/>
      <c r="M71" s="447"/>
      <c r="N71" s="55"/>
      <c r="O71" s="53"/>
      <c r="P71" s="54"/>
      <c r="Q71" s="144"/>
      <c r="R71" s="54"/>
      <c r="S71" s="447"/>
      <c r="T71" s="447"/>
      <c r="U71" s="447"/>
      <c r="V71" s="447"/>
      <c r="W71" s="55"/>
      <c r="X71" s="53"/>
      <c r="Y71" s="54"/>
      <c r="Z71" s="144"/>
      <c r="AA71" s="54"/>
      <c r="AB71" s="447"/>
      <c r="AC71" s="447"/>
      <c r="AD71" s="447"/>
      <c r="AE71" s="447"/>
      <c r="AF71" s="55"/>
      <c r="AG71" s="55"/>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51" t="s">
        <v>30</v>
      </c>
      <c r="B72" s="37"/>
      <c r="C72" s="37"/>
      <c r="D72" s="37"/>
      <c r="E72" s="52"/>
      <c r="F72" s="45" t="s">
        <v>25</v>
      </c>
      <c r="G72" s="46" t="s">
        <v>22</v>
      </c>
      <c r="H72" s="551">
        <v>105241.713</v>
      </c>
      <c r="I72" s="154" t="s">
        <v>22</v>
      </c>
      <c r="J72" s="446" t="s">
        <v>22</v>
      </c>
      <c r="K72" s="443" t="s">
        <v>22</v>
      </c>
      <c r="L72" s="456">
        <v>0.38452159207868419</v>
      </c>
      <c r="M72" s="444" t="s">
        <v>22</v>
      </c>
      <c r="O72" s="167" t="s">
        <v>25</v>
      </c>
      <c r="P72" s="168" t="s">
        <v>22</v>
      </c>
      <c r="Q72" s="551">
        <v>335464.228</v>
      </c>
      <c r="R72" s="169" t="s">
        <v>22</v>
      </c>
      <c r="S72" s="466" t="s">
        <v>22</v>
      </c>
      <c r="T72" s="467" t="s">
        <v>22</v>
      </c>
      <c r="U72" s="629">
        <v>5.9494730469797901</v>
      </c>
      <c r="V72" s="468" t="s">
        <v>22</v>
      </c>
      <c r="X72" s="167" t="s">
        <v>25</v>
      </c>
      <c r="Y72" s="168" t="s">
        <v>22</v>
      </c>
      <c r="Z72" s="551">
        <v>207451.25199999998</v>
      </c>
      <c r="AA72" s="169" t="s">
        <v>22</v>
      </c>
      <c r="AB72" s="466" t="s">
        <v>22</v>
      </c>
      <c r="AC72" s="467" t="s">
        <v>22</v>
      </c>
      <c r="AD72" s="629">
        <v>-4.1129823554716296</v>
      </c>
      <c r="AE72" s="468" t="s">
        <v>22</v>
      </c>
      <c r="AH72" s="55"/>
      <c r="AI72" s="55"/>
      <c r="AJ72" s="55"/>
      <c r="AK72" s="55"/>
      <c r="AL72" s="55"/>
      <c r="AM72" s="55"/>
      <c r="AN72" s="55"/>
      <c r="AO72" s="55"/>
      <c r="AP72" s="55"/>
      <c r="AQ72" s="55"/>
      <c r="AR72" s="55"/>
      <c r="AS72" s="55"/>
      <c r="AT72" s="55"/>
      <c r="AU72" s="55"/>
      <c r="AV72" s="55"/>
      <c r="AW72" s="55"/>
      <c r="AX72" s="55"/>
      <c r="AY72" s="55"/>
      <c r="AZ72" s="55"/>
      <c r="BA72" s="55"/>
      <c r="BB72" s="55"/>
      <c r="BC72" s="55"/>
      <c r="BD72" s="55"/>
      <c r="BE72" s="55"/>
      <c r="BF72" s="55"/>
      <c r="BG72" s="55"/>
      <c r="BH72" s="55"/>
      <c r="BI72" s="55"/>
      <c r="BJ72" s="55"/>
    </row>
    <row r="73" spans="1:62" ht="15" customHeight="1"/>
    <row r="74" spans="1:62" ht="15" customHeight="1">
      <c r="A74" s="3" t="s">
        <v>19</v>
      </c>
      <c r="B74" s="1" t="s">
        <v>193</v>
      </c>
    </row>
    <row r="75" spans="1:62" ht="15" customHeight="1">
      <c r="A75" s="44"/>
      <c r="B75" s="1" t="s">
        <v>158</v>
      </c>
    </row>
  </sheetData>
  <mergeCells count="57">
    <mergeCell ref="R44:R45"/>
    <mergeCell ref="X44:X45"/>
    <mergeCell ref="Y44:Y45"/>
    <mergeCell ref="Z44:Z45"/>
    <mergeCell ref="AA44:AA45"/>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B10:E10"/>
    <mergeCell ref="D26:E26"/>
    <mergeCell ref="B14:B29"/>
    <mergeCell ref="D27:E27"/>
    <mergeCell ref="C27:C29"/>
    <mergeCell ref="D28:E28"/>
    <mergeCell ref="D29:E29"/>
    <mergeCell ref="D18:E18"/>
    <mergeCell ref="D22:E22"/>
    <mergeCell ref="C31:E31"/>
    <mergeCell ref="C32:E32"/>
    <mergeCell ref="A34:E34"/>
    <mergeCell ref="B30:B32"/>
    <mergeCell ref="C30:E30"/>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6" customWidth="1"/>
    <col min="2" max="2" width="14.625" style="65" customWidth="1"/>
    <col min="3" max="3" width="12.875" style="65" customWidth="1"/>
    <col min="4" max="4" width="7.625" style="65"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2.75" style="65" customWidth="1"/>
    <col min="12" max="12" width="7.625" style="65" customWidth="1"/>
    <col min="13" max="13" width="12.75" style="65" customWidth="1"/>
    <col min="14" max="14" width="7.625" style="65" customWidth="1"/>
    <col min="15" max="15" width="12.75" style="65" customWidth="1"/>
    <col min="16" max="16" width="7.625" style="65" customWidth="1"/>
    <col min="17" max="17" width="12.75" style="65" customWidth="1"/>
    <col min="18" max="18" width="7.625" style="65" customWidth="1"/>
    <col min="19" max="19" width="12.75" style="65" customWidth="1"/>
    <col min="20" max="20" width="7.625" style="65" customWidth="1"/>
    <col min="21" max="21" width="12.75" style="65" customWidth="1"/>
    <col min="22" max="22" width="7.625" style="65" customWidth="1"/>
    <col min="23" max="23" width="12.75" style="65" customWidth="1"/>
    <col min="24" max="24" width="7.625" style="65" customWidth="1"/>
    <col min="25" max="25" width="12.75" style="65" customWidth="1"/>
    <col min="26" max="26" width="7.625" style="65" customWidth="1"/>
    <col min="27" max="27" width="12.75" style="65" customWidth="1"/>
    <col min="28" max="28" width="7.625" style="65" customWidth="1"/>
    <col min="29" max="29" width="12.75" style="65" customWidth="1"/>
    <col min="30" max="30" width="7.625" style="65" customWidth="1"/>
    <col min="31" max="31" width="12.75" style="65" customWidth="1"/>
    <col min="32" max="32" width="7.625" style="65" customWidth="1"/>
    <col min="33" max="33" width="12.75" style="65" customWidth="1"/>
    <col min="34" max="34" width="7.625" style="65" customWidth="1"/>
    <col min="35" max="35" width="12.75" style="65" customWidth="1"/>
    <col min="36" max="36" width="7.625" style="65" customWidth="1"/>
    <col min="37" max="37" width="12.75" style="65" customWidth="1"/>
    <col min="38" max="38" width="7.625" style="65" customWidth="1"/>
    <col min="39" max="39" width="12.75" style="65" customWidth="1"/>
    <col min="40" max="40" width="7.625" style="65" customWidth="1"/>
    <col min="41" max="41" width="12.75" style="65" customWidth="1"/>
    <col min="42" max="42" width="7.625" style="65" customWidth="1"/>
    <col min="43" max="43" width="12.75" style="65" customWidth="1"/>
    <col min="44" max="44" width="7.625" style="65" customWidth="1"/>
    <col min="45" max="45" width="12.75" style="65" customWidth="1"/>
    <col min="46" max="46" width="7.625" style="65" customWidth="1"/>
    <col min="47" max="47" width="12.75" style="65" customWidth="1"/>
    <col min="48" max="48" width="7.625" style="65" customWidth="1"/>
    <col min="49" max="49" width="15.625" style="65" customWidth="1"/>
    <col min="50" max="16384" width="9" style="65"/>
  </cols>
  <sheetData>
    <row r="1" spans="1:49" s="320" customFormat="1" ht="37.5">
      <c r="A1" s="317" t="s">
        <v>36</v>
      </c>
      <c r="B1" s="318"/>
      <c r="C1" s="318"/>
      <c r="D1" s="317"/>
      <c r="E1" s="317"/>
      <c r="F1" s="317"/>
      <c r="G1" s="317"/>
      <c r="H1" s="317"/>
      <c r="I1" s="317"/>
      <c r="J1" s="317"/>
      <c r="K1" s="318"/>
      <c r="L1" s="318"/>
      <c r="M1" s="318"/>
      <c r="N1" s="318"/>
      <c r="O1" s="318"/>
      <c r="P1" s="318"/>
      <c r="Q1" s="318"/>
      <c r="R1" s="318"/>
      <c r="S1" s="318"/>
      <c r="T1" s="317"/>
      <c r="U1" s="318"/>
      <c r="V1" s="317"/>
      <c r="W1" s="317"/>
      <c r="X1" s="317"/>
      <c r="Y1" s="318"/>
      <c r="Z1" s="317"/>
      <c r="AA1" s="318"/>
      <c r="AB1" s="317"/>
      <c r="AC1" s="317"/>
      <c r="AD1" s="317"/>
      <c r="AE1" s="317"/>
      <c r="AF1" s="317"/>
      <c r="AG1" s="317"/>
      <c r="AH1" s="317"/>
      <c r="AI1" s="318"/>
      <c r="AJ1" s="317"/>
      <c r="AK1" s="318"/>
      <c r="AL1" s="317"/>
      <c r="AM1" s="318"/>
      <c r="AN1" s="317"/>
      <c r="AO1" s="318"/>
      <c r="AP1" s="317"/>
      <c r="AQ1" s="318"/>
      <c r="AR1" s="317"/>
      <c r="AS1" s="318"/>
      <c r="AT1" s="317"/>
      <c r="AU1" s="318"/>
      <c r="AV1" s="317"/>
      <c r="AW1" s="319"/>
    </row>
    <row r="2" spans="1:49" s="295" customFormat="1" ht="25.5" customHeight="1">
      <c r="AW2" s="66"/>
    </row>
    <row r="3" spans="1:49" s="298" customFormat="1" ht="25.5" customHeight="1" thickBot="1">
      <c r="A3" s="296" t="s">
        <v>332</v>
      </c>
      <c r="B3" s="296"/>
      <c r="C3" s="296"/>
      <c r="D3" s="296"/>
      <c r="E3" s="296"/>
      <c r="F3" s="296"/>
      <c r="G3" s="296"/>
      <c r="H3" s="296"/>
      <c r="I3" s="296"/>
      <c r="J3" s="296"/>
      <c r="K3" s="6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c r="AL3" s="297"/>
      <c r="AM3" s="297"/>
      <c r="AN3" s="297"/>
      <c r="AO3" s="297"/>
      <c r="AP3" s="297"/>
      <c r="AQ3" s="297"/>
      <c r="AR3" s="297"/>
      <c r="AS3" s="297"/>
      <c r="AT3" s="297"/>
      <c r="AU3" s="297"/>
      <c r="AV3" s="297"/>
      <c r="AW3" s="67" t="s">
        <v>219</v>
      </c>
    </row>
    <row r="4" spans="1:49" s="77" customFormat="1" ht="36.75" customHeight="1" thickBot="1">
      <c r="A4" s="771" t="s">
        <v>85</v>
      </c>
      <c r="B4" s="69" t="s">
        <v>86</v>
      </c>
      <c r="C4" s="69"/>
      <c r="D4" s="70"/>
      <c r="E4" s="72"/>
      <c r="F4" s="72"/>
      <c r="G4" s="72"/>
      <c r="H4" s="72"/>
      <c r="I4" s="72"/>
      <c r="J4" s="70"/>
      <c r="K4" s="71" t="s">
        <v>87</v>
      </c>
      <c r="L4" s="72"/>
      <c r="M4" s="72"/>
      <c r="N4" s="72"/>
      <c r="O4" s="72"/>
      <c r="P4" s="72"/>
      <c r="Q4" s="72"/>
      <c r="R4" s="72"/>
      <c r="S4" s="73"/>
      <c r="T4" s="74"/>
      <c r="U4" s="71"/>
      <c r="V4" s="72"/>
      <c r="W4" s="72"/>
      <c r="X4" s="72"/>
      <c r="Y4" s="75"/>
      <c r="Z4" s="74"/>
      <c r="AA4" s="75"/>
      <c r="AB4" s="74"/>
      <c r="AC4" s="72"/>
      <c r="AD4" s="72"/>
      <c r="AE4" s="72"/>
      <c r="AF4" s="72"/>
      <c r="AG4" s="72"/>
      <c r="AH4" s="72"/>
      <c r="AI4" s="75"/>
      <c r="AJ4" s="70"/>
      <c r="AK4" s="75"/>
      <c r="AL4" s="74"/>
      <c r="AM4" s="71"/>
      <c r="AN4" s="72"/>
      <c r="AO4" s="75"/>
      <c r="AP4" s="72"/>
      <c r="AQ4" s="73"/>
      <c r="AR4" s="76"/>
      <c r="AS4" s="73"/>
      <c r="AT4" s="76"/>
      <c r="AU4" s="73"/>
      <c r="AV4" s="76"/>
      <c r="AW4" s="771" t="s">
        <v>85</v>
      </c>
    </row>
    <row r="5" spans="1:49" s="77" customFormat="1" ht="36.75" customHeight="1" thickBot="1">
      <c r="A5" s="772"/>
      <c r="B5" s="784" t="s">
        <v>88</v>
      </c>
      <c r="C5" s="791" t="s">
        <v>89</v>
      </c>
      <c r="D5" s="792"/>
      <c r="E5" s="393"/>
      <c r="F5" s="393"/>
      <c r="G5" s="393"/>
      <c r="H5" s="393"/>
      <c r="I5" s="393"/>
      <c r="J5" s="394"/>
      <c r="K5" s="71" t="s">
        <v>90</v>
      </c>
      <c r="L5" s="72"/>
      <c r="M5" s="72"/>
      <c r="N5" s="72"/>
      <c r="O5" s="72"/>
      <c r="P5" s="72"/>
      <c r="Q5" s="72"/>
      <c r="R5" s="72"/>
      <c r="S5" s="73"/>
      <c r="T5" s="74"/>
      <c r="U5" s="71"/>
      <c r="V5" s="72"/>
      <c r="W5" s="72"/>
      <c r="X5" s="72"/>
      <c r="Y5" s="75"/>
      <c r="Z5" s="74"/>
      <c r="AA5" s="75"/>
      <c r="AB5" s="74"/>
      <c r="AC5" s="72"/>
      <c r="AD5" s="72"/>
      <c r="AE5" s="72"/>
      <c r="AF5" s="72"/>
      <c r="AG5" s="72"/>
      <c r="AH5" s="72"/>
      <c r="AI5" s="75"/>
      <c r="AJ5" s="70"/>
      <c r="AK5" s="71"/>
      <c r="AL5" s="74"/>
      <c r="AM5" s="71"/>
      <c r="AN5" s="72"/>
      <c r="AO5" s="75"/>
      <c r="AP5" s="72"/>
      <c r="AQ5" s="73" t="s">
        <v>91</v>
      </c>
      <c r="AR5" s="76"/>
      <c r="AS5" s="73"/>
      <c r="AT5" s="76"/>
      <c r="AU5" s="73"/>
      <c r="AV5" s="76"/>
      <c r="AW5" s="772"/>
    </row>
    <row r="6" spans="1:49" s="77" customFormat="1" ht="36.75" customHeight="1" thickBot="1">
      <c r="A6" s="772"/>
      <c r="B6" s="785"/>
      <c r="C6" s="793"/>
      <c r="D6" s="794"/>
      <c r="E6" s="395"/>
      <c r="F6" s="395"/>
      <c r="G6" s="395"/>
      <c r="H6" s="395"/>
      <c r="I6" s="395"/>
      <c r="J6" s="396"/>
      <c r="K6" s="71" t="s">
        <v>92</v>
      </c>
      <c r="L6" s="72"/>
      <c r="M6" s="72"/>
      <c r="N6" s="72"/>
      <c r="O6" s="72"/>
      <c r="P6" s="72"/>
      <c r="Q6" s="72"/>
      <c r="R6" s="72"/>
      <c r="S6" s="73"/>
      <c r="T6" s="74"/>
      <c r="U6" s="71"/>
      <c r="V6" s="72"/>
      <c r="W6" s="72"/>
      <c r="X6" s="72"/>
      <c r="Y6" s="75"/>
      <c r="Z6" s="74"/>
      <c r="AA6" s="75"/>
      <c r="AB6" s="74"/>
      <c r="AC6" s="72"/>
      <c r="AD6" s="72"/>
      <c r="AE6" s="72"/>
      <c r="AF6" s="72"/>
      <c r="AG6" s="72"/>
      <c r="AH6" s="72"/>
      <c r="AI6" s="75"/>
      <c r="AJ6" s="70"/>
      <c r="AK6" s="73" t="s">
        <v>93</v>
      </c>
      <c r="AL6" s="74"/>
      <c r="AM6" s="71"/>
      <c r="AN6" s="72"/>
      <c r="AO6" s="75"/>
      <c r="AP6" s="72"/>
      <c r="AQ6" s="81"/>
      <c r="AR6" s="82"/>
      <c r="AS6" s="81"/>
      <c r="AT6" s="82"/>
      <c r="AU6" s="81"/>
      <c r="AV6" s="82"/>
      <c r="AW6" s="772"/>
    </row>
    <row r="7" spans="1:49" s="77" customFormat="1" ht="36.75" customHeight="1">
      <c r="A7" s="772"/>
      <c r="B7" s="785"/>
      <c r="C7" s="793"/>
      <c r="D7" s="794"/>
      <c r="E7" s="787" t="s">
        <v>100</v>
      </c>
      <c r="F7" s="787"/>
      <c r="G7" s="787" t="s">
        <v>140</v>
      </c>
      <c r="H7" s="787"/>
      <c r="I7" s="787" t="s">
        <v>101</v>
      </c>
      <c r="J7" s="789"/>
      <c r="K7" s="774" t="s">
        <v>94</v>
      </c>
      <c r="L7" s="779"/>
      <c r="M7" s="670"/>
      <c r="N7" s="670"/>
      <c r="O7" s="670"/>
      <c r="P7" s="670"/>
      <c r="Q7" s="670"/>
      <c r="R7" s="669"/>
      <c r="S7" s="778" t="s">
        <v>89</v>
      </c>
      <c r="T7" s="779"/>
      <c r="U7" s="369"/>
      <c r="V7" s="370"/>
      <c r="W7" s="370"/>
      <c r="X7" s="370"/>
      <c r="Y7" s="369"/>
      <c r="Z7" s="84"/>
      <c r="AA7" s="778" t="s">
        <v>95</v>
      </c>
      <c r="AB7" s="779"/>
      <c r="AC7" s="670"/>
      <c r="AD7" s="670"/>
      <c r="AE7" s="670"/>
      <c r="AF7" s="670"/>
      <c r="AG7" s="670"/>
      <c r="AH7" s="670"/>
      <c r="AI7" s="774" t="s">
        <v>96</v>
      </c>
      <c r="AJ7" s="782"/>
      <c r="AK7" s="774" t="s">
        <v>94</v>
      </c>
      <c r="AL7" s="775"/>
      <c r="AM7" s="778" t="s">
        <v>89</v>
      </c>
      <c r="AN7" s="779"/>
      <c r="AO7" s="774" t="s">
        <v>96</v>
      </c>
      <c r="AP7" s="782"/>
      <c r="AQ7" s="85" t="s">
        <v>97</v>
      </c>
      <c r="AR7" s="86"/>
      <c r="AS7" s="85" t="s">
        <v>98</v>
      </c>
      <c r="AT7" s="86"/>
      <c r="AU7" s="85" t="s">
        <v>99</v>
      </c>
      <c r="AV7" s="86"/>
      <c r="AW7" s="772"/>
    </row>
    <row r="8" spans="1:49" s="77" customFormat="1" ht="36.75" customHeight="1" thickBot="1">
      <c r="A8" s="773"/>
      <c r="B8" s="786"/>
      <c r="C8" s="795"/>
      <c r="D8" s="796"/>
      <c r="E8" s="788"/>
      <c r="F8" s="788"/>
      <c r="G8" s="788"/>
      <c r="H8" s="788"/>
      <c r="I8" s="788"/>
      <c r="J8" s="790"/>
      <c r="K8" s="776"/>
      <c r="L8" s="777"/>
      <c r="M8" s="797" t="s">
        <v>163</v>
      </c>
      <c r="N8" s="797"/>
      <c r="O8" s="797" t="s">
        <v>164</v>
      </c>
      <c r="P8" s="797"/>
      <c r="Q8" s="797" t="s">
        <v>165</v>
      </c>
      <c r="R8" s="797"/>
      <c r="S8" s="780"/>
      <c r="T8" s="777"/>
      <c r="U8" s="798" t="s">
        <v>100</v>
      </c>
      <c r="V8" s="799"/>
      <c r="W8" s="800" t="s">
        <v>164</v>
      </c>
      <c r="X8" s="801"/>
      <c r="Y8" s="87" t="s">
        <v>101</v>
      </c>
      <c r="Z8" s="88"/>
      <c r="AA8" s="780"/>
      <c r="AB8" s="781"/>
      <c r="AC8" s="797" t="s">
        <v>163</v>
      </c>
      <c r="AD8" s="797"/>
      <c r="AE8" s="797" t="s">
        <v>164</v>
      </c>
      <c r="AF8" s="797"/>
      <c r="AG8" s="797" t="s">
        <v>165</v>
      </c>
      <c r="AH8" s="797"/>
      <c r="AI8" s="776"/>
      <c r="AJ8" s="783"/>
      <c r="AK8" s="776"/>
      <c r="AL8" s="777"/>
      <c r="AM8" s="780"/>
      <c r="AN8" s="781"/>
      <c r="AO8" s="776"/>
      <c r="AP8" s="783"/>
      <c r="AQ8" s="59"/>
      <c r="AR8" s="89"/>
      <c r="AS8" s="59"/>
      <c r="AT8" s="89"/>
      <c r="AU8" s="59"/>
      <c r="AV8" s="89"/>
      <c r="AW8" s="773"/>
    </row>
    <row r="9" spans="1:49" s="77" customFormat="1" ht="12" customHeight="1">
      <c r="A9" s="68"/>
      <c r="B9" s="90" t="s">
        <v>37</v>
      </c>
      <c r="C9" s="90" t="s">
        <v>37</v>
      </c>
      <c r="D9" s="93" t="s">
        <v>37</v>
      </c>
      <c r="E9" s="94" t="s">
        <v>37</v>
      </c>
      <c r="F9" s="92" t="s">
        <v>37</v>
      </c>
      <c r="G9" s="92" t="s">
        <v>37</v>
      </c>
      <c r="H9" s="92" t="s">
        <v>37</v>
      </c>
      <c r="I9" s="92" t="s">
        <v>37</v>
      </c>
      <c r="J9" s="91" t="s">
        <v>37</v>
      </c>
      <c r="K9" s="95" t="s">
        <v>37</v>
      </c>
      <c r="L9" s="93" t="s">
        <v>37</v>
      </c>
      <c r="M9" s="94" t="s">
        <v>37</v>
      </c>
      <c r="N9" s="94" t="s">
        <v>37</v>
      </c>
      <c r="O9" s="94" t="s">
        <v>37</v>
      </c>
      <c r="P9" s="94" t="s">
        <v>37</v>
      </c>
      <c r="Q9" s="94" t="s">
        <v>37</v>
      </c>
      <c r="R9" s="94" t="s">
        <v>37</v>
      </c>
      <c r="S9" s="94" t="s">
        <v>37</v>
      </c>
      <c r="T9" s="93" t="s">
        <v>37</v>
      </c>
      <c r="U9" s="95" t="s">
        <v>37</v>
      </c>
      <c r="V9" s="92" t="s">
        <v>37</v>
      </c>
      <c r="W9" s="92" t="s">
        <v>37</v>
      </c>
      <c r="X9" s="92" t="s">
        <v>37</v>
      </c>
      <c r="Y9" s="92" t="s">
        <v>37</v>
      </c>
      <c r="Z9" s="93" t="s">
        <v>37</v>
      </c>
      <c r="AA9" s="92" t="s">
        <v>37</v>
      </c>
      <c r="AB9" s="92" t="s">
        <v>37</v>
      </c>
      <c r="AC9" s="93" t="s">
        <v>37</v>
      </c>
      <c r="AD9" s="95" t="s">
        <v>37</v>
      </c>
      <c r="AE9" s="93" t="s">
        <v>37</v>
      </c>
      <c r="AF9" s="95" t="s">
        <v>37</v>
      </c>
      <c r="AG9" s="93" t="s">
        <v>37</v>
      </c>
      <c r="AH9" s="95" t="s">
        <v>37</v>
      </c>
      <c r="AI9" s="90" t="s">
        <v>37</v>
      </c>
      <c r="AJ9" s="91" t="s">
        <v>37</v>
      </c>
      <c r="AK9" s="92" t="s">
        <v>37</v>
      </c>
      <c r="AL9" s="93" t="s">
        <v>37</v>
      </c>
      <c r="AM9" s="95" t="s">
        <v>37</v>
      </c>
      <c r="AN9" s="92" t="s">
        <v>37</v>
      </c>
      <c r="AO9" s="90" t="s">
        <v>37</v>
      </c>
      <c r="AP9" s="91" t="s">
        <v>37</v>
      </c>
      <c r="AQ9" s="90" t="s">
        <v>37</v>
      </c>
      <c r="AR9" s="91" t="s">
        <v>37</v>
      </c>
      <c r="AS9" s="92" t="s">
        <v>37</v>
      </c>
      <c r="AT9" s="92" t="s">
        <v>37</v>
      </c>
      <c r="AU9" s="90" t="s">
        <v>37</v>
      </c>
      <c r="AV9" s="91" t="s">
        <v>37</v>
      </c>
      <c r="AW9" s="68"/>
    </row>
    <row r="10" spans="1:49" s="102" customFormat="1" ht="36.75" customHeight="1" thickBot="1">
      <c r="A10" s="79" t="s">
        <v>102</v>
      </c>
      <c r="B10" s="96">
        <v>55447686</v>
      </c>
      <c r="C10" s="97">
        <v>705969</v>
      </c>
      <c r="D10" s="554">
        <v>127.32163430589331</v>
      </c>
      <c r="E10" s="99">
        <v>525897</v>
      </c>
      <c r="F10" s="558">
        <v>94.845617182293239</v>
      </c>
      <c r="G10" s="341">
        <v>91947</v>
      </c>
      <c r="H10" s="558">
        <v>16.582657750586744</v>
      </c>
      <c r="I10" s="341">
        <v>88125</v>
      </c>
      <c r="J10" s="562">
        <v>15.893359373013331</v>
      </c>
      <c r="K10" s="337">
        <v>483107</v>
      </c>
      <c r="L10" s="566">
        <v>81.154876571397537</v>
      </c>
      <c r="M10" s="681">
        <v>275896</v>
      </c>
      <c r="N10" s="554">
        <v>46.346473610488552</v>
      </c>
      <c r="O10" s="681">
        <v>128058</v>
      </c>
      <c r="P10" s="554">
        <v>21.51186214229979</v>
      </c>
      <c r="Q10" s="681">
        <v>79153</v>
      </c>
      <c r="R10" s="554">
        <v>13.296540818609188</v>
      </c>
      <c r="S10" s="99">
        <v>202427</v>
      </c>
      <c r="T10" s="566">
        <v>34.004761263484674</v>
      </c>
      <c r="U10" s="100">
        <v>87794</v>
      </c>
      <c r="V10" s="558">
        <v>14.748101836051383</v>
      </c>
      <c r="W10" s="681">
        <v>59513</v>
      </c>
      <c r="X10" s="558">
        <v>9.9973094353705942</v>
      </c>
      <c r="Y10" s="98">
        <v>55120</v>
      </c>
      <c r="Z10" s="566">
        <v>9.2593499920626954</v>
      </c>
      <c r="AA10" s="101">
        <v>4548</v>
      </c>
      <c r="AB10" s="558">
        <v>0.7639971655279596</v>
      </c>
      <c r="AC10" s="341">
        <v>2610</v>
      </c>
      <c r="AD10" s="677">
        <v>0.43844164512488448</v>
      </c>
      <c r="AE10" s="341">
        <v>258</v>
      </c>
      <c r="AF10" s="677">
        <v>4.3340208598551803E-2</v>
      </c>
      <c r="AG10" s="341">
        <v>1680</v>
      </c>
      <c r="AH10" s="677">
        <v>0.28221531180452336</v>
      </c>
      <c r="AI10" s="96">
        <v>690082</v>
      </c>
      <c r="AJ10" s="562">
        <v>115.92363500041017</v>
      </c>
      <c r="AK10" s="98">
        <v>19762</v>
      </c>
      <c r="AL10" s="566">
        <v>3.3197255904053513</v>
      </c>
      <c r="AM10" s="100">
        <v>9145</v>
      </c>
      <c r="AN10" s="558">
        <v>1.5362256109835513</v>
      </c>
      <c r="AO10" s="96">
        <v>28907</v>
      </c>
      <c r="AP10" s="562">
        <v>4.855951201388903</v>
      </c>
      <c r="AQ10" s="96">
        <v>130370</v>
      </c>
      <c r="AR10" s="562">
        <v>23.512252612309194</v>
      </c>
      <c r="AS10" s="100">
        <v>20559</v>
      </c>
      <c r="AT10" s="558">
        <v>3.7078192947492887</v>
      </c>
      <c r="AU10" s="96">
        <v>48637</v>
      </c>
      <c r="AV10" s="562">
        <v>8.7716915724850999</v>
      </c>
      <c r="AW10" s="78" t="s">
        <v>102</v>
      </c>
    </row>
    <row r="11" spans="1:49" s="110" customFormat="1" ht="36.75" customHeight="1">
      <c r="A11" s="103" t="s">
        <v>103</v>
      </c>
      <c r="B11" s="104">
        <v>2100430</v>
      </c>
      <c r="C11" s="105">
        <v>48146</v>
      </c>
      <c r="D11" s="555">
        <v>229.21973119789757</v>
      </c>
      <c r="E11" s="106">
        <v>30849</v>
      </c>
      <c r="F11" s="559">
        <v>146.86992663407017</v>
      </c>
      <c r="G11" s="342">
        <v>7831</v>
      </c>
      <c r="H11" s="559">
        <v>37.282842084715988</v>
      </c>
      <c r="I11" s="342">
        <v>9466</v>
      </c>
      <c r="J11" s="563">
        <v>45.066962479111424</v>
      </c>
      <c r="K11" s="338">
        <v>24967</v>
      </c>
      <c r="L11" s="567">
        <v>116.78910648170887</v>
      </c>
      <c r="M11" s="682">
        <v>14090</v>
      </c>
      <c r="N11" s="555">
        <v>65.909340742871706</v>
      </c>
      <c r="O11" s="682">
        <v>6090</v>
      </c>
      <c r="P11" s="555">
        <v>28.48742974620928</v>
      </c>
      <c r="Q11" s="682">
        <v>4787</v>
      </c>
      <c r="R11" s="555">
        <v>22.392335992627885</v>
      </c>
      <c r="S11" s="106">
        <v>13370</v>
      </c>
      <c r="T11" s="567">
        <v>62.541368753172087</v>
      </c>
      <c r="U11" s="107">
        <v>4719</v>
      </c>
      <c r="V11" s="559">
        <v>22.074249749156252</v>
      </c>
      <c r="W11" s="682">
        <v>3870</v>
      </c>
      <c r="X11" s="676">
        <v>18.102849444635453</v>
      </c>
      <c r="Y11" s="108">
        <v>4781</v>
      </c>
      <c r="Z11" s="567">
        <v>22.364269559380386</v>
      </c>
      <c r="AA11" s="109">
        <v>290</v>
      </c>
      <c r="AB11" s="559">
        <v>1.3565442736290134</v>
      </c>
      <c r="AC11" s="342">
        <v>164</v>
      </c>
      <c r="AD11" s="678">
        <v>0.7671491754315799</v>
      </c>
      <c r="AE11" s="342">
        <v>49</v>
      </c>
      <c r="AF11" s="678">
        <v>0.22920920485455742</v>
      </c>
      <c r="AG11" s="342">
        <v>77</v>
      </c>
      <c r="AH11" s="678">
        <v>0.36018589334287593</v>
      </c>
      <c r="AI11" s="104">
        <v>38627</v>
      </c>
      <c r="AJ11" s="563">
        <v>180.68701950850999</v>
      </c>
      <c r="AK11" s="108">
        <v>1394</v>
      </c>
      <c r="AL11" s="567">
        <v>6.5207679911684293</v>
      </c>
      <c r="AM11" s="107">
        <v>440</v>
      </c>
      <c r="AN11" s="559">
        <v>2.0582051048164338</v>
      </c>
      <c r="AO11" s="104">
        <v>1834</v>
      </c>
      <c r="AP11" s="563">
        <v>8.578973095984864</v>
      </c>
      <c r="AQ11" s="104">
        <v>3824</v>
      </c>
      <c r="AR11" s="563">
        <v>18.20579595606614</v>
      </c>
      <c r="AS11" s="107">
        <v>671</v>
      </c>
      <c r="AT11" s="559">
        <v>3.1945839661402666</v>
      </c>
      <c r="AU11" s="104">
        <v>1678</v>
      </c>
      <c r="AV11" s="563">
        <v>7.9888403803030812</v>
      </c>
      <c r="AW11" s="103" t="s">
        <v>103</v>
      </c>
    </row>
    <row r="12" spans="1:49" s="110" customFormat="1" ht="36.75" customHeight="1">
      <c r="A12" s="111" t="s">
        <v>39</v>
      </c>
      <c r="B12" s="112">
        <v>551752</v>
      </c>
      <c r="C12" s="113">
        <v>4359</v>
      </c>
      <c r="D12" s="556">
        <v>79.002885354289617</v>
      </c>
      <c r="E12" s="115">
        <v>3145</v>
      </c>
      <c r="F12" s="560">
        <v>57.000246487552374</v>
      </c>
      <c r="G12" s="343">
        <v>811</v>
      </c>
      <c r="H12" s="560">
        <v>14.698632719047687</v>
      </c>
      <c r="I12" s="343">
        <v>403</v>
      </c>
      <c r="J12" s="564">
        <v>7.3040061476895417</v>
      </c>
      <c r="K12" s="339">
        <v>4127</v>
      </c>
      <c r="L12" s="568">
        <v>72.924041432588353</v>
      </c>
      <c r="M12" s="683">
        <v>2440</v>
      </c>
      <c r="N12" s="556">
        <v>43.114771285562291</v>
      </c>
      <c r="O12" s="683">
        <v>996</v>
      </c>
      <c r="P12" s="556">
        <v>17.599308278860676</v>
      </c>
      <c r="Q12" s="683">
        <v>691</v>
      </c>
      <c r="R12" s="556">
        <v>12.209961868165388</v>
      </c>
      <c r="S12" s="115">
        <v>1438</v>
      </c>
      <c r="T12" s="568">
        <v>25.409443077310893</v>
      </c>
      <c r="U12" s="116">
        <v>666</v>
      </c>
      <c r="V12" s="560">
        <v>11.768212162370693</v>
      </c>
      <c r="W12" s="683">
        <v>357</v>
      </c>
      <c r="X12" s="560">
        <v>6.3081857987482532</v>
      </c>
      <c r="Y12" s="114">
        <v>415</v>
      </c>
      <c r="Z12" s="568">
        <v>7.3330451161919479</v>
      </c>
      <c r="AA12" s="117">
        <v>24</v>
      </c>
      <c r="AB12" s="560">
        <v>0.4240797175629078</v>
      </c>
      <c r="AC12" s="343">
        <v>10</v>
      </c>
      <c r="AD12" s="679">
        <v>0.17669988231787825</v>
      </c>
      <c r="AE12" s="343">
        <v>1</v>
      </c>
      <c r="AF12" s="679">
        <v>1.7669988231787826E-2</v>
      </c>
      <c r="AG12" s="343">
        <v>13</v>
      </c>
      <c r="AH12" s="679">
        <v>0.22970984701324171</v>
      </c>
      <c r="AI12" s="112">
        <v>5589</v>
      </c>
      <c r="AJ12" s="564">
        <v>98.757564227462154</v>
      </c>
      <c r="AK12" s="114">
        <v>47</v>
      </c>
      <c r="AL12" s="568">
        <v>0.83048944689402782</v>
      </c>
      <c r="AM12" s="116">
        <v>45</v>
      </c>
      <c r="AN12" s="560">
        <v>0.79514947043045225</v>
      </c>
      <c r="AO12" s="112">
        <v>92</v>
      </c>
      <c r="AP12" s="564">
        <v>1.6256389173244798</v>
      </c>
      <c r="AQ12" s="112">
        <v>1109</v>
      </c>
      <c r="AR12" s="564">
        <v>20.09960996969653</v>
      </c>
      <c r="AS12" s="116">
        <v>196</v>
      </c>
      <c r="AT12" s="560">
        <v>3.5523206078093055</v>
      </c>
      <c r="AU12" s="112">
        <v>509</v>
      </c>
      <c r="AV12" s="564">
        <v>9.225159129463961</v>
      </c>
      <c r="AW12" s="111" t="s">
        <v>104</v>
      </c>
    </row>
    <row r="13" spans="1:49" s="110" customFormat="1" ht="36.75" customHeight="1">
      <c r="A13" s="111" t="s">
        <v>40</v>
      </c>
      <c r="B13" s="112">
        <v>461592</v>
      </c>
      <c r="C13" s="113">
        <v>4260</v>
      </c>
      <c r="D13" s="556">
        <v>92.289294441844746</v>
      </c>
      <c r="E13" s="115">
        <v>3050</v>
      </c>
      <c r="F13" s="560">
        <v>66.075668555780865</v>
      </c>
      <c r="G13" s="343">
        <v>889</v>
      </c>
      <c r="H13" s="560">
        <v>19.259432572488258</v>
      </c>
      <c r="I13" s="343">
        <v>321</v>
      </c>
      <c r="J13" s="564">
        <v>6.954193313575626</v>
      </c>
      <c r="K13" s="339">
        <v>6059</v>
      </c>
      <c r="L13" s="568">
        <v>124.32509332760615</v>
      </c>
      <c r="M13" s="683">
        <v>3709</v>
      </c>
      <c r="N13" s="556">
        <v>76.105260134030573</v>
      </c>
      <c r="O13" s="683">
        <v>1322</v>
      </c>
      <c r="P13" s="556">
        <v>27.126221056130603</v>
      </c>
      <c r="Q13" s="683">
        <v>1028</v>
      </c>
      <c r="R13" s="556">
        <v>21.093612137444978</v>
      </c>
      <c r="S13" s="115">
        <v>2083</v>
      </c>
      <c r="T13" s="568">
        <v>42.741239379667199</v>
      </c>
      <c r="U13" s="116">
        <v>775</v>
      </c>
      <c r="V13" s="560">
        <v>15.902285414902586</v>
      </c>
      <c r="W13" s="683">
        <v>556</v>
      </c>
      <c r="X13" s="560">
        <v>11.408607342820435</v>
      </c>
      <c r="Y13" s="114">
        <v>752</v>
      </c>
      <c r="Z13" s="568">
        <v>15.430346621944187</v>
      </c>
      <c r="AA13" s="117">
        <v>20</v>
      </c>
      <c r="AB13" s="560">
        <v>0.41038155909426022</v>
      </c>
      <c r="AC13" s="343">
        <v>13</v>
      </c>
      <c r="AD13" s="679">
        <v>0.26674801341126919</v>
      </c>
      <c r="AE13" s="343">
        <v>3</v>
      </c>
      <c r="AF13" s="679">
        <v>6.1557233864139034E-2</v>
      </c>
      <c r="AG13" s="343">
        <v>4</v>
      </c>
      <c r="AH13" s="679">
        <v>8.2076311818852055E-2</v>
      </c>
      <c r="AI13" s="112">
        <v>8162</v>
      </c>
      <c r="AJ13" s="564">
        <v>167.47671426636762</v>
      </c>
      <c r="AK13" s="114">
        <v>90</v>
      </c>
      <c r="AL13" s="568">
        <v>1.846717015924171</v>
      </c>
      <c r="AM13" s="116">
        <v>61</v>
      </c>
      <c r="AN13" s="560">
        <v>1.2516637552374936</v>
      </c>
      <c r="AO13" s="112">
        <v>151</v>
      </c>
      <c r="AP13" s="564">
        <v>3.0983807711616649</v>
      </c>
      <c r="AQ13" s="112">
        <v>1115</v>
      </c>
      <c r="AR13" s="564">
        <v>24.155531291703497</v>
      </c>
      <c r="AS13" s="116">
        <v>127</v>
      </c>
      <c r="AT13" s="560">
        <v>2.7513475103554654</v>
      </c>
      <c r="AU13" s="112">
        <v>281</v>
      </c>
      <c r="AV13" s="564">
        <v>6.0876271685817773</v>
      </c>
      <c r="AW13" s="111" t="s">
        <v>40</v>
      </c>
    </row>
    <row r="14" spans="1:49" s="110" customFormat="1" ht="36.75" customHeight="1">
      <c r="A14" s="111" t="s">
        <v>41</v>
      </c>
      <c r="B14" s="112">
        <v>969575</v>
      </c>
      <c r="C14" s="113">
        <v>6836</v>
      </c>
      <c r="D14" s="556">
        <v>70.505118221901355</v>
      </c>
      <c r="E14" s="115">
        <v>4901</v>
      </c>
      <c r="F14" s="560">
        <v>50.547920480622956</v>
      </c>
      <c r="G14" s="343">
        <v>1178</v>
      </c>
      <c r="H14" s="560">
        <v>12.149653198566384</v>
      </c>
      <c r="I14" s="343">
        <v>757</v>
      </c>
      <c r="J14" s="564">
        <v>7.8075445427120131</v>
      </c>
      <c r="K14" s="339">
        <v>9014</v>
      </c>
      <c r="L14" s="568">
        <v>89.06797781897086</v>
      </c>
      <c r="M14" s="683">
        <v>5212</v>
      </c>
      <c r="N14" s="556">
        <v>51.500144263642795</v>
      </c>
      <c r="O14" s="683">
        <v>2257</v>
      </c>
      <c r="P14" s="556">
        <v>22.301578204727896</v>
      </c>
      <c r="Q14" s="683">
        <v>1545</v>
      </c>
      <c r="R14" s="556">
        <v>15.266255350600176</v>
      </c>
      <c r="S14" s="115">
        <v>4095</v>
      </c>
      <c r="T14" s="568">
        <v>40.462987482658725</v>
      </c>
      <c r="U14" s="116">
        <v>1639</v>
      </c>
      <c r="V14" s="560">
        <v>16.195076064487825</v>
      </c>
      <c r="W14" s="683">
        <v>1312</v>
      </c>
      <c r="X14" s="560">
        <v>12.963965708729727</v>
      </c>
      <c r="Y14" s="114">
        <v>1144</v>
      </c>
      <c r="Z14" s="568">
        <v>11.303945709441168</v>
      </c>
      <c r="AA14" s="117">
        <v>90</v>
      </c>
      <c r="AB14" s="560">
        <v>0.88929642819030152</v>
      </c>
      <c r="AC14" s="343">
        <v>27</v>
      </c>
      <c r="AD14" s="679">
        <v>0.26678892845709046</v>
      </c>
      <c r="AE14" s="343">
        <v>9</v>
      </c>
      <c r="AF14" s="679">
        <v>8.8929642819030152E-2</v>
      </c>
      <c r="AG14" s="343">
        <v>54</v>
      </c>
      <c r="AH14" s="679">
        <v>0.53357785691418091</v>
      </c>
      <c r="AI14" s="112">
        <v>13199</v>
      </c>
      <c r="AJ14" s="564">
        <v>130.42026172981988</v>
      </c>
      <c r="AK14" s="114">
        <v>100</v>
      </c>
      <c r="AL14" s="568">
        <v>0.98810714243366837</v>
      </c>
      <c r="AM14" s="116">
        <v>79</v>
      </c>
      <c r="AN14" s="560">
        <v>0.78060464252259798</v>
      </c>
      <c r="AO14" s="112">
        <v>179</v>
      </c>
      <c r="AP14" s="564">
        <v>1.7687117849562664</v>
      </c>
      <c r="AQ14" s="112">
        <v>2711</v>
      </c>
      <c r="AR14" s="564">
        <v>27.960704432354383</v>
      </c>
      <c r="AS14" s="116">
        <v>401</v>
      </c>
      <c r="AT14" s="560">
        <v>4.1358327102080805</v>
      </c>
      <c r="AU14" s="112">
        <v>1417</v>
      </c>
      <c r="AV14" s="564">
        <v>14.614650749039527</v>
      </c>
      <c r="AW14" s="111" t="s">
        <v>41</v>
      </c>
    </row>
    <row r="15" spans="1:49" s="110" customFormat="1" ht="36.75" customHeight="1">
      <c r="A15" s="111" t="s">
        <v>42</v>
      </c>
      <c r="B15" s="112">
        <v>453588</v>
      </c>
      <c r="C15" s="113">
        <v>2177</v>
      </c>
      <c r="D15" s="556">
        <v>47.995096872051292</v>
      </c>
      <c r="E15" s="115">
        <v>1592</v>
      </c>
      <c r="F15" s="560">
        <v>35.09793028034251</v>
      </c>
      <c r="G15" s="343">
        <v>375</v>
      </c>
      <c r="H15" s="560">
        <v>8.2674144818645985</v>
      </c>
      <c r="I15" s="343">
        <v>210</v>
      </c>
      <c r="J15" s="564">
        <v>4.6297521098441754</v>
      </c>
      <c r="K15" s="339">
        <v>4725</v>
      </c>
      <c r="L15" s="568">
        <v>98.826216451375473</v>
      </c>
      <c r="M15" s="683">
        <v>2589</v>
      </c>
      <c r="N15" s="556">
        <v>54.150491934944149</v>
      </c>
      <c r="O15" s="683">
        <v>1590</v>
      </c>
      <c r="P15" s="556">
        <v>33.255806170939046</v>
      </c>
      <c r="Q15" s="683">
        <v>546</v>
      </c>
      <c r="R15" s="556">
        <v>11.419918345492276</v>
      </c>
      <c r="S15" s="115">
        <v>1730</v>
      </c>
      <c r="T15" s="568">
        <v>36.18399036209091</v>
      </c>
      <c r="U15" s="116">
        <v>575</v>
      </c>
      <c r="V15" s="560">
        <v>12.026470785088019</v>
      </c>
      <c r="W15" s="683">
        <v>861</v>
      </c>
      <c r="X15" s="560">
        <v>18.008332775583973</v>
      </c>
      <c r="Y15" s="114">
        <v>294</v>
      </c>
      <c r="Z15" s="568">
        <v>6.1491868014189182</v>
      </c>
      <c r="AA15" s="117">
        <v>9</v>
      </c>
      <c r="AB15" s="560">
        <v>0.18824041228833421</v>
      </c>
      <c r="AC15" s="343">
        <v>9</v>
      </c>
      <c r="AD15" s="679">
        <v>0.18824041228833421</v>
      </c>
      <c r="AE15" s="343">
        <v>0</v>
      </c>
      <c r="AF15" s="679">
        <v>0</v>
      </c>
      <c r="AG15" s="343">
        <v>0</v>
      </c>
      <c r="AH15" s="679">
        <v>0</v>
      </c>
      <c r="AI15" s="112">
        <v>6464</v>
      </c>
      <c r="AJ15" s="564">
        <v>135.19844722575471</v>
      </c>
      <c r="AK15" s="114">
        <v>41</v>
      </c>
      <c r="AL15" s="568">
        <v>0.85753965598018933</v>
      </c>
      <c r="AM15" s="116">
        <v>55</v>
      </c>
      <c r="AN15" s="560">
        <v>1.1503580750953759</v>
      </c>
      <c r="AO15" s="112">
        <v>96</v>
      </c>
      <c r="AP15" s="564">
        <v>2.0078977310755652</v>
      </c>
      <c r="AQ15" s="112">
        <v>808</v>
      </c>
      <c r="AR15" s="564">
        <v>17.813522403590923</v>
      </c>
      <c r="AS15" s="116">
        <v>105</v>
      </c>
      <c r="AT15" s="560">
        <v>2.3148760549220877</v>
      </c>
      <c r="AU15" s="112">
        <v>327</v>
      </c>
      <c r="AV15" s="564">
        <v>7.2091854281859309</v>
      </c>
      <c r="AW15" s="111" t="s">
        <v>42</v>
      </c>
    </row>
    <row r="16" spans="1:49" s="110" customFormat="1" ht="36.75" customHeight="1">
      <c r="A16" s="111" t="s">
        <v>43</v>
      </c>
      <c r="B16" s="112">
        <v>452498</v>
      </c>
      <c r="C16" s="113">
        <v>3053</v>
      </c>
      <c r="D16" s="556">
        <v>67.469911469221969</v>
      </c>
      <c r="E16" s="115">
        <v>2269</v>
      </c>
      <c r="F16" s="560">
        <v>50.143868039195752</v>
      </c>
      <c r="G16" s="343">
        <v>454</v>
      </c>
      <c r="H16" s="560">
        <v>10.033193516877422</v>
      </c>
      <c r="I16" s="343">
        <v>330</v>
      </c>
      <c r="J16" s="564">
        <v>7.2928499131487881</v>
      </c>
      <c r="K16" s="339">
        <v>2810</v>
      </c>
      <c r="L16" s="568">
        <v>58.307182711747366</v>
      </c>
      <c r="M16" s="683">
        <v>1715</v>
      </c>
      <c r="N16" s="556">
        <v>35.586056352543324</v>
      </c>
      <c r="O16" s="683">
        <v>583</v>
      </c>
      <c r="P16" s="556">
        <v>12.097184171156128</v>
      </c>
      <c r="Q16" s="683">
        <v>512</v>
      </c>
      <c r="R16" s="556">
        <v>10.62394218804792</v>
      </c>
      <c r="S16" s="115">
        <v>1165</v>
      </c>
      <c r="T16" s="568">
        <v>24.173618455226222</v>
      </c>
      <c r="U16" s="116">
        <v>504</v>
      </c>
      <c r="V16" s="560">
        <v>10.45794309135967</v>
      </c>
      <c r="W16" s="683">
        <v>351</v>
      </c>
      <c r="X16" s="560">
        <v>7.2832103671969142</v>
      </c>
      <c r="Y16" s="114">
        <v>310</v>
      </c>
      <c r="Z16" s="568">
        <v>6.4324649966696379</v>
      </c>
      <c r="AA16" s="117">
        <v>3</v>
      </c>
      <c r="AB16" s="560">
        <v>6.2249661258093274E-2</v>
      </c>
      <c r="AC16" s="343">
        <v>2</v>
      </c>
      <c r="AD16" s="679">
        <v>4.1499774172062187E-2</v>
      </c>
      <c r="AE16" s="343">
        <v>0</v>
      </c>
      <c r="AF16" s="679">
        <v>0</v>
      </c>
      <c r="AG16" s="343">
        <v>1</v>
      </c>
      <c r="AH16" s="679">
        <v>2.0749887086031094E-2</v>
      </c>
      <c r="AI16" s="112">
        <v>3978</v>
      </c>
      <c r="AJ16" s="564">
        <v>82.543050828231685</v>
      </c>
      <c r="AK16" s="114">
        <v>81</v>
      </c>
      <c r="AL16" s="568">
        <v>1.6807408539685185</v>
      </c>
      <c r="AM16" s="116">
        <v>41</v>
      </c>
      <c r="AN16" s="560">
        <v>0.85074537052727472</v>
      </c>
      <c r="AO16" s="112">
        <v>122</v>
      </c>
      <c r="AP16" s="564">
        <v>2.5314862244957932</v>
      </c>
      <c r="AQ16" s="112">
        <v>1322</v>
      </c>
      <c r="AR16" s="564">
        <v>29.215598742977871</v>
      </c>
      <c r="AS16" s="116">
        <v>198</v>
      </c>
      <c r="AT16" s="560">
        <v>4.3757099478892725</v>
      </c>
      <c r="AU16" s="112">
        <v>959</v>
      </c>
      <c r="AV16" s="564">
        <v>21.193463838514205</v>
      </c>
      <c r="AW16" s="111" t="s">
        <v>43</v>
      </c>
    </row>
    <row r="17" spans="1:49" s="110" customFormat="1" ht="36.75" customHeight="1">
      <c r="A17" s="111" t="s">
        <v>44</v>
      </c>
      <c r="B17" s="112">
        <v>785035</v>
      </c>
      <c r="C17" s="113">
        <v>6476</v>
      </c>
      <c r="D17" s="556">
        <v>82.493137248657703</v>
      </c>
      <c r="E17" s="115">
        <v>4979</v>
      </c>
      <c r="F17" s="560">
        <v>63.423923774099244</v>
      </c>
      <c r="G17" s="343">
        <v>779</v>
      </c>
      <c r="H17" s="560">
        <v>9.9231244466807205</v>
      </c>
      <c r="I17" s="343">
        <v>718</v>
      </c>
      <c r="J17" s="564">
        <v>9.1460890278777374</v>
      </c>
      <c r="K17" s="339">
        <v>6506</v>
      </c>
      <c r="L17" s="568">
        <v>78.338507602864965</v>
      </c>
      <c r="M17" s="683">
        <v>3530</v>
      </c>
      <c r="N17" s="556">
        <v>42.504600651416133</v>
      </c>
      <c r="O17" s="683">
        <v>1602</v>
      </c>
      <c r="P17" s="556">
        <v>19.289623298461375</v>
      </c>
      <c r="Q17" s="683">
        <v>1374</v>
      </c>
      <c r="R17" s="556">
        <v>16.54428365298747</v>
      </c>
      <c r="S17" s="115">
        <v>2075</v>
      </c>
      <c r="T17" s="568">
        <v>24.984998966483985</v>
      </c>
      <c r="U17" s="116">
        <v>880</v>
      </c>
      <c r="V17" s="560">
        <v>10.596047754460677</v>
      </c>
      <c r="W17" s="683">
        <v>437</v>
      </c>
      <c r="X17" s="560">
        <v>5.2619009871583149</v>
      </c>
      <c r="Y17" s="114">
        <v>758</v>
      </c>
      <c r="Z17" s="568">
        <v>9.1270502248649947</v>
      </c>
      <c r="AA17" s="117">
        <v>65</v>
      </c>
      <c r="AB17" s="560">
        <v>0.78266261822720917</v>
      </c>
      <c r="AC17" s="343">
        <v>29</v>
      </c>
      <c r="AD17" s="679">
        <v>0.34918793736290871</v>
      </c>
      <c r="AE17" s="343">
        <v>0</v>
      </c>
      <c r="AF17" s="679">
        <v>0</v>
      </c>
      <c r="AG17" s="343">
        <v>36</v>
      </c>
      <c r="AH17" s="679">
        <v>0.43347468086430052</v>
      </c>
      <c r="AI17" s="112">
        <v>8646</v>
      </c>
      <c r="AJ17" s="564">
        <v>104.10616918757619</v>
      </c>
      <c r="AK17" s="114">
        <v>324</v>
      </c>
      <c r="AL17" s="568">
        <v>3.9012721277787046</v>
      </c>
      <c r="AM17" s="116">
        <v>162</v>
      </c>
      <c r="AN17" s="560">
        <v>1.9506360638893523</v>
      </c>
      <c r="AO17" s="112">
        <v>486</v>
      </c>
      <c r="AP17" s="564">
        <v>5.8519081916680564</v>
      </c>
      <c r="AQ17" s="112">
        <v>1751</v>
      </c>
      <c r="AR17" s="564">
        <v>22.304738005311865</v>
      </c>
      <c r="AS17" s="116">
        <v>260</v>
      </c>
      <c r="AT17" s="560">
        <v>3.3119542440782892</v>
      </c>
      <c r="AU17" s="112">
        <v>442</v>
      </c>
      <c r="AV17" s="564">
        <v>5.6303222149330923</v>
      </c>
      <c r="AW17" s="111" t="s">
        <v>44</v>
      </c>
    </row>
    <row r="18" spans="1:49" s="110" customFormat="1" ht="36.75" customHeight="1">
      <c r="A18" s="111" t="s">
        <v>45</v>
      </c>
      <c r="B18" s="112">
        <v>1205602</v>
      </c>
      <c r="C18" s="113">
        <v>12813</v>
      </c>
      <c r="D18" s="556">
        <v>106.27885487913922</v>
      </c>
      <c r="E18" s="115">
        <v>7813</v>
      </c>
      <c r="F18" s="560">
        <v>64.805798265099099</v>
      </c>
      <c r="G18" s="343">
        <v>3271</v>
      </c>
      <c r="H18" s="560">
        <v>27.131673636905045</v>
      </c>
      <c r="I18" s="343">
        <v>1729</v>
      </c>
      <c r="J18" s="564">
        <v>14.341382977135074</v>
      </c>
      <c r="K18" s="339">
        <v>8880</v>
      </c>
      <c r="L18" s="568">
        <v>68.517531640490589</v>
      </c>
      <c r="M18" s="683">
        <v>5464</v>
      </c>
      <c r="N18" s="556">
        <v>42.159886585995565</v>
      </c>
      <c r="O18" s="683">
        <v>2380</v>
      </c>
      <c r="P18" s="556">
        <v>18.363933029771129</v>
      </c>
      <c r="Q18" s="683">
        <v>1036</v>
      </c>
      <c r="R18" s="556">
        <v>7.9937120247239033</v>
      </c>
      <c r="S18" s="115">
        <v>6652</v>
      </c>
      <c r="T18" s="568">
        <v>51.32642122438552</v>
      </c>
      <c r="U18" s="116">
        <v>2749</v>
      </c>
      <c r="V18" s="560">
        <v>21.211114243210432</v>
      </c>
      <c r="W18" s="683">
        <v>2674</v>
      </c>
      <c r="X18" s="560">
        <v>20.632418874625209</v>
      </c>
      <c r="Y18" s="114">
        <v>1229</v>
      </c>
      <c r="Z18" s="568">
        <v>9.4828881065498809</v>
      </c>
      <c r="AA18" s="117">
        <v>131</v>
      </c>
      <c r="AB18" s="560">
        <v>1.0107879104621924</v>
      </c>
      <c r="AC18" s="343">
        <v>75</v>
      </c>
      <c r="AD18" s="679">
        <v>0.57869536858522463</v>
      </c>
      <c r="AE18" s="343">
        <v>6</v>
      </c>
      <c r="AF18" s="679">
        <v>4.6295629486817973E-2</v>
      </c>
      <c r="AG18" s="343">
        <v>50</v>
      </c>
      <c r="AH18" s="679">
        <v>0.38579691239014979</v>
      </c>
      <c r="AI18" s="112">
        <v>15663</v>
      </c>
      <c r="AJ18" s="564">
        <v>120.85474077533833</v>
      </c>
      <c r="AK18" s="114">
        <v>118</v>
      </c>
      <c r="AL18" s="568">
        <v>0.91048071324075353</v>
      </c>
      <c r="AM18" s="116">
        <v>112</v>
      </c>
      <c r="AN18" s="560">
        <v>0.86418508375393555</v>
      </c>
      <c r="AO18" s="112">
        <v>230</v>
      </c>
      <c r="AP18" s="564">
        <v>1.7746657969946888</v>
      </c>
      <c r="AQ18" s="112">
        <v>2999</v>
      </c>
      <c r="AR18" s="564">
        <v>24.875539357101264</v>
      </c>
      <c r="AS18" s="116">
        <v>380</v>
      </c>
      <c r="AT18" s="560">
        <v>3.1519523026670493</v>
      </c>
      <c r="AU18" s="112">
        <v>914</v>
      </c>
      <c r="AV18" s="564">
        <v>7.5812747490465338</v>
      </c>
      <c r="AW18" s="111" t="s">
        <v>45</v>
      </c>
    </row>
    <row r="19" spans="1:49" s="110" customFormat="1" ht="36.75" customHeight="1">
      <c r="A19" s="111" t="s">
        <v>46</v>
      </c>
      <c r="B19" s="112">
        <v>935433</v>
      </c>
      <c r="C19" s="113">
        <v>9666</v>
      </c>
      <c r="D19" s="556">
        <v>103.33182600998681</v>
      </c>
      <c r="E19" s="115">
        <v>6695</v>
      </c>
      <c r="F19" s="560">
        <v>71.57113336818351</v>
      </c>
      <c r="G19" s="343">
        <v>1321</v>
      </c>
      <c r="H19" s="560">
        <v>14.121802416634864</v>
      </c>
      <c r="I19" s="343">
        <v>1650</v>
      </c>
      <c r="J19" s="564">
        <v>17.638890225168453</v>
      </c>
      <c r="K19" s="339">
        <v>6832</v>
      </c>
      <c r="L19" s="568">
        <v>67.945597111383918</v>
      </c>
      <c r="M19" s="683">
        <v>4491</v>
      </c>
      <c r="N19" s="556">
        <v>44.66388709414889</v>
      </c>
      <c r="O19" s="683">
        <v>1415</v>
      </c>
      <c r="P19" s="556">
        <v>14.072456076201442</v>
      </c>
      <c r="Q19" s="683">
        <v>926</v>
      </c>
      <c r="R19" s="556">
        <v>9.2092539410335945</v>
      </c>
      <c r="S19" s="115">
        <v>3520</v>
      </c>
      <c r="T19" s="568">
        <v>35.007099214296169</v>
      </c>
      <c r="U19" s="116">
        <v>1447</v>
      </c>
      <c r="V19" s="560">
        <v>14.390702432695043</v>
      </c>
      <c r="W19" s="683">
        <v>1211</v>
      </c>
      <c r="X19" s="560">
        <v>12.043635553554731</v>
      </c>
      <c r="Y19" s="114">
        <v>862</v>
      </c>
      <c r="Z19" s="568">
        <v>8.5727612280463905</v>
      </c>
      <c r="AA19" s="117">
        <v>99</v>
      </c>
      <c r="AB19" s="560">
        <v>0.98457466540207961</v>
      </c>
      <c r="AC19" s="343">
        <v>55</v>
      </c>
      <c r="AD19" s="679">
        <v>0.54698592522337763</v>
      </c>
      <c r="AE19" s="343">
        <v>0</v>
      </c>
      <c r="AF19" s="679">
        <v>0</v>
      </c>
      <c r="AG19" s="343">
        <v>44</v>
      </c>
      <c r="AH19" s="679">
        <v>0.43758874017870208</v>
      </c>
      <c r="AI19" s="112">
        <v>10451</v>
      </c>
      <c r="AJ19" s="564">
        <v>103.93727099108217</v>
      </c>
      <c r="AK19" s="114">
        <v>211</v>
      </c>
      <c r="AL19" s="568">
        <v>2.0984369131296852</v>
      </c>
      <c r="AM19" s="116">
        <v>145</v>
      </c>
      <c r="AN19" s="560">
        <v>1.4420538028616319</v>
      </c>
      <c r="AO19" s="112">
        <v>356</v>
      </c>
      <c r="AP19" s="564">
        <v>3.5404907159913166</v>
      </c>
      <c r="AQ19" s="112">
        <v>1969</v>
      </c>
      <c r="AR19" s="564">
        <v>21.049075668701018</v>
      </c>
      <c r="AS19" s="116">
        <v>413</v>
      </c>
      <c r="AT19" s="560">
        <v>4.415067674542164</v>
      </c>
      <c r="AU19" s="112">
        <v>717</v>
      </c>
      <c r="AV19" s="564">
        <v>7.6648995705731995</v>
      </c>
      <c r="AW19" s="111" t="s">
        <v>46</v>
      </c>
    </row>
    <row r="20" spans="1:49" s="110" customFormat="1" ht="36.75" customHeight="1">
      <c r="A20" s="111" t="s">
        <v>47</v>
      </c>
      <c r="B20" s="112">
        <v>766907</v>
      </c>
      <c r="C20" s="113">
        <v>6551</v>
      </c>
      <c r="D20" s="556">
        <v>85.421048445248246</v>
      </c>
      <c r="E20" s="115">
        <v>4983</v>
      </c>
      <c r="F20" s="560">
        <v>64.97528383493696</v>
      </c>
      <c r="G20" s="343">
        <v>914</v>
      </c>
      <c r="H20" s="560">
        <v>11.918003095551351</v>
      </c>
      <c r="I20" s="343">
        <v>654</v>
      </c>
      <c r="J20" s="564">
        <v>8.5277615147599377</v>
      </c>
      <c r="K20" s="339">
        <v>6539</v>
      </c>
      <c r="L20" s="568">
        <v>79.331058451101256</v>
      </c>
      <c r="M20" s="683">
        <v>3823</v>
      </c>
      <c r="N20" s="556">
        <v>46.380583645597198</v>
      </c>
      <c r="O20" s="683">
        <v>1911</v>
      </c>
      <c r="P20" s="556">
        <v>23.184225829645889</v>
      </c>
      <c r="Q20" s="683">
        <v>805</v>
      </c>
      <c r="R20" s="556">
        <v>9.7662489758581597</v>
      </c>
      <c r="S20" s="115">
        <v>2173</v>
      </c>
      <c r="T20" s="568">
        <v>26.362806241664323</v>
      </c>
      <c r="U20" s="116">
        <v>991</v>
      </c>
      <c r="V20" s="560">
        <v>12.022798428665139</v>
      </c>
      <c r="W20" s="683">
        <v>803</v>
      </c>
      <c r="X20" s="560">
        <v>9.741985003247331</v>
      </c>
      <c r="Y20" s="114">
        <v>379</v>
      </c>
      <c r="Z20" s="568">
        <v>4.5980228097518543</v>
      </c>
      <c r="AA20" s="117">
        <v>51</v>
      </c>
      <c r="AB20" s="560">
        <v>0.61873130157610701</v>
      </c>
      <c r="AC20" s="343">
        <v>19</v>
      </c>
      <c r="AD20" s="679">
        <v>0.2305077398028634</v>
      </c>
      <c r="AE20" s="343">
        <v>5</v>
      </c>
      <c r="AF20" s="679">
        <v>6.0659931527069319E-2</v>
      </c>
      <c r="AG20" s="343">
        <v>27</v>
      </c>
      <c r="AH20" s="679">
        <v>0.3275636302461743</v>
      </c>
      <c r="AI20" s="112">
        <v>8763</v>
      </c>
      <c r="AJ20" s="564">
        <v>106.31259599434168</v>
      </c>
      <c r="AK20" s="114">
        <v>131</v>
      </c>
      <c r="AL20" s="568">
        <v>1.5892902060092162</v>
      </c>
      <c r="AM20" s="116">
        <v>22</v>
      </c>
      <c r="AN20" s="560">
        <v>0.26690369871910496</v>
      </c>
      <c r="AO20" s="112">
        <v>153</v>
      </c>
      <c r="AP20" s="564">
        <v>1.8561939047283211</v>
      </c>
      <c r="AQ20" s="112">
        <v>2698</v>
      </c>
      <c r="AR20" s="564">
        <v>35.180276096058584</v>
      </c>
      <c r="AS20" s="116">
        <v>268</v>
      </c>
      <c r="AT20" s="560">
        <v>3.4945567063542256</v>
      </c>
      <c r="AU20" s="112">
        <v>577</v>
      </c>
      <c r="AV20" s="564">
        <v>7.5237284312178661</v>
      </c>
      <c r="AW20" s="111" t="s">
        <v>47</v>
      </c>
    </row>
    <row r="21" spans="1:49" s="110" customFormat="1" ht="36.75" customHeight="1">
      <c r="A21" s="111" t="s">
        <v>48</v>
      </c>
      <c r="B21" s="112">
        <v>3115520</v>
      </c>
      <c r="C21" s="113">
        <v>30327</v>
      </c>
      <c r="D21" s="556">
        <v>97.341695768282662</v>
      </c>
      <c r="E21" s="115">
        <v>21737</v>
      </c>
      <c r="F21" s="560">
        <v>69.770054437140516</v>
      </c>
      <c r="G21" s="343">
        <v>4670</v>
      </c>
      <c r="H21" s="560">
        <v>14.989472062448643</v>
      </c>
      <c r="I21" s="343">
        <v>3920</v>
      </c>
      <c r="J21" s="564">
        <v>12.582169268693509</v>
      </c>
      <c r="K21" s="339">
        <v>21382</v>
      </c>
      <c r="L21" s="568">
        <v>63.432680478218359</v>
      </c>
      <c r="M21" s="683">
        <v>12596</v>
      </c>
      <c r="N21" s="556">
        <v>37.367788013452362</v>
      </c>
      <c r="O21" s="683">
        <v>5623</v>
      </c>
      <c r="P21" s="556">
        <v>16.681412511880172</v>
      </c>
      <c r="Q21" s="683">
        <v>3163</v>
      </c>
      <c r="R21" s="556">
        <v>9.383479952885823</v>
      </c>
      <c r="S21" s="115">
        <v>6936</v>
      </c>
      <c r="T21" s="568">
        <v>20.576609849262116</v>
      </c>
      <c r="U21" s="116">
        <v>2479</v>
      </c>
      <c r="V21" s="560">
        <v>7.3542987047751991</v>
      </c>
      <c r="W21" s="683">
        <v>2493</v>
      </c>
      <c r="X21" s="560">
        <v>7.3958316542979308</v>
      </c>
      <c r="Y21" s="114">
        <v>1964</v>
      </c>
      <c r="Z21" s="568">
        <v>5.8264794901889836</v>
      </c>
      <c r="AA21" s="117">
        <v>231</v>
      </c>
      <c r="AB21" s="560">
        <v>0.685293667125079</v>
      </c>
      <c r="AC21" s="343">
        <v>149</v>
      </c>
      <c r="AD21" s="679">
        <v>0.44202924849193415</v>
      </c>
      <c r="AE21" s="343">
        <v>5</v>
      </c>
      <c r="AF21" s="679">
        <v>1.4833196258118594E-2</v>
      </c>
      <c r="AG21" s="343">
        <v>77</v>
      </c>
      <c r="AH21" s="679">
        <v>0.22843122237502636</v>
      </c>
      <c r="AI21" s="112">
        <v>28549</v>
      </c>
      <c r="AJ21" s="564">
        <v>84.694583994605537</v>
      </c>
      <c r="AK21" s="114">
        <v>672</v>
      </c>
      <c r="AL21" s="568">
        <v>1.9935815770911389</v>
      </c>
      <c r="AM21" s="116">
        <v>777</v>
      </c>
      <c r="AN21" s="560">
        <v>2.3050786985116298</v>
      </c>
      <c r="AO21" s="112">
        <v>1449</v>
      </c>
      <c r="AP21" s="564">
        <v>4.298660275602769</v>
      </c>
      <c r="AQ21" s="112">
        <v>5796</v>
      </c>
      <c r="AR21" s="564">
        <v>18.603635990139686</v>
      </c>
      <c r="AS21" s="116">
        <v>968</v>
      </c>
      <c r="AT21" s="560">
        <v>3.1070254724732949</v>
      </c>
      <c r="AU21" s="112">
        <v>2925</v>
      </c>
      <c r="AV21" s="564">
        <v>9.3884808956450296</v>
      </c>
      <c r="AW21" s="111" t="s">
        <v>48</v>
      </c>
    </row>
    <row r="22" spans="1:49" s="110" customFormat="1" ht="36.75" customHeight="1">
      <c r="A22" s="111" t="s">
        <v>49</v>
      </c>
      <c r="B22" s="112">
        <v>2709496</v>
      </c>
      <c r="C22" s="113">
        <v>36685</v>
      </c>
      <c r="D22" s="556">
        <v>135.39418401060567</v>
      </c>
      <c r="E22" s="115">
        <v>28227</v>
      </c>
      <c r="F22" s="560">
        <v>104.17804639682068</v>
      </c>
      <c r="G22" s="343">
        <v>5164</v>
      </c>
      <c r="H22" s="560">
        <v>19.058895086023377</v>
      </c>
      <c r="I22" s="343">
        <v>3294</v>
      </c>
      <c r="J22" s="564">
        <v>12.157242527761621</v>
      </c>
      <c r="K22" s="339">
        <v>18302</v>
      </c>
      <c r="L22" s="568">
        <v>63.012443769834775</v>
      </c>
      <c r="M22" s="683">
        <v>10902</v>
      </c>
      <c r="N22" s="556">
        <v>37.534786470262198</v>
      </c>
      <c r="O22" s="683">
        <v>4737</v>
      </c>
      <c r="P22" s="556">
        <v>16.309143598388555</v>
      </c>
      <c r="Q22" s="683">
        <v>2663</v>
      </c>
      <c r="R22" s="556">
        <v>9.1685137011840236</v>
      </c>
      <c r="S22" s="115">
        <v>7534</v>
      </c>
      <c r="T22" s="568">
        <v>25.939009472294568</v>
      </c>
      <c r="U22" s="116">
        <v>3280</v>
      </c>
      <c r="V22" s="560">
        <v>11.292799451702441</v>
      </c>
      <c r="W22" s="683">
        <v>2518</v>
      </c>
      <c r="X22" s="560">
        <v>8.6692893351788847</v>
      </c>
      <c r="Y22" s="114">
        <v>1736</v>
      </c>
      <c r="Z22" s="568">
        <v>5.9769206854132433</v>
      </c>
      <c r="AA22" s="117">
        <v>123</v>
      </c>
      <c r="AB22" s="560">
        <v>0.42347997943884153</v>
      </c>
      <c r="AC22" s="343">
        <v>78</v>
      </c>
      <c r="AD22" s="679">
        <v>0.26854827964414341</v>
      </c>
      <c r="AE22" s="343">
        <v>5</v>
      </c>
      <c r="AF22" s="679">
        <v>1.7214633310522014E-2</v>
      </c>
      <c r="AG22" s="343">
        <v>40</v>
      </c>
      <c r="AH22" s="679">
        <v>0.13771706648417611</v>
      </c>
      <c r="AI22" s="112">
        <v>25959</v>
      </c>
      <c r="AJ22" s="564">
        <v>89.374933221568185</v>
      </c>
      <c r="AK22" s="114">
        <v>421</v>
      </c>
      <c r="AL22" s="568">
        <v>1.4494721247459534</v>
      </c>
      <c r="AM22" s="116">
        <v>202</v>
      </c>
      <c r="AN22" s="560">
        <v>0.69547118574508937</v>
      </c>
      <c r="AO22" s="112">
        <v>623</v>
      </c>
      <c r="AP22" s="564">
        <v>2.1449433104910427</v>
      </c>
      <c r="AQ22" s="112">
        <v>4895</v>
      </c>
      <c r="AR22" s="564">
        <v>18.066090520155779</v>
      </c>
      <c r="AS22" s="116">
        <v>982</v>
      </c>
      <c r="AT22" s="560">
        <v>3.6242902739107201</v>
      </c>
      <c r="AU22" s="112">
        <v>2002</v>
      </c>
      <c r="AV22" s="564">
        <v>7.3888280329625875</v>
      </c>
      <c r="AW22" s="111" t="s">
        <v>49</v>
      </c>
    </row>
    <row r="23" spans="1:49" s="110" customFormat="1" ht="36.75" customHeight="1">
      <c r="A23" s="111" t="s">
        <v>50</v>
      </c>
      <c r="B23" s="112">
        <v>7460948</v>
      </c>
      <c r="C23" s="113">
        <v>93900</v>
      </c>
      <c r="D23" s="556">
        <v>125.85532026225086</v>
      </c>
      <c r="E23" s="115">
        <v>70716</v>
      </c>
      <c r="F23" s="560">
        <v>94.781521061398621</v>
      </c>
      <c r="G23" s="343">
        <v>11101</v>
      </c>
      <c r="H23" s="560">
        <v>14.878806285742778</v>
      </c>
      <c r="I23" s="343">
        <v>12083</v>
      </c>
      <c r="J23" s="564">
        <v>16.194992915109445</v>
      </c>
      <c r="K23" s="339">
        <v>67817</v>
      </c>
      <c r="L23" s="568">
        <v>85.458658080938548</v>
      </c>
      <c r="M23" s="683">
        <v>36053</v>
      </c>
      <c r="N23" s="556">
        <v>45.431691165815025</v>
      </c>
      <c r="O23" s="683">
        <v>17566</v>
      </c>
      <c r="P23" s="556">
        <v>22.135552853263437</v>
      </c>
      <c r="Q23" s="683">
        <v>14198</v>
      </c>
      <c r="R23" s="556">
        <v>17.891414061860086</v>
      </c>
      <c r="S23" s="115">
        <v>25498</v>
      </c>
      <c r="T23" s="568">
        <v>32.130953356057788</v>
      </c>
      <c r="U23" s="116">
        <v>10401</v>
      </c>
      <c r="V23" s="560">
        <v>13.106676831765514</v>
      </c>
      <c r="W23" s="683">
        <v>5094</v>
      </c>
      <c r="X23" s="560">
        <v>6.4191339083754952</v>
      </c>
      <c r="Y23" s="114">
        <v>10003</v>
      </c>
      <c r="Z23" s="568">
        <v>12.605142615916781</v>
      </c>
      <c r="AA23" s="117">
        <v>493</v>
      </c>
      <c r="AB23" s="560">
        <v>0.62124715681765197</v>
      </c>
      <c r="AC23" s="343">
        <v>300</v>
      </c>
      <c r="AD23" s="679">
        <v>0.37804086621763811</v>
      </c>
      <c r="AE23" s="343">
        <v>22</v>
      </c>
      <c r="AF23" s="679">
        <v>2.7722996855960129E-2</v>
      </c>
      <c r="AG23" s="343">
        <v>171</v>
      </c>
      <c r="AH23" s="679">
        <v>0.21548329374405373</v>
      </c>
      <c r="AI23" s="112">
        <v>93808</v>
      </c>
      <c r="AJ23" s="564">
        <v>118.210858593814</v>
      </c>
      <c r="AK23" s="114">
        <v>1846</v>
      </c>
      <c r="AL23" s="568">
        <v>2.3262114634592002</v>
      </c>
      <c r="AM23" s="116">
        <v>955</v>
      </c>
      <c r="AN23" s="560">
        <v>1.2034300907928148</v>
      </c>
      <c r="AO23" s="112">
        <v>2801</v>
      </c>
      <c r="AP23" s="564">
        <v>3.5296415542520148</v>
      </c>
      <c r="AQ23" s="112">
        <v>14425</v>
      </c>
      <c r="AR23" s="564">
        <v>19.334004204291467</v>
      </c>
      <c r="AS23" s="116">
        <v>2663</v>
      </c>
      <c r="AT23" s="560">
        <v>3.5692515213884346</v>
      </c>
      <c r="AU23" s="112">
        <v>5928</v>
      </c>
      <c r="AV23" s="564">
        <v>7.9453710171951331</v>
      </c>
      <c r="AW23" s="111" t="s">
        <v>50</v>
      </c>
    </row>
    <row r="24" spans="1:49" s="110" customFormat="1" ht="36.75" customHeight="1">
      <c r="A24" s="111" t="s">
        <v>51</v>
      </c>
      <c r="B24" s="112">
        <v>4181827</v>
      </c>
      <c r="C24" s="113">
        <v>52340</v>
      </c>
      <c r="D24" s="556">
        <v>125.16060563959246</v>
      </c>
      <c r="E24" s="115">
        <v>38820</v>
      </c>
      <c r="F24" s="560">
        <v>92.83023903188726</v>
      </c>
      <c r="G24" s="343">
        <v>7599</v>
      </c>
      <c r="H24" s="560">
        <v>18.17148342100235</v>
      </c>
      <c r="I24" s="343">
        <v>5921</v>
      </c>
      <c r="J24" s="564">
        <v>14.158883186702845</v>
      </c>
      <c r="K24" s="339">
        <v>29955</v>
      </c>
      <c r="L24" s="568">
        <v>67.553335675693432</v>
      </c>
      <c r="M24" s="683">
        <v>15257</v>
      </c>
      <c r="N24" s="556">
        <v>34.406985224638781</v>
      </c>
      <c r="O24" s="683">
        <v>9869</v>
      </c>
      <c r="P24" s="556">
        <v>22.256179929341293</v>
      </c>
      <c r="Q24" s="683">
        <v>4829</v>
      </c>
      <c r="R24" s="556">
        <v>10.890170521713356</v>
      </c>
      <c r="S24" s="115">
        <v>11983</v>
      </c>
      <c r="T24" s="568">
        <v>27.023589430874122</v>
      </c>
      <c r="U24" s="116">
        <v>3592</v>
      </c>
      <c r="V24" s="560">
        <v>8.1005368635316568</v>
      </c>
      <c r="W24" s="683">
        <v>6236</v>
      </c>
      <c r="X24" s="560">
        <v>14.063181481342822</v>
      </c>
      <c r="Y24" s="114">
        <v>2155</v>
      </c>
      <c r="Z24" s="568">
        <v>4.8598710859996439</v>
      </c>
      <c r="AA24" s="117">
        <v>251</v>
      </c>
      <c r="AB24" s="560">
        <v>0.56604530978464529</v>
      </c>
      <c r="AC24" s="343">
        <v>173</v>
      </c>
      <c r="AD24" s="679">
        <v>0.39014278323802248</v>
      </c>
      <c r="AE24" s="343">
        <v>9</v>
      </c>
      <c r="AF24" s="679">
        <v>2.0296445370764176E-2</v>
      </c>
      <c r="AG24" s="343">
        <v>69</v>
      </c>
      <c r="AH24" s="679">
        <v>0.1556060811758587</v>
      </c>
      <c r="AI24" s="112">
        <v>42189</v>
      </c>
      <c r="AJ24" s="564">
        <v>95.142970416352199</v>
      </c>
      <c r="AK24" s="114">
        <v>1080</v>
      </c>
      <c r="AL24" s="568">
        <v>2.435573444491701</v>
      </c>
      <c r="AM24" s="116">
        <v>318</v>
      </c>
      <c r="AN24" s="560">
        <v>0.71714106976700098</v>
      </c>
      <c r="AO24" s="112">
        <v>1398</v>
      </c>
      <c r="AP24" s="564">
        <v>3.1527145142587019</v>
      </c>
      <c r="AQ24" s="112">
        <v>8927</v>
      </c>
      <c r="AR24" s="564">
        <v>21.347128898445582</v>
      </c>
      <c r="AS24" s="116">
        <v>1562</v>
      </c>
      <c r="AT24" s="560">
        <v>3.7352095148842839</v>
      </c>
      <c r="AU24" s="112">
        <v>2827</v>
      </c>
      <c r="AV24" s="564">
        <v>6.7602031360933879</v>
      </c>
      <c r="AW24" s="111" t="s">
        <v>51</v>
      </c>
    </row>
    <row r="25" spans="1:49" s="110" customFormat="1" ht="36.75" customHeight="1">
      <c r="A25" s="111" t="s">
        <v>52</v>
      </c>
      <c r="B25" s="112">
        <v>1018673</v>
      </c>
      <c r="C25" s="113">
        <v>5333</v>
      </c>
      <c r="D25" s="556">
        <v>52.352423201557322</v>
      </c>
      <c r="E25" s="115">
        <v>4070</v>
      </c>
      <c r="F25" s="560">
        <v>39.953940076943233</v>
      </c>
      <c r="G25" s="343">
        <v>767</v>
      </c>
      <c r="H25" s="560">
        <v>7.529403449389549</v>
      </c>
      <c r="I25" s="343">
        <v>496</v>
      </c>
      <c r="J25" s="564">
        <v>4.8690796752245324</v>
      </c>
      <c r="K25" s="339">
        <v>6278</v>
      </c>
      <c r="L25" s="568">
        <v>56.966820774106324</v>
      </c>
      <c r="M25" s="683">
        <v>3591</v>
      </c>
      <c r="N25" s="556">
        <v>32.584876298154796</v>
      </c>
      <c r="O25" s="683">
        <v>1564</v>
      </c>
      <c r="P25" s="556">
        <v>14.19179797558176</v>
      </c>
      <c r="Q25" s="683">
        <v>1123</v>
      </c>
      <c r="R25" s="556">
        <v>10.190146500369767</v>
      </c>
      <c r="S25" s="115">
        <v>2652</v>
      </c>
      <c r="T25" s="568">
        <v>24.06435308902994</v>
      </c>
      <c r="U25" s="116">
        <v>863</v>
      </c>
      <c r="V25" s="560">
        <v>7.8308961975236953</v>
      </c>
      <c r="W25" s="683">
        <v>806</v>
      </c>
      <c r="X25" s="560">
        <v>7.3136759388228247</v>
      </c>
      <c r="Y25" s="114">
        <v>983</v>
      </c>
      <c r="Z25" s="568">
        <v>8.9197809526834195</v>
      </c>
      <c r="AA25" s="117">
        <v>132</v>
      </c>
      <c r="AB25" s="560">
        <v>1.1977732306756983</v>
      </c>
      <c r="AC25" s="343">
        <v>71</v>
      </c>
      <c r="AD25" s="679">
        <v>0.64425681346950436</v>
      </c>
      <c r="AE25" s="343">
        <v>1</v>
      </c>
      <c r="AF25" s="679">
        <v>9.0740396263310485E-3</v>
      </c>
      <c r="AG25" s="343">
        <v>60</v>
      </c>
      <c r="AH25" s="679">
        <v>0.54444237757986291</v>
      </c>
      <c r="AI25" s="112">
        <v>9062</v>
      </c>
      <c r="AJ25" s="564">
        <v>82.228947093811954</v>
      </c>
      <c r="AK25" s="114">
        <v>110</v>
      </c>
      <c r="AL25" s="568">
        <v>0.99814435889641528</v>
      </c>
      <c r="AM25" s="116">
        <v>75</v>
      </c>
      <c r="AN25" s="560">
        <v>0.68055297197482867</v>
      </c>
      <c r="AO25" s="112">
        <v>185</v>
      </c>
      <c r="AP25" s="564">
        <v>1.6786973308712438</v>
      </c>
      <c r="AQ25" s="112">
        <v>1674</v>
      </c>
      <c r="AR25" s="564">
        <v>16.433143903882797</v>
      </c>
      <c r="AS25" s="116">
        <v>270</v>
      </c>
      <c r="AT25" s="560">
        <v>2.6505070812714191</v>
      </c>
      <c r="AU25" s="112">
        <v>779</v>
      </c>
      <c r="AV25" s="564">
        <v>7.6472037641127235</v>
      </c>
      <c r="AW25" s="111" t="s">
        <v>52</v>
      </c>
    </row>
    <row r="26" spans="1:49" s="110" customFormat="1" ht="36.75" customHeight="1">
      <c r="A26" s="111" t="s">
        <v>53</v>
      </c>
      <c r="B26" s="112">
        <v>400938</v>
      </c>
      <c r="C26" s="113">
        <v>2302</v>
      </c>
      <c r="D26" s="556">
        <v>57.415360978505404</v>
      </c>
      <c r="E26" s="115">
        <v>1742</v>
      </c>
      <c r="F26" s="560">
        <v>43.448114172266038</v>
      </c>
      <c r="G26" s="343">
        <v>240</v>
      </c>
      <c r="H26" s="560">
        <v>5.9859629169597293</v>
      </c>
      <c r="I26" s="343">
        <v>320</v>
      </c>
      <c r="J26" s="564">
        <v>7.9812838892796387</v>
      </c>
      <c r="K26" s="339">
        <v>3458</v>
      </c>
      <c r="L26" s="568">
        <v>78.851717118894754</v>
      </c>
      <c r="M26" s="683">
        <v>2214</v>
      </c>
      <c r="N26" s="556">
        <v>50.485165327135057</v>
      </c>
      <c r="O26" s="683">
        <v>590</v>
      </c>
      <c r="P26" s="556">
        <v>13.453589676156133</v>
      </c>
      <c r="Q26" s="683">
        <v>654</v>
      </c>
      <c r="R26" s="556">
        <v>14.912962115603579</v>
      </c>
      <c r="S26" s="115">
        <v>759</v>
      </c>
      <c r="T26" s="568">
        <v>17.307245024072042</v>
      </c>
      <c r="U26" s="116">
        <v>317</v>
      </c>
      <c r="V26" s="560">
        <v>7.2284541141381258</v>
      </c>
      <c r="W26" s="683">
        <v>199</v>
      </c>
      <c r="X26" s="560">
        <v>4.5377361789068988</v>
      </c>
      <c r="Y26" s="114">
        <v>243</v>
      </c>
      <c r="Z26" s="568">
        <v>5.5410547310270184</v>
      </c>
      <c r="AA26" s="117">
        <v>66</v>
      </c>
      <c r="AB26" s="560">
        <v>1.5049778281801778</v>
      </c>
      <c r="AC26" s="343">
        <v>30</v>
      </c>
      <c r="AD26" s="679">
        <v>0.68408083099098982</v>
      </c>
      <c r="AE26" s="343">
        <v>4</v>
      </c>
      <c r="AF26" s="679">
        <v>9.1210777465465326E-2</v>
      </c>
      <c r="AG26" s="343">
        <v>32</v>
      </c>
      <c r="AH26" s="679">
        <v>0.72968621972372261</v>
      </c>
      <c r="AI26" s="112">
        <v>4283</v>
      </c>
      <c r="AJ26" s="564">
        <v>97.663939971146974</v>
      </c>
      <c r="AK26" s="114">
        <v>108</v>
      </c>
      <c r="AL26" s="568">
        <v>2.4626909915675634</v>
      </c>
      <c r="AM26" s="116">
        <v>53</v>
      </c>
      <c r="AN26" s="560">
        <v>1.2085428014174153</v>
      </c>
      <c r="AO26" s="112">
        <v>161</v>
      </c>
      <c r="AP26" s="564">
        <v>3.671233792984979</v>
      </c>
      <c r="AQ26" s="112">
        <v>908</v>
      </c>
      <c r="AR26" s="564">
        <v>22.646893035830978</v>
      </c>
      <c r="AS26" s="116">
        <v>81</v>
      </c>
      <c r="AT26" s="560">
        <v>2.0202624844739088</v>
      </c>
      <c r="AU26" s="112">
        <v>279</v>
      </c>
      <c r="AV26" s="564">
        <v>6.9586818909656856</v>
      </c>
      <c r="AW26" s="111" t="s">
        <v>53</v>
      </c>
    </row>
    <row r="27" spans="1:49" s="110" customFormat="1" ht="36.75" customHeight="1">
      <c r="A27" s="111" t="s">
        <v>54</v>
      </c>
      <c r="B27" s="112">
        <v>522846</v>
      </c>
      <c r="C27" s="113">
        <v>3139</v>
      </c>
      <c r="D27" s="556">
        <v>60.036798598440072</v>
      </c>
      <c r="E27" s="115">
        <v>2443</v>
      </c>
      <c r="F27" s="560">
        <v>46.725039495377224</v>
      </c>
      <c r="G27" s="343">
        <v>438</v>
      </c>
      <c r="H27" s="560">
        <v>8.377227711410244</v>
      </c>
      <c r="I27" s="343">
        <v>258</v>
      </c>
      <c r="J27" s="564">
        <v>4.9345313916526097</v>
      </c>
      <c r="K27" s="339">
        <v>3713</v>
      </c>
      <c r="L27" s="568">
        <v>65.194679777007124</v>
      </c>
      <c r="M27" s="683">
        <v>2577</v>
      </c>
      <c r="N27" s="556">
        <v>45.248233176770093</v>
      </c>
      <c r="O27" s="683">
        <v>636</v>
      </c>
      <c r="P27" s="556">
        <v>11.167200737456648</v>
      </c>
      <c r="Q27" s="683">
        <v>500</v>
      </c>
      <c r="R27" s="556">
        <v>8.7792458627803835</v>
      </c>
      <c r="S27" s="115">
        <v>881</v>
      </c>
      <c r="T27" s="568">
        <v>15.469031210219034</v>
      </c>
      <c r="U27" s="116">
        <v>541</v>
      </c>
      <c r="V27" s="560">
        <v>9.4991440235283751</v>
      </c>
      <c r="W27" s="683">
        <v>180</v>
      </c>
      <c r="X27" s="560">
        <v>3.1605285106009382</v>
      </c>
      <c r="Y27" s="114">
        <v>160</v>
      </c>
      <c r="Z27" s="568">
        <v>2.8093586760897225</v>
      </c>
      <c r="AA27" s="117">
        <v>34</v>
      </c>
      <c r="AB27" s="560">
        <v>0.59698871866906611</v>
      </c>
      <c r="AC27" s="343">
        <v>16</v>
      </c>
      <c r="AD27" s="679">
        <v>0.28093586760897227</v>
      </c>
      <c r="AE27" s="343">
        <v>4</v>
      </c>
      <c r="AF27" s="679">
        <v>7.0233966902243067E-2</v>
      </c>
      <c r="AG27" s="343">
        <v>14</v>
      </c>
      <c r="AH27" s="679">
        <v>0.24581888415785075</v>
      </c>
      <c r="AI27" s="112">
        <v>4628</v>
      </c>
      <c r="AJ27" s="564">
        <v>81.260699705895235</v>
      </c>
      <c r="AK27" s="114">
        <v>89</v>
      </c>
      <c r="AL27" s="568">
        <v>1.5627057635749084</v>
      </c>
      <c r="AM27" s="116">
        <v>51</v>
      </c>
      <c r="AN27" s="560">
        <v>0.89548307800359916</v>
      </c>
      <c r="AO27" s="112">
        <v>140</v>
      </c>
      <c r="AP27" s="564">
        <v>2.4581888415785076</v>
      </c>
      <c r="AQ27" s="112">
        <v>834</v>
      </c>
      <c r="AR27" s="564">
        <v>15.951159614877039</v>
      </c>
      <c r="AS27" s="116">
        <v>92</v>
      </c>
      <c r="AT27" s="560">
        <v>1.7596003412094574</v>
      </c>
      <c r="AU27" s="112">
        <v>330</v>
      </c>
      <c r="AV27" s="564">
        <v>6.3116099195556625</v>
      </c>
      <c r="AW27" s="111" t="s">
        <v>54</v>
      </c>
    </row>
    <row r="28" spans="1:49" s="110" customFormat="1" ht="36.75" customHeight="1">
      <c r="A28" s="111" t="s">
        <v>55</v>
      </c>
      <c r="B28" s="112">
        <v>287195</v>
      </c>
      <c r="C28" s="113">
        <v>2532</v>
      </c>
      <c r="D28" s="556">
        <v>88.163094761399051</v>
      </c>
      <c r="E28" s="115">
        <v>2055</v>
      </c>
      <c r="F28" s="560">
        <v>71.554170511325054</v>
      </c>
      <c r="G28" s="343">
        <v>261</v>
      </c>
      <c r="H28" s="560">
        <v>9.0879019481536947</v>
      </c>
      <c r="I28" s="343">
        <v>216</v>
      </c>
      <c r="J28" s="564">
        <v>7.521022301920298</v>
      </c>
      <c r="K28" s="339">
        <v>2611</v>
      </c>
      <c r="L28" s="568">
        <v>82.753855613380153</v>
      </c>
      <c r="M28" s="683">
        <v>1943</v>
      </c>
      <c r="N28" s="556">
        <v>61.582053411259146</v>
      </c>
      <c r="O28" s="683">
        <v>404</v>
      </c>
      <c r="P28" s="556">
        <v>12.80450312822887</v>
      </c>
      <c r="Q28" s="683">
        <v>264</v>
      </c>
      <c r="R28" s="556">
        <v>8.3672990738921325</v>
      </c>
      <c r="S28" s="115">
        <v>863</v>
      </c>
      <c r="T28" s="568">
        <v>27.3521935635186</v>
      </c>
      <c r="U28" s="116">
        <v>449</v>
      </c>
      <c r="V28" s="560">
        <v>14.230747288551393</v>
      </c>
      <c r="W28" s="683">
        <v>276</v>
      </c>
      <c r="X28" s="560">
        <v>8.7476308499781386</v>
      </c>
      <c r="Y28" s="114">
        <v>138</v>
      </c>
      <c r="Z28" s="568">
        <v>4.3738154249890693</v>
      </c>
      <c r="AA28" s="117">
        <v>13</v>
      </c>
      <c r="AB28" s="560">
        <v>0.41202609075983987</v>
      </c>
      <c r="AC28" s="343">
        <v>10</v>
      </c>
      <c r="AD28" s="679">
        <v>0.31694314673833834</v>
      </c>
      <c r="AE28" s="343">
        <v>0</v>
      </c>
      <c r="AF28" s="679">
        <v>0</v>
      </c>
      <c r="AG28" s="343">
        <v>3</v>
      </c>
      <c r="AH28" s="679">
        <v>9.5082944021501511E-2</v>
      </c>
      <c r="AI28" s="112">
        <v>3487</v>
      </c>
      <c r="AJ28" s="564">
        <v>110.51807526765859</v>
      </c>
      <c r="AK28" s="114">
        <v>76</v>
      </c>
      <c r="AL28" s="568">
        <v>2.4087679152113717</v>
      </c>
      <c r="AM28" s="116">
        <v>90</v>
      </c>
      <c r="AN28" s="560">
        <v>2.8524883206450453</v>
      </c>
      <c r="AO28" s="112">
        <v>166</v>
      </c>
      <c r="AP28" s="564">
        <v>5.2612562358564166</v>
      </c>
      <c r="AQ28" s="112">
        <v>730</v>
      </c>
      <c r="AR28" s="564">
        <v>25.418269816675082</v>
      </c>
      <c r="AS28" s="116">
        <v>79</v>
      </c>
      <c r="AT28" s="560">
        <v>2.7507442678319607</v>
      </c>
      <c r="AU28" s="112">
        <v>220</v>
      </c>
      <c r="AV28" s="564">
        <v>7.6603004926965994</v>
      </c>
      <c r="AW28" s="111" t="s">
        <v>55</v>
      </c>
    </row>
    <row r="29" spans="1:49" s="110" customFormat="1" ht="36.75" customHeight="1">
      <c r="A29" s="111" t="s">
        <v>56</v>
      </c>
      <c r="B29" s="112">
        <v>369678</v>
      </c>
      <c r="C29" s="113">
        <v>4101</v>
      </c>
      <c r="D29" s="556">
        <v>110.93438073133916</v>
      </c>
      <c r="E29" s="115">
        <v>2751</v>
      </c>
      <c r="F29" s="560">
        <v>74.416113482544276</v>
      </c>
      <c r="G29" s="343">
        <v>1001</v>
      </c>
      <c r="H29" s="560">
        <v>27.077618900773103</v>
      </c>
      <c r="I29" s="343">
        <v>349</v>
      </c>
      <c r="J29" s="564">
        <v>9.4406483480217922</v>
      </c>
      <c r="K29" s="339">
        <v>2744</v>
      </c>
      <c r="L29" s="568">
        <v>67.202797830766841</v>
      </c>
      <c r="M29" s="683">
        <v>1514</v>
      </c>
      <c r="N29" s="556">
        <v>37.079094721494528</v>
      </c>
      <c r="O29" s="683">
        <v>914</v>
      </c>
      <c r="P29" s="556">
        <v>22.384605399898284</v>
      </c>
      <c r="Q29" s="683">
        <v>316</v>
      </c>
      <c r="R29" s="556">
        <v>7.7390977093740227</v>
      </c>
      <c r="S29" s="115">
        <v>1196</v>
      </c>
      <c r="T29" s="568">
        <v>29.291015381048517</v>
      </c>
      <c r="U29" s="116">
        <v>509</v>
      </c>
      <c r="V29" s="560">
        <v>12.465825107820816</v>
      </c>
      <c r="W29" s="683">
        <v>443</v>
      </c>
      <c r="X29" s="560">
        <v>10.849431282445229</v>
      </c>
      <c r="Y29" s="114">
        <v>244</v>
      </c>
      <c r="Z29" s="568">
        <v>5.9757589907824729</v>
      </c>
      <c r="AA29" s="117">
        <v>16</v>
      </c>
      <c r="AB29" s="560">
        <v>0.39185304857589992</v>
      </c>
      <c r="AC29" s="343">
        <v>11</v>
      </c>
      <c r="AD29" s="679">
        <v>0.26939897089593118</v>
      </c>
      <c r="AE29" s="343">
        <v>0</v>
      </c>
      <c r="AF29" s="679">
        <v>0</v>
      </c>
      <c r="AG29" s="343">
        <v>5</v>
      </c>
      <c r="AH29" s="679">
        <v>0.12245407767996873</v>
      </c>
      <c r="AI29" s="112">
        <v>3956</v>
      </c>
      <c r="AJ29" s="564">
        <v>96.885666260391261</v>
      </c>
      <c r="AK29" s="114">
        <v>75</v>
      </c>
      <c r="AL29" s="568">
        <v>1.8368111651995307</v>
      </c>
      <c r="AM29" s="116">
        <v>60</v>
      </c>
      <c r="AN29" s="560">
        <v>1.4694489321596247</v>
      </c>
      <c r="AO29" s="112">
        <v>135</v>
      </c>
      <c r="AP29" s="564">
        <v>3.3062600973591558</v>
      </c>
      <c r="AQ29" s="112">
        <v>540</v>
      </c>
      <c r="AR29" s="564">
        <v>14.60730689951796</v>
      </c>
      <c r="AS29" s="116">
        <v>116</v>
      </c>
      <c r="AT29" s="560">
        <v>3.137865926563117</v>
      </c>
      <c r="AU29" s="112">
        <v>266</v>
      </c>
      <c r="AV29" s="564">
        <v>7.1954511764292173</v>
      </c>
      <c r="AW29" s="111" t="s">
        <v>56</v>
      </c>
    </row>
    <row r="30" spans="1:49" s="110" customFormat="1" ht="36.75" customHeight="1">
      <c r="A30" s="111" t="s">
        <v>57</v>
      </c>
      <c r="B30" s="112">
        <v>727150</v>
      </c>
      <c r="C30" s="113">
        <v>6960</v>
      </c>
      <c r="D30" s="556">
        <v>95.716152100666989</v>
      </c>
      <c r="E30" s="115">
        <v>4728</v>
      </c>
      <c r="F30" s="560">
        <v>65.020972289073782</v>
      </c>
      <c r="G30" s="343">
        <v>1416</v>
      </c>
      <c r="H30" s="560">
        <v>19.473286117032249</v>
      </c>
      <c r="I30" s="343">
        <v>816</v>
      </c>
      <c r="J30" s="564">
        <v>11.221893694560958</v>
      </c>
      <c r="K30" s="339">
        <v>6976</v>
      </c>
      <c r="L30" s="568">
        <v>88.898064147803225</v>
      </c>
      <c r="M30" s="683">
        <v>4259</v>
      </c>
      <c r="N30" s="556">
        <v>54.27420516133801</v>
      </c>
      <c r="O30" s="683">
        <v>1905</v>
      </c>
      <c r="P30" s="556">
        <v>24.276205877517938</v>
      </c>
      <c r="Q30" s="683">
        <v>812</v>
      </c>
      <c r="R30" s="556">
        <v>10.347653108947279</v>
      </c>
      <c r="S30" s="115">
        <v>3286</v>
      </c>
      <c r="T30" s="568">
        <v>41.874862211823597</v>
      </c>
      <c r="U30" s="116">
        <v>1379</v>
      </c>
      <c r="V30" s="560">
        <v>17.573169503988051</v>
      </c>
      <c r="W30" s="683">
        <v>1073</v>
      </c>
      <c r="X30" s="560">
        <v>13.67368446539462</v>
      </c>
      <c r="Y30" s="114">
        <v>834</v>
      </c>
      <c r="Z30" s="568">
        <v>10.628008242440925</v>
      </c>
      <c r="AA30" s="117">
        <v>44</v>
      </c>
      <c r="AB30" s="560">
        <v>0.56071026698729098</v>
      </c>
      <c r="AC30" s="343">
        <v>8</v>
      </c>
      <c r="AD30" s="679">
        <v>0.10194732127041654</v>
      </c>
      <c r="AE30" s="343">
        <v>1</v>
      </c>
      <c r="AF30" s="679">
        <v>1.2743415158802068E-2</v>
      </c>
      <c r="AG30" s="343">
        <v>35</v>
      </c>
      <c r="AH30" s="679">
        <v>0.44601953055807236</v>
      </c>
      <c r="AI30" s="112">
        <v>10306</v>
      </c>
      <c r="AJ30" s="564">
        <v>131.33363662661409</v>
      </c>
      <c r="AK30" s="114">
        <v>90</v>
      </c>
      <c r="AL30" s="568">
        <v>1.1469073642921861</v>
      </c>
      <c r="AM30" s="116">
        <v>83</v>
      </c>
      <c r="AN30" s="560">
        <v>1.0577034581805715</v>
      </c>
      <c r="AO30" s="112">
        <v>173</v>
      </c>
      <c r="AP30" s="564">
        <v>2.2046108224727576</v>
      </c>
      <c r="AQ30" s="112">
        <v>3197</v>
      </c>
      <c r="AR30" s="564">
        <v>43.966169291067871</v>
      </c>
      <c r="AS30" s="116">
        <v>504</v>
      </c>
      <c r="AT30" s="560">
        <v>6.9311696348758858</v>
      </c>
      <c r="AU30" s="112">
        <v>540</v>
      </c>
      <c r="AV30" s="564">
        <v>7.4262531802241627</v>
      </c>
      <c r="AW30" s="111" t="s">
        <v>57</v>
      </c>
    </row>
    <row r="31" spans="1:49" s="110" customFormat="1" ht="36.75" customHeight="1">
      <c r="A31" s="111" t="s">
        <v>58</v>
      </c>
      <c r="B31" s="112">
        <v>790504</v>
      </c>
      <c r="C31" s="113">
        <v>5253</v>
      </c>
      <c r="D31" s="556">
        <v>66.451276653881578</v>
      </c>
      <c r="E31" s="115">
        <v>3721</v>
      </c>
      <c r="F31" s="560">
        <v>47.071235566170444</v>
      </c>
      <c r="G31" s="343">
        <v>787</v>
      </c>
      <c r="H31" s="560">
        <v>9.9556738485826752</v>
      </c>
      <c r="I31" s="343">
        <v>745</v>
      </c>
      <c r="J31" s="564">
        <v>9.4243672391284559</v>
      </c>
      <c r="K31" s="339">
        <v>6079</v>
      </c>
      <c r="L31" s="568">
        <v>69.622575168673563</v>
      </c>
      <c r="M31" s="683">
        <v>3650</v>
      </c>
      <c r="N31" s="556">
        <v>41.803322810603476</v>
      </c>
      <c r="O31" s="683">
        <v>1331</v>
      </c>
      <c r="P31" s="556">
        <v>15.243896619428282</v>
      </c>
      <c r="Q31" s="683">
        <v>1098</v>
      </c>
      <c r="R31" s="556">
        <v>12.575355738641811</v>
      </c>
      <c r="S31" s="115">
        <v>2191</v>
      </c>
      <c r="T31" s="568">
        <v>25.093446651515677</v>
      </c>
      <c r="U31" s="116">
        <v>794</v>
      </c>
      <c r="V31" s="560">
        <v>9.0936543319504555</v>
      </c>
      <c r="W31" s="683">
        <v>558</v>
      </c>
      <c r="X31" s="560">
        <v>6.3907545557032162</v>
      </c>
      <c r="Y31" s="114">
        <v>839</v>
      </c>
      <c r="Z31" s="568">
        <v>9.6090377638620055</v>
      </c>
      <c r="AA31" s="117">
        <v>52</v>
      </c>
      <c r="AB31" s="560">
        <v>0.5955541879866797</v>
      </c>
      <c r="AC31" s="343">
        <v>24</v>
      </c>
      <c r="AD31" s="679">
        <v>0.27487116368615983</v>
      </c>
      <c r="AE31" s="343">
        <v>7</v>
      </c>
      <c r="AF31" s="679">
        <v>8.0170756075129954E-2</v>
      </c>
      <c r="AG31" s="343">
        <v>21</v>
      </c>
      <c r="AH31" s="679">
        <v>0.24051226822538985</v>
      </c>
      <c r="AI31" s="112">
        <v>8322</v>
      </c>
      <c r="AJ31" s="564">
        <v>95.311576008175919</v>
      </c>
      <c r="AK31" s="114">
        <v>81</v>
      </c>
      <c r="AL31" s="568">
        <v>0.92769017744078941</v>
      </c>
      <c r="AM31" s="116">
        <v>77</v>
      </c>
      <c r="AN31" s="560">
        <v>0.88187831682642948</v>
      </c>
      <c r="AO31" s="112">
        <v>158</v>
      </c>
      <c r="AP31" s="564">
        <v>1.809568494267219</v>
      </c>
      <c r="AQ31" s="112">
        <v>1885</v>
      </c>
      <c r="AR31" s="564">
        <v>23.845546638600183</v>
      </c>
      <c r="AS31" s="116">
        <v>274</v>
      </c>
      <c r="AT31" s="560">
        <v>3.4661431188203982</v>
      </c>
      <c r="AU31" s="112">
        <v>725</v>
      </c>
      <c r="AV31" s="564">
        <v>9.171364091769302</v>
      </c>
      <c r="AW31" s="111" t="s">
        <v>58</v>
      </c>
    </row>
    <row r="32" spans="1:49" s="110" customFormat="1" ht="36.75" customHeight="1">
      <c r="A32" s="111" t="s">
        <v>59</v>
      </c>
      <c r="B32" s="112">
        <v>1379637</v>
      </c>
      <c r="C32" s="113">
        <v>15046</v>
      </c>
      <c r="D32" s="556">
        <v>109.05767241672991</v>
      </c>
      <c r="E32" s="115">
        <v>11623</v>
      </c>
      <c r="F32" s="560">
        <v>84.24679825200397</v>
      </c>
      <c r="G32" s="343">
        <v>2044</v>
      </c>
      <c r="H32" s="560">
        <v>14.815491321267841</v>
      </c>
      <c r="I32" s="343">
        <v>1379</v>
      </c>
      <c r="J32" s="564">
        <v>9.9953828434580974</v>
      </c>
      <c r="K32" s="339">
        <v>10853</v>
      </c>
      <c r="L32" s="568">
        <v>72.835797657013543</v>
      </c>
      <c r="M32" s="683">
        <v>6598</v>
      </c>
      <c r="N32" s="556">
        <v>44.279977235877205</v>
      </c>
      <c r="O32" s="683">
        <v>2862</v>
      </c>
      <c r="P32" s="556">
        <v>19.207228682794874</v>
      </c>
      <c r="Q32" s="683">
        <v>1393</v>
      </c>
      <c r="R32" s="556">
        <v>9.3485917383414598</v>
      </c>
      <c r="S32" s="115">
        <v>4629</v>
      </c>
      <c r="T32" s="568">
        <v>31.065779724897784</v>
      </c>
      <c r="U32" s="116">
        <v>2421</v>
      </c>
      <c r="V32" s="560">
        <v>16.247624263118933</v>
      </c>
      <c r="W32" s="683">
        <v>1012</v>
      </c>
      <c r="X32" s="560">
        <v>6.7916545866486411</v>
      </c>
      <c r="Y32" s="114">
        <v>1196</v>
      </c>
      <c r="Z32" s="568">
        <v>8.0265008751302123</v>
      </c>
      <c r="AA32" s="117">
        <v>37</v>
      </c>
      <c r="AB32" s="560">
        <v>0.24831148192292463</v>
      </c>
      <c r="AC32" s="343">
        <v>20</v>
      </c>
      <c r="AD32" s="679">
        <v>0.13422242266104034</v>
      </c>
      <c r="AE32" s="343">
        <v>2</v>
      </c>
      <c r="AF32" s="679">
        <v>1.3422242266104034E-2</v>
      </c>
      <c r="AG32" s="343">
        <v>15</v>
      </c>
      <c r="AH32" s="679">
        <v>0.10066681699578026</v>
      </c>
      <c r="AI32" s="112">
        <v>15519</v>
      </c>
      <c r="AJ32" s="564">
        <v>104.14988886383425</v>
      </c>
      <c r="AK32" s="114">
        <v>230</v>
      </c>
      <c r="AL32" s="568">
        <v>1.5435578606019638</v>
      </c>
      <c r="AM32" s="116">
        <v>239</v>
      </c>
      <c r="AN32" s="560">
        <v>1.6039579507994322</v>
      </c>
      <c r="AO32" s="112">
        <v>469</v>
      </c>
      <c r="AP32" s="564">
        <v>3.1475158114013957</v>
      </c>
      <c r="AQ32" s="112">
        <v>2872</v>
      </c>
      <c r="AR32" s="564">
        <v>20.817069997397866</v>
      </c>
      <c r="AS32" s="116">
        <v>485</v>
      </c>
      <c r="AT32" s="560">
        <v>3.5154174612597369</v>
      </c>
      <c r="AU32" s="112">
        <v>1416</v>
      </c>
      <c r="AV32" s="564">
        <v>10.263569330193377</v>
      </c>
      <c r="AW32" s="111" t="s">
        <v>59</v>
      </c>
    </row>
    <row r="33" spans="1:49" s="110" customFormat="1" ht="36.75" customHeight="1">
      <c r="A33" s="111" t="s">
        <v>60</v>
      </c>
      <c r="B33" s="112">
        <v>3144319</v>
      </c>
      <c r="C33" s="113">
        <v>26621</v>
      </c>
      <c r="D33" s="556">
        <v>84.663801605371475</v>
      </c>
      <c r="E33" s="115">
        <v>20265</v>
      </c>
      <c r="F33" s="560">
        <v>64.449567617026133</v>
      </c>
      <c r="G33" s="343">
        <v>3369</v>
      </c>
      <c r="H33" s="560">
        <v>10.714561722268002</v>
      </c>
      <c r="I33" s="343">
        <v>2987</v>
      </c>
      <c r="J33" s="564">
        <v>9.4996722660773276</v>
      </c>
      <c r="K33" s="339">
        <v>28776</v>
      </c>
      <c r="L33" s="568">
        <v>83.175963680368824</v>
      </c>
      <c r="M33" s="683">
        <v>17320</v>
      </c>
      <c r="N33" s="556">
        <v>50.06281939616305</v>
      </c>
      <c r="O33" s="683">
        <v>6770</v>
      </c>
      <c r="P33" s="556">
        <v>19.568434602310848</v>
      </c>
      <c r="Q33" s="683">
        <v>4686</v>
      </c>
      <c r="R33" s="556">
        <v>13.544709681894924</v>
      </c>
      <c r="S33" s="115">
        <v>8464</v>
      </c>
      <c r="T33" s="568">
        <v>24.464878947409009</v>
      </c>
      <c r="U33" s="116">
        <v>4105</v>
      </c>
      <c r="V33" s="560">
        <v>11.865350670972825</v>
      </c>
      <c r="W33" s="683">
        <v>2297</v>
      </c>
      <c r="X33" s="560">
        <v>6.6393935423202377</v>
      </c>
      <c r="Y33" s="114">
        <v>2062</v>
      </c>
      <c r="Z33" s="568">
        <v>5.9601347341159485</v>
      </c>
      <c r="AA33" s="117">
        <v>178</v>
      </c>
      <c r="AB33" s="560">
        <v>0.51450241642707983</v>
      </c>
      <c r="AC33" s="343">
        <v>120</v>
      </c>
      <c r="AD33" s="679">
        <v>0.3468555616362336</v>
      </c>
      <c r="AE33" s="343">
        <v>5</v>
      </c>
      <c r="AF33" s="679">
        <v>1.4452315068176402E-2</v>
      </c>
      <c r="AG33" s="343">
        <v>53</v>
      </c>
      <c r="AH33" s="679">
        <v>0.15319453972266986</v>
      </c>
      <c r="AI33" s="112">
        <v>37418</v>
      </c>
      <c r="AJ33" s="564">
        <v>108.15534504420491</v>
      </c>
      <c r="AK33" s="114">
        <v>1109</v>
      </c>
      <c r="AL33" s="568">
        <v>3.2055234821215257</v>
      </c>
      <c r="AM33" s="116">
        <v>707</v>
      </c>
      <c r="AN33" s="560">
        <v>2.043557350640143</v>
      </c>
      <c r="AO33" s="112">
        <v>1816</v>
      </c>
      <c r="AP33" s="564">
        <v>5.2490808327616678</v>
      </c>
      <c r="AQ33" s="112">
        <v>5216</v>
      </c>
      <c r="AR33" s="564">
        <v>16.58864765311662</v>
      </c>
      <c r="AS33" s="116">
        <v>814</v>
      </c>
      <c r="AT33" s="560">
        <v>2.5887958569089204</v>
      </c>
      <c r="AU33" s="112">
        <v>2162</v>
      </c>
      <c r="AV33" s="564">
        <v>6.875892681372342</v>
      </c>
      <c r="AW33" s="111" t="s">
        <v>60</v>
      </c>
    </row>
    <row r="34" spans="1:49" s="110" customFormat="1" ht="36.75" customHeight="1">
      <c r="A34" s="111" t="s">
        <v>61</v>
      </c>
      <c r="B34" s="112">
        <v>696735</v>
      </c>
      <c r="C34" s="113">
        <v>5574</v>
      </c>
      <c r="D34" s="556">
        <v>80.001722319102669</v>
      </c>
      <c r="E34" s="115">
        <v>4015</v>
      </c>
      <c r="F34" s="560">
        <v>57.625926643558884</v>
      </c>
      <c r="G34" s="343">
        <v>683</v>
      </c>
      <c r="H34" s="560">
        <v>9.8028662260400292</v>
      </c>
      <c r="I34" s="343">
        <v>876</v>
      </c>
      <c r="J34" s="564">
        <v>12.572929449503757</v>
      </c>
      <c r="K34" s="339">
        <v>6111</v>
      </c>
      <c r="L34" s="568">
        <v>79.331011056059154</v>
      </c>
      <c r="M34" s="683">
        <v>3573</v>
      </c>
      <c r="N34" s="556">
        <v>46.383521928211323</v>
      </c>
      <c r="O34" s="683">
        <v>1428</v>
      </c>
      <c r="P34" s="556">
        <v>18.537830762240631</v>
      </c>
      <c r="Q34" s="683">
        <v>1110</v>
      </c>
      <c r="R34" s="556">
        <v>14.409658365607212</v>
      </c>
      <c r="S34" s="115">
        <v>1887</v>
      </c>
      <c r="T34" s="568">
        <v>24.49641922153226</v>
      </c>
      <c r="U34" s="116">
        <v>644</v>
      </c>
      <c r="V34" s="560">
        <v>8.3601981868928323</v>
      </c>
      <c r="W34" s="683">
        <v>487</v>
      </c>
      <c r="X34" s="560">
        <v>6.322075336982623</v>
      </c>
      <c r="Y34" s="114">
        <v>756</v>
      </c>
      <c r="Z34" s="568">
        <v>9.8141456976568033</v>
      </c>
      <c r="AA34" s="117">
        <v>82</v>
      </c>
      <c r="AB34" s="560">
        <v>1.0644972846664786</v>
      </c>
      <c r="AC34" s="343">
        <v>53</v>
      </c>
      <c r="AD34" s="679">
        <v>0.68802873277223631</v>
      </c>
      <c r="AE34" s="343">
        <v>6</v>
      </c>
      <c r="AF34" s="679">
        <v>7.7890045219498438E-2</v>
      </c>
      <c r="AG34" s="343">
        <v>23</v>
      </c>
      <c r="AH34" s="679">
        <v>0.29857850667474406</v>
      </c>
      <c r="AI34" s="112">
        <v>8080</v>
      </c>
      <c r="AJ34" s="564">
        <v>104.89192756225791</v>
      </c>
      <c r="AK34" s="114">
        <v>161</v>
      </c>
      <c r="AL34" s="568">
        <v>2.0900495467232081</v>
      </c>
      <c r="AM34" s="116">
        <v>82</v>
      </c>
      <c r="AN34" s="560">
        <v>1.0644972846664786</v>
      </c>
      <c r="AO34" s="112">
        <v>243</v>
      </c>
      <c r="AP34" s="564">
        <v>3.1545468313896867</v>
      </c>
      <c r="AQ34" s="112">
        <v>1988</v>
      </c>
      <c r="AR34" s="564">
        <v>28.533086467595286</v>
      </c>
      <c r="AS34" s="116">
        <v>264</v>
      </c>
      <c r="AT34" s="560">
        <v>3.7891020258778441</v>
      </c>
      <c r="AU34" s="112">
        <v>302</v>
      </c>
      <c r="AV34" s="564">
        <v>4.3345030750572313</v>
      </c>
      <c r="AW34" s="111" t="s">
        <v>61</v>
      </c>
    </row>
    <row r="35" spans="1:49" s="110" customFormat="1" ht="36.75" customHeight="1">
      <c r="A35" s="111" t="s">
        <v>62</v>
      </c>
      <c r="B35" s="112">
        <v>530242</v>
      </c>
      <c r="C35" s="113">
        <v>4643</v>
      </c>
      <c r="D35" s="556">
        <v>87.56379162721926</v>
      </c>
      <c r="E35" s="115">
        <v>3496</v>
      </c>
      <c r="F35" s="560">
        <v>65.932159278216361</v>
      </c>
      <c r="G35" s="343">
        <v>640</v>
      </c>
      <c r="H35" s="560">
        <v>12.06996050859796</v>
      </c>
      <c r="I35" s="343">
        <v>507</v>
      </c>
      <c r="J35" s="564">
        <v>9.5616718404049479</v>
      </c>
      <c r="K35" s="339">
        <v>4640</v>
      </c>
      <c r="L35" s="568">
        <v>79.653871882011458</v>
      </c>
      <c r="M35" s="683">
        <v>2996</v>
      </c>
      <c r="N35" s="556">
        <v>51.431681068643613</v>
      </c>
      <c r="O35" s="683">
        <v>1087</v>
      </c>
      <c r="P35" s="556">
        <v>18.660292830979841</v>
      </c>
      <c r="Q35" s="683">
        <v>557</v>
      </c>
      <c r="R35" s="556">
        <v>9.5618979823880146</v>
      </c>
      <c r="S35" s="115">
        <v>1320</v>
      </c>
      <c r="T35" s="568">
        <v>22.660153207813607</v>
      </c>
      <c r="U35" s="116">
        <v>568</v>
      </c>
      <c r="V35" s="560">
        <v>9.7507325924531276</v>
      </c>
      <c r="W35" s="683">
        <v>398</v>
      </c>
      <c r="X35" s="560">
        <v>6.8323795278104669</v>
      </c>
      <c r="Y35" s="114">
        <v>354</v>
      </c>
      <c r="Z35" s="568">
        <v>6.0770410875500138</v>
      </c>
      <c r="AA35" s="117">
        <v>38</v>
      </c>
      <c r="AB35" s="560">
        <v>0.65233774386130083</v>
      </c>
      <c r="AC35" s="343">
        <v>6</v>
      </c>
      <c r="AD35" s="679">
        <v>0.10300069639915277</v>
      </c>
      <c r="AE35" s="343">
        <v>0</v>
      </c>
      <c r="AF35" s="679">
        <v>0</v>
      </c>
      <c r="AG35" s="343">
        <v>32</v>
      </c>
      <c r="AH35" s="679">
        <v>0.54933704746214806</v>
      </c>
      <c r="AI35" s="112">
        <v>5998</v>
      </c>
      <c r="AJ35" s="564">
        <v>102.96636283368639</v>
      </c>
      <c r="AK35" s="114">
        <v>156</v>
      </c>
      <c r="AL35" s="568">
        <v>2.678018106377972</v>
      </c>
      <c r="AM35" s="116">
        <v>68</v>
      </c>
      <c r="AN35" s="560">
        <v>1.1673412258570648</v>
      </c>
      <c r="AO35" s="112">
        <v>224</v>
      </c>
      <c r="AP35" s="564">
        <v>3.8453593322350366</v>
      </c>
      <c r="AQ35" s="112">
        <v>1137</v>
      </c>
      <c r="AR35" s="564">
        <v>21.443039216056068</v>
      </c>
      <c r="AS35" s="116">
        <v>296</v>
      </c>
      <c r="AT35" s="560">
        <v>5.5823567352265568</v>
      </c>
      <c r="AU35" s="112">
        <v>438</v>
      </c>
      <c r="AV35" s="564">
        <v>8.2603792230717303</v>
      </c>
      <c r="AW35" s="111" t="s">
        <v>62</v>
      </c>
    </row>
    <row r="36" spans="1:49" s="110" customFormat="1" ht="36.75" customHeight="1">
      <c r="A36" s="111" t="s">
        <v>63</v>
      </c>
      <c r="B36" s="112">
        <v>966720</v>
      </c>
      <c r="C36" s="113">
        <v>12277</v>
      </c>
      <c r="D36" s="556">
        <v>126.99644157563721</v>
      </c>
      <c r="E36" s="115">
        <v>9108</v>
      </c>
      <c r="F36" s="560">
        <v>94.215491559086402</v>
      </c>
      <c r="G36" s="343">
        <v>1918</v>
      </c>
      <c r="H36" s="560">
        <v>19.840284673949025</v>
      </c>
      <c r="I36" s="343">
        <v>1251</v>
      </c>
      <c r="J36" s="564">
        <v>12.940665342601788</v>
      </c>
      <c r="K36" s="339">
        <v>8710</v>
      </c>
      <c r="L36" s="568">
        <v>82.917108277748497</v>
      </c>
      <c r="M36" s="683">
        <v>5861</v>
      </c>
      <c r="N36" s="556">
        <v>55.795312470250735</v>
      </c>
      <c r="O36" s="683">
        <v>1522</v>
      </c>
      <c r="P36" s="556">
        <v>14.489074488947555</v>
      </c>
      <c r="Q36" s="683">
        <v>1327</v>
      </c>
      <c r="R36" s="556">
        <v>12.632721318550201</v>
      </c>
      <c r="S36" s="115">
        <v>3718</v>
      </c>
      <c r="T36" s="568">
        <v>35.394467115576219</v>
      </c>
      <c r="U36" s="116">
        <v>2023</v>
      </c>
      <c r="V36" s="560">
        <v>19.258474172891525</v>
      </c>
      <c r="W36" s="683">
        <v>888</v>
      </c>
      <c r="X36" s="560">
        <v>8.4535467451941066</v>
      </c>
      <c r="Y36" s="114">
        <v>807</v>
      </c>
      <c r="Z36" s="568">
        <v>7.6824461974905889</v>
      </c>
      <c r="AA36" s="117">
        <v>120</v>
      </c>
      <c r="AB36" s="560">
        <v>1.1423711817829874</v>
      </c>
      <c r="AC36" s="343">
        <v>76</v>
      </c>
      <c r="AD36" s="679">
        <v>0.72350174846255855</v>
      </c>
      <c r="AE36" s="343">
        <v>2</v>
      </c>
      <c r="AF36" s="679">
        <v>1.9039519696383119E-2</v>
      </c>
      <c r="AG36" s="343">
        <v>42</v>
      </c>
      <c r="AH36" s="679">
        <v>0.39982991362404552</v>
      </c>
      <c r="AI36" s="112">
        <v>12548</v>
      </c>
      <c r="AJ36" s="564">
        <v>119.45394657510769</v>
      </c>
      <c r="AK36" s="114">
        <v>302</v>
      </c>
      <c r="AL36" s="568">
        <v>2.8749674741538511</v>
      </c>
      <c r="AM36" s="116">
        <v>224</v>
      </c>
      <c r="AN36" s="560">
        <v>2.1324262059949093</v>
      </c>
      <c r="AO36" s="112">
        <v>526</v>
      </c>
      <c r="AP36" s="564">
        <v>5.0073936801487609</v>
      </c>
      <c r="AQ36" s="112">
        <v>2793</v>
      </c>
      <c r="AR36" s="564">
        <v>28.891509433962263</v>
      </c>
      <c r="AS36" s="116">
        <v>566</v>
      </c>
      <c r="AT36" s="560">
        <v>5.8548493876199936</v>
      </c>
      <c r="AU36" s="112">
        <v>1122</v>
      </c>
      <c r="AV36" s="564">
        <v>11.60625620655412</v>
      </c>
      <c r="AW36" s="111" t="s">
        <v>63</v>
      </c>
    </row>
    <row r="37" spans="1:49" s="110" customFormat="1" ht="36.75" customHeight="1">
      <c r="A37" s="111" t="s">
        <v>64</v>
      </c>
      <c r="B37" s="112">
        <v>4379561</v>
      </c>
      <c r="C37" s="113">
        <v>104420</v>
      </c>
      <c r="D37" s="556">
        <v>238.42572349146408</v>
      </c>
      <c r="E37" s="115">
        <v>83705</v>
      </c>
      <c r="F37" s="560">
        <v>191.12646221847351</v>
      </c>
      <c r="G37" s="343">
        <v>7341</v>
      </c>
      <c r="H37" s="560">
        <v>16.761953994932369</v>
      </c>
      <c r="I37" s="343">
        <v>13374</v>
      </c>
      <c r="J37" s="564">
        <v>30.537307278058236</v>
      </c>
      <c r="K37" s="339">
        <v>52405</v>
      </c>
      <c r="L37" s="568">
        <v>109.50120690577437</v>
      </c>
      <c r="M37" s="683">
        <v>25403</v>
      </c>
      <c r="N37" s="556">
        <v>53.080033566022067</v>
      </c>
      <c r="O37" s="683">
        <v>18608</v>
      </c>
      <c r="P37" s="556">
        <v>38.881756666399184</v>
      </c>
      <c r="Q37" s="683">
        <v>8394</v>
      </c>
      <c r="R37" s="556">
        <v>17.539416673353116</v>
      </c>
      <c r="S37" s="115">
        <v>28787</v>
      </c>
      <c r="T37" s="568">
        <v>60.150963518681927</v>
      </c>
      <c r="U37" s="116">
        <v>15501</v>
      </c>
      <c r="V37" s="560">
        <v>32.389623284923353</v>
      </c>
      <c r="W37" s="683">
        <v>6107</v>
      </c>
      <c r="X37" s="560">
        <v>12.760688304046637</v>
      </c>
      <c r="Y37" s="114">
        <v>7179</v>
      </c>
      <c r="Z37" s="568">
        <v>15.000651929711937</v>
      </c>
      <c r="AA37" s="117">
        <v>665</v>
      </c>
      <c r="AB37" s="560">
        <v>1.3895296745031953</v>
      </c>
      <c r="AC37" s="343">
        <v>402</v>
      </c>
      <c r="AD37" s="679">
        <v>0.83998635962448809</v>
      </c>
      <c r="AE37" s="343">
        <v>60</v>
      </c>
      <c r="AF37" s="679">
        <v>0.12537109845141614</v>
      </c>
      <c r="AG37" s="343">
        <v>203</v>
      </c>
      <c r="AH37" s="679">
        <v>0.42417221642729119</v>
      </c>
      <c r="AI37" s="112">
        <v>81857</v>
      </c>
      <c r="AJ37" s="564">
        <v>171.04170009895947</v>
      </c>
      <c r="AK37" s="114">
        <v>4787</v>
      </c>
      <c r="AL37" s="568">
        <v>10.002524138115483</v>
      </c>
      <c r="AM37" s="116">
        <v>1382</v>
      </c>
      <c r="AN37" s="560">
        <v>2.8877143009976178</v>
      </c>
      <c r="AO37" s="112">
        <v>6169</v>
      </c>
      <c r="AP37" s="564">
        <v>12.8902384391131</v>
      </c>
      <c r="AQ37" s="112">
        <v>15672</v>
      </c>
      <c r="AR37" s="564">
        <v>35.784408528617362</v>
      </c>
      <c r="AS37" s="116">
        <v>2066</v>
      </c>
      <c r="AT37" s="560">
        <v>4.7173677909726575</v>
      </c>
      <c r="AU37" s="112">
        <v>3669</v>
      </c>
      <c r="AV37" s="564">
        <v>8.3775519966498919</v>
      </c>
      <c r="AW37" s="111" t="s">
        <v>64</v>
      </c>
    </row>
    <row r="38" spans="1:49" s="110" customFormat="1" ht="36.75" customHeight="1">
      <c r="A38" s="111" t="s">
        <v>65</v>
      </c>
      <c r="B38" s="112">
        <v>2168176</v>
      </c>
      <c r="C38" s="113">
        <v>32032</v>
      </c>
      <c r="D38" s="556">
        <v>147.73708407435558</v>
      </c>
      <c r="E38" s="115">
        <v>24987</v>
      </c>
      <c r="F38" s="560">
        <v>115.24433440827683</v>
      </c>
      <c r="G38" s="343">
        <v>2559</v>
      </c>
      <c r="H38" s="560">
        <v>11.802547394676447</v>
      </c>
      <c r="I38" s="343">
        <v>4486</v>
      </c>
      <c r="J38" s="564">
        <v>20.69020227140232</v>
      </c>
      <c r="K38" s="339">
        <v>20743</v>
      </c>
      <c r="L38" s="568">
        <v>87.77714318680863</v>
      </c>
      <c r="M38" s="683">
        <v>12384</v>
      </c>
      <c r="N38" s="556">
        <v>52.404769860938053</v>
      </c>
      <c r="O38" s="683">
        <v>6197</v>
      </c>
      <c r="P38" s="556">
        <v>26.223543187034331</v>
      </c>
      <c r="Q38" s="683">
        <v>2162</v>
      </c>
      <c r="R38" s="556">
        <v>9.1488301388362459</v>
      </c>
      <c r="S38" s="115">
        <v>7805</v>
      </c>
      <c r="T38" s="568">
        <v>33.028038498435201</v>
      </c>
      <c r="U38" s="116">
        <v>3449</v>
      </c>
      <c r="V38" s="560">
        <v>14.59496537874478</v>
      </c>
      <c r="W38" s="683">
        <v>2295</v>
      </c>
      <c r="X38" s="560">
        <v>9.7116397634732596</v>
      </c>
      <c r="Y38" s="114">
        <v>2061</v>
      </c>
      <c r="Z38" s="568">
        <v>8.7214333562171618</v>
      </c>
      <c r="AA38" s="117">
        <v>289</v>
      </c>
      <c r="AB38" s="560">
        <v>1.2229472294744104</v>
      </c>
      <c r="AC38" s="343">
        <v>183</v>
      </c>
      <c r="AD38" s="679">
        <v>0.7743921902900246</v>
      </c>
      <c r="AE38" s="343">
        <v>9</v>
      </c>
      <c r="AF38" s="679">
        <v>3.8084861817542191E-2</v>
      </c>
      <c r="AG38" s="343">
        <v>97</v>
      </c>
      <c r="AH38" s="679">
        <v>0.4104701773668436</v>
      </c>
      <c r="AI38" s="112">
        <v>28837</v>
      </c>
      <c r="AJ38" s="564">
        <v>122.02812891471824</v>
      </c>
      <c r="AK38" s="114">
        <v>1034</v>
      </c>
      <c r="AL38" s="568">
        <v>4.3755274577042922</v>
      </c>
      <c r="AM38" s="116">
        <v>467</v>
      </c>
      <c r="AN38" s="560">
        <v>1.9761811631991337</v>
      </c>
      <c r="AO38" s="112">
        <v>1501</v>
      </c>
      <c r="AP38" s="564">
        <v>6.3517086209034259</v>
      </c>
      <c r="AQ38" s="112">
        <v>5540</v>
      </c>
      <c r="AR38" s="564">
        <v>25.551431249123688</v>
      </c>
      <c r="AS38" s="116">
        <v>852</v>
      </c>
      <c r="AT38" s="560">
        <v>3.9295702931865311</v>
      </c>
      <c r="AU38" s="112">
        <v>2578</v>
      </c>
      <c r="AV38" s="564">
        <v>11.89017865708319</v>
      </c>
      <c r="AW38" s="111" t="s">
        <v>65</v>
      </c>
    </row>
    <row r="39" spans="1:49" s="110" customFormat="1" ht="36.75" customHeight="1">
      <c r="A39" s="111" t="s">
        <v>66</v>
      </c>
      <c r="B39" s="112">
        <v>495451</v>
      </c>
      <c r="C39" s="113">
        <v>7042</v>
      </c>
      <c r="D39" s="556">
        <v>142.13312719118542</v>
      </c>
      <c r="E39" s="115">
        <v>5311</v>
      </c>
      <c r="F39" s="560">
        <v>107.19526249820871</v>
      </c>
      <c r="G39" s="343">
        <v>713</v>
      </c>
      <c r="H39" s="560">
        <v>14.390928669030844</v>
      </c>
      <c r="I39" s="343">
        <v>1018</v>
      </c>
      <c r="J39" s="564">
        <v>20.546936023945857</v>
      </c>
      <c r="K39" s="339">
        <v>4601</v>
      </c>
      <c r="L39" s="568">
        <v>84.62247268299771</v>
      </c>
      <c r="M39" s="683">
        <v>2948</v>
      </c>
      <c r="N39" s="556">
        <v>54.220180280260216</v>
      </c>
      <c r="O39" s="683">
        <v>832</v>
      </c>
      <c r="P39" s="556">
        <v>15.302303254130427</v>
      </c>
      <c r="Q39" s="683">
        <v>821</v>
      </c>
      <c r="R39" s="556">
        <v>15.099989148607067</v>
      </c>
      <c r="S39" s="115">
        <v>1316</v>
      </c>
      <c r="T39" s="568">
        <v>24.204123897158222</v>
      </c>
      <c r="U39" s="116">
        <v>550</v>
      </c>
      <c r="V39" s="560">
        <v>10.115705276167949</v>
      </c>
      <c r="W39" s="683">
        <v>298</v>
      </c>
      <c r="X39" s="560">
        <v>5.4808730405419075</v>
      </c>
      <c r="Y39" s="114">
        <v>468</v>
      </c>
      <c r="Z39" s="568">
        <v>8.6075455804483649</v>
      </c>
      <c r="AA39" s="117">
        <v>27</v>
      </c>
      <c r="AB39" s="560">
        <v>0.49658916810279025</v>
      </c>
      <c r="AC39" s="343">
        <v>18</v>
      </c>
      <c r="AD39" s="679">
        <v>0.33105944540186016</v>
      </c>
      <c r="AE39" s="343">
        <v>0</v>
      </c>
      <c r="AF39" s="679">
        <v>0</v>
      </c>
      <c r="AG39" s="343">
        <v>9</v>
      </c>
      <c r="AH39" s="679">
        <v>0.16552972270093008</v>
      </c>
      <c r="AI39" s="112">
        <v>5944</v>
      </c>
      <c r="AJ39" s="564">
        <v>109.32318574825872</v>
      </c>
      <c r="AK39" s="114">
        <v>86</v>
      </c>
      <c r="AL39" s="568">
        <v>1.5817284613644431</v>
      </c>
      <c r="AM39" s="116">
        <v>69</v>
      </c>
      <c r="AN39" s="560">
        <v>1.2690612073737975</v>
      </c>
      <c r="AO39" s="112">
        <v>155</v>
      </c>
      <c r="AP39" s="564">
        <v>2.8507896687382401</v>
      </c>
      <c r="AQ39" s="112">
        <v>1637</v>
      </c>
      <c r="AR39" s="564">
        <v>33.040603409822566</v>
      </c>
      <c r="AS39" s="116">
        <v>293</v>
      </c>
      <c r="AT39" s="560">
        <v>5.9138037868527862</v>
      </c>
      <c r="AU39" s="112">
        <v>481</v>
      </c>
      <c r="AV39" s="564">
        <v>9.7083263531610591</v>
      </c>
      <c r="AW39" s="111" t="s">
        <v>66</v>
      </c>
    </row>
    <row r="40" spans="1:49" s="110" customFormat="1" ht="36.75" customHeight="1">
      <c r="A40" s="111" t="s">
        <v>67</v>
      </c>
      <c r="B40" s="112">
        <v>429345</v>
      </c>
      <c r="C40" s="113">
        <v>6563</v>
      </c>
      <c r="D40" s="556">
        <v>152.86075300748814</v>
      </c>
      <c r="E40" s="115">
        <v>4768</v>
      </c>
      <c r="F40" s="560">
        <v>111.05288287973541</v>
      </c>
      <c r="G40" s="343">
        <v>1057</v>
      </c>
      <c r="H40" s="560">
        <v>24.61889622564604</v>
      </c>
      <c r="I40" s="343">
        <v>738</v>
      </c>
      <c r="J40" s="564">
        <v>17.188973902106699</v>
      </c>
      <c r="K40" s="339">
        <v>2919</v>
      </c>
      <c r="L40" s="568">
        <v>64.989858554103662</v>
      </c>
      <c r="M40" s="683">
        <v>2060</v>
      </c>
      <c r="N40" s="556">
        <v>45.864716896695292</v>
      </c>
      <c r="O40" s="683">
        <v>583</v>
      </c>
      <c r="P40" s="556">
        <v>12.980160170278328</v>
      </c>
      <c r="Q40" s="683">
        <v>276</v>
      </c>
      <c r="R40" s="556">
        <v>6.1449814871300488</v>
      </c>
      <c r="S40" s="115">
        <v>1543</v>
      </c>
      <c r="T40" s="568">
        <v>34.354008821165458</v>
      </c>
      <c r="U40" s="116">
        <v>747</v>
      </c>
      <c r="V40" s="560">
        <v>16.631525981471544</v>
      </c>
      <c r="W40" s="683">
        <v>508</v>
      </c>
      <c r="X40" s="560">
        <v>11.310328244427771</v>
      </c>
      <c r="Y40" s="114">
        <v>288</v>
      </c>
      <c r="Z40" s="568">
        <v>6.4121545952661378</v>
      </c>
      <c r="AA40" s="117">
        <v>47</v>
      </c>
      <c r="AB40" s="560">
        <v>1.046428006866349</v>
      </c>
      <c r="AC40" s="343">
        <v>31</v>
      </c>
      <c r="AD40" s="679">
        <v>0.69019719601823004</v>
      </c>
      <c r="AE40" s="343">
        <v>1</v>
      </c>
      <c r="AF40" s="679">
        <v>2.2264425678007422E-2</v>
      </c>
      <c r="AG40" s="343">
        <v>15</v>
      </c>
      <c r="AH40" s="679">
        <v>0.33396638517011135</v>
      </c>
      <c r="AI40" s="112">
        <v>4509</v>
      </c>
      <c r="AJ40" s="564">
        <v>100.39029538213546</v>
      </c>
      <c r="AK40" s="114">
        <v>125</v>
      </c>
      <c r="AL40" s="568">
        <v>2.7830532097509275</v>
      </c>
      <c r="AM40" s="116">
        <v>92</v>
      </c>
      <c r="AN40" s="560">
        <v>2.0483271623766832</v>
      </c>
      <c r="AO40" s="112">
        <v>217</v>
      </c>
      <c r="AP40" s="564">
        <v>4.8313803721276107</v>
      </c>
      <c r="AQ40" s="112">
        <v>1426</v>
      </c>
      <c r="AR40" s="564">
        <v>33.213383176699388</v>
      </c>
      <c r="AS40" s="116">
        <v>145</v>
      </c>
      <c r="AT40" s="560">
        <v>3.3772374197906116</v>
      </c>
      <c r="AU40" s="112">
        <v>358</v>
      </c>
      <c r="AV40" s="564">
        <v>8.338282733000268</v>
      </c>
      <c r="AW40" s="111" t="s">
        <v>67</v>
      </c>
    </row>
    <row r="41" spans="1:49" s="110" customFormat="1" ht="36.75" customHeight="1">
      <c r="A41" s="111" t="s">
        <v>68</v>
      </c>
      <c r="B41" s="112">
        <v>275117</v>
      </c>
      <c r="C41" s="113">
        <v>3683</v>
      </c>
      <c r="D41" s="556">
        <v>133.87031699240686</v>
      </c>
      <c r="E41" s="115">
        <v>2559</v>
      </c>
      <c r="F41" s="560">
        <v>93.014971811992709</v>
      </c>
      <c r="G41" s="343">
        <v>434</v>
      </c>
      <c r="H41" s="560">
        <v>15.775106591014005</v>
      </c>
      <c r="I41" s="343">
        <v>690</v>
      </c>
      <c r="J41" s="564">
        <v>25.080238589400146</v>
      </c>
      <c r="K41" s="339">
        <v>1875</v>
      </c>
      <c r="L41" s="568">
        <v>62.849583349162032</v>
      </c>
      <c r="M41" s="683">
        <v>1079</v>
      </c>
      <c r="N41" s="556">
        <v>36.167840231331112</v>
      </c>
      <c r="O41" s="683">
        <v>530</v>
      </c>
      <c r="P41" s="556">
        <v>17.765482226696466</v>
      </c>
      <c r="Q41" s="683">
        <v>266</v>
      </c>
      <c r="R41" s="556">
        <v>8.9162608911344545</v>
      </c>
      <c r="S41" s="115">
        <v>673</v>
      </c>
      <c r="T41" s="568">
        <v>22.558810450125897</v>
      </c>
      <c r="U41" s="116">
        <v>261</v>
      </c>
      <c r="V41" s="560">
        <v>8.7486620022033552</v>
      </c>
      <c r="W41" s="683">
        <v>146</v>
      </c>
      <c r="X41" s="560">
        <v>4.8938875567880835</v>
      </c>
      <c r="Y41" s="114">
        <v>266</v>
      </c>
      <c r="Z41" s="568">
        <v>8.9162608911344545</v>
      </c>
      <c r="AA41" s="117">
        <v>24</v>
      </c>
      <c r="AB41" s="560">
        <v>0.80447466686927405</v>
      </c>
      <c r="AC41" s="343">
        <v>9</v>
      </c>
      <c r="AD41" s="679">
        <v>0.30167800007597778</v>
      </c>
      <c r="AE41" s="343">
        <v>8</v>
      </c>
      <c r="AF41" s="679">
        <v>0.26815822228975805</v>
      </c>
      <c r="AG41" s="343">
        <v>7</v>
      </c>
      <c r="AH41" s="679">
        <v>0.23463844450353827</v>
      </c>
      <c r="AI41" s="112">
        <v>2572</v>
      </c>
      <c r="AJ41" s="564">
        <v>86.212868466157204</v>
      </c>
      <c r="AK41" s="114">
        <v>58</v>
      </c>
      <c r="AL41" s="568">
        <v>1.9441471116007456</v>
      </c>
      <c r="AM41" s="116">
        <v>76</v>
      </c>
      <c r="AN41" s="560">
        <v>2.5475031117527012</v>
      </c>
      <c r="AO41" s="112">
        <v>134</v>
      </c>
      <c r="AP41" s="564">
        <v>4.4916502233534468</v>
      </c>
      <c r="AQ41" s="112">
        <v>782</v>
      </c>
      <c r="AR41" s="564">
        <v>28.424270401320165</v>
      </c>
      <c r="AS41" s="116">
        <v>46</v>
      </c>
      <c r="AT41" s="560">
        <v>1.6720159059600097</v>
      </c>
      <c r="AU41" s="112">
        <v>387</v>
      </c>
      <c r="AV41" s="564">
        <v>14.066742513185298</v>
      </c>
      <c r="AW41" s="111" t="s">
        <v>68</v>
      </c>
    </row>
    <row r="42" spans="1:49" s="110" customFormat="1" ht="36.75" customHeight="1">
      <c r="A42" s="111" t="s">
        <v>69</v>
      </c>
      <c r="B42" s="112">
        <v>262948</v>
      </c>
      <c r="C42" s="113">
        <v>2574</v>
      </c>
      <c r="D42" s="556">
        <v>97.890077125515305</v>
      </c>
      <c r="E42" s="115">
        <v>2154</v>
      </c>
      <c r="F42" s="560">
        <v>81.917337268205117</v>
      </c>
      <c r="G42" s="343">
        <v>224</v>
      </c>
      <c r="H42" s="560">
        <v>8.5187945905654345</v>
      </c>
      <c r="I42" s="343">
        <v>196</v>
      </c>
      <c r="J42" s="564">
        <v>7.4539452667447552</v>
      </c>
      <c r="K42" s="339">
        <v>2839</v>
      </c>
      <c r="L42" s="568">
        <v>99.177306946603551</v>
      </c>
      <c r="M42" s="683">
        <v>1568</v>
      </c>
      <c r="N42" s="556">
        <v>54.776335784527781</v>
      </c>
      <c r="O42" s="683">
        <v>727</v>
      </c>
      <c r="P42" s="556">
        <v>25.39693629805593</v>
      </c>
      <c r="Q42" s="683">
        <v>544</v>
      </c>
      <c r="R42" s="556">
        <v>19.004034864019843</v>
      </c>
      <c r="S42" s="115">
        <v>706</v>
      </c>
      <c r="T42" s="568">
        <v>24.663324658084576</v>
      </c>
      <c r="U42" s="116">
        <v>402</v>
      </c>
      <c r="V42" s="560">
        <v>14.043422822308781</v>
      </c>
      <c r="W42" s="683">
        <v>143</v>
      </c>
      <c r="X42" s="560">
        <v>4.9955459293287445</v>
      </c>
      <c r="Y42" s="114">
        <v>161</v>
      </c>
      <c r="Z42" s="568">
        <v>5.6243559064470494</v>
      </c>
      <c r="AA42" s="117">
        <v>3</v>
      </c>
      <c r="AB42" s="560">
        <v>0.10480166285305059</v>
      </c>
      <c r="AC42" s="343">
        <v>2</v>
      </c>
      <c r="AD42" s="679">
        <v>6.9867775235367066E-2</v>
      </c>
      <c r="AE42" s="343">
        <v>1</v>
      </c>
      <c r="AF42" s="679">
        <v>3.4933887617683533E-2</v>
      </c>
      <c r="AG42" s="343">
        <v>0</v>
      </c>
      <c r="AH42" s="679">
        <v>0</v>
      </c>
      <c r="AI42" s="112">
        <v>3548</v>
      </c>
      <c r="AJ42" s="564">
        <v>123.94543326754118</v>
      </c>
      <c r="AK42" s="114">
        <v>53</v>
      </c>
      <c r="AL42" s="568">
        <v>1.8514960437372274</v>
      </c>
      <c r="AM42" s="116">
        <v>36</v>
      </c>
      <c r="AN42" s="560">
        <v>1.2576199542366071</v>
      </c>
      <c r="AO42" s="112">
        <v>89</v>
      </c>
      <c r="AP42" s="564">
        <v>3.1091159979738343</v>
      </c>
      <c r="AQ42" s="112">
        <v>670</v>
      </c>
      <c r="AR42" s="564">
        <v>25.480323105709115</v>
      </c>
      <c r="AS42" s="116">
        <v>113</v>
      </c>
      <c r="AT42" s="560">
        <v>4.2974276282763126</v>
      </c>
      <c r="AU42" s="112">
        <v>270</v>
      </c>
      <c r="AV42" s="564">
        <v>10.268189908270836</v>
      </c>
      <c r="AW42" s="111" t="s">
        <v>69</v>
      </c>
    </row>
    <row r="43" spans="1:49" s="110" customFormat="1" ht="36.75" customHeight="1">
      <c r="A43" s="111" t="s">
        <v>70</v>
      </c>
      <c r="B43" s="112">
        <v>939682</v>
      </c>
      <c r="C43" s="113">
        <v>12135</v>
      </c>
      <c r="D43" s="556">
        <v>129.1394322760253</v>
      </c>
      <c r="E43" s="115">
        <v>9756</v>
      </c>
      <c r="F43" s="560">
        <v>103.8223569250023</v>
      </c>
      <c r="G43" s="343">
        <v>1110</v>
      </c>
      <c r="H43" s="560">
        <v>11.812506784209978</v>
      </c>
      <c r="I43" s="343">
        <v>1269</v>
      </c>
      <c r="J43" s="564">
        <v>13.504568566813028</v>
      </c>
      <c r="K43" s="339">
        <v>6328</v>
      </c>
      <c r="L43" s="568">
        <v>60.67499978426239</v>
      </c>
      <c r="M43" s="683">
        <v>4236</v>
      </c>
      <c r="N43" s="556">
        <v>40.616197706405728</v>
      </c>
      <c r="O43" s="683">
        <v>1149</v>
      </c>
      <c r="P43" s="556">
        <v>11.016999802799855</v>
      </c>
      <c r="Q43" s="683">
        <v>943</v>
      </c>
      <c r="R43" s="556">
        <v>9.041802275056801</v>
      </c>
      <c r="S43" s="115">
        <v>2545</v>
      </c>
      <c r="T43" s="568">
        <v>24.402318971388713</v>
      </c>
      <c r="U43" s="116">
        <v>1174</v>
      </c>
      <c r="V43" s="560">
        <v>11.256708240632749</v>
      </c>
      <c r="W43" s="683">
        <v>781</v>
      </c>
      <c r="X43" s="560">
        <v>7.4884915978996407</v>
      </c>
      <c r="Y43" s="114">
        <v>590</v>
      </c>
      <c r="Z43" s="568">
        <v>5.6571191328563222</v>
      </c>
      <c r="AA43" s="117">
        <v>63</v>
      </c>
      <c r="AB43" s="560">
        <v>0.60406526333889554</v>
      </c>
      <c r="AC43" s="343">
        <v>22</v>
      </c>
      <c r="AD43" s="679">
        <v>0.21094342529294763</v>
      </c>
      <c r="AE43" s="343">
        <v>4</v>
      </c>
      <c r="AF43" s="679">
        <v>3.8353350053263208E-2</v>
      </c>
      <c r="AG43" s="343">
        <v>37</v>
      </c>
      <c r="AH43" s="679">
        <v>0.35476848799268462</v>
      </c>
      <c r="AI43" s="112">
        <v>8936</v>
      </c>
      <c r="AJ43" s="564">
        <v>85.681384018990002</v>
      </c>
      <c r="AK43" s="114">
        <v>223</v>
      </c>
      <c r="AL43" s="568">
        <v>2.1381992654694235</v>
      </c>
      <c r="AM43" s="116">
        <v>164</v>
      </c>
      <c r="AN43" s="560">
        <v>1.5724873521837912</v>
      </c>
      <c r="AO43" s="112">
        <v>387</v>
      </c>
      <c r="AP43" s="564">
        <v>3.7106866176532147</v>
      </c>
      <c r="AQ43" s="112">
        <v>2354</v>
      </c>
      <c r="AR43" s="564">
        <v>25.051027900928187</v>
      </c>
      <c r="AS43" s="116">
        <v>222</v>
      </c>
      <c r="AT43" s="560">
        <v>2.3625013568419955</v>
      </c>
      <c r="AU43" s="112">
        <v>770</v>
      </c>
      <c r="AV43" s="564">
        <v>8.1942614629204353</v>
      </c>
      <c r="AW43" s="111" t="s">
        <v>70</v>
      </c>
    </row>
    <row r="44" spans="1:49" s="110" customFormat="1" ht="36.75" customHeight="1">
      <c r="A44" s="111" t="s">
        <v>71</v>
      </c>
      <c r="B44" s="112">
        <v>1305954</v>
      </c>
      <c r="C44" s="113">
        <v>14273</v>
      </c>
      <c r="D44" s="556">
        <v>109.29175147057248</v>
      </c>
      <c r="E44" s="115">
        <v>10816</v>
      </c>
      <c r="F44" s="560">
        <v>82.820681279738793</v>
      </c>
      <c r="G44" s="343">
        <v>1640</v>
      </c>
      <c r="H44" s="560">
        <v>12.557869572741458</v>
      </c>
      <c r="I44" s="343">
        <v>1817</v>
      </c>
      <c r="J44" s="564">
        <v>13.913200618092215</v>
      </c>
      <c r="K44" s="339">
        <v>10293</v>
      </c>
      <c r="L44" s="568">
        <v>72.048903376911724</v>
      </c>
      <c r="M44" s="683">
        <v>6447</v>
      </c>
      <c r="N44" s="556">
        <v>45.127686784314584</v>
      </c>
      <c r="O44" s="683">
        <v>2699</v>
      </c>
      <c r="P44" s="556">
        <v>18.892450229698316</v>
      </c>
      <c r="Q44" s="683">
        <v>1147</v>
      </c>
      <c r="R44" s="556">
        <v>8.028766362898839</v>
      </c>
      <c r="S44" s="115">
        <v>3766</v>
      </c>
      <c r="T44" s="568">
        <v>26.361232888122956</v>
      </c>
      <c r="U44" s="116">
        <v>1845</v>
      </c>
      <c r="V44" s="560">
        <v>12.914624184436232</v>
      </c>
      <c r="W44" s="683">
        <v>750</v>
      </c>
      <c r="X44" s="560">
        <v>5.2498472294456233</v>
      </c>
      <c r="Y44" s="114">
        <v>1171</v>
      </c>
      <c r="Z44" s="568">
        <v>8.1967614742411001</v>
      </c>
      <c r="AA44" s="117">
        <v>53</v>
      </c>
      <c r="AB44" s="560">
        <v>0.37098920421415738</v>
      </c>
      <c r="AC44" s="343">
        <v>14</v>
      </c>
      <c r="AD44" s="679">
        <v>9.7997148282984961E-2</v>
      </c>
      <c r="AE44" s="343">
        <v>0</v>
      </c>
      <c r="AF44" s="679">
        <v>0</v>
      </c>
      <c r="AG44" s="343">
        <v>39</v>
      </c>
      <c r="AH44" s="679">
        <v>0.27299205593117243</v>
      </c>
      <c r="AI44" s="112">
        <v>14112</v>
      </c>
      <c r="AJ44" s="564">
        <v>98.781125469248849</v>
      </c>
      <c r="AK44" s="114">
        <v>522</v>
      </c>
      <c r="AL44" s="568">
        <v>3.6538936716941537</v>
      </c>
      <c r="AM44" s="116">
        <v>138</v>
      </c>
      <c r="AN44" s="560">
        <v>0.96597189021799468</v>
      </c>
      <c r="AO44" s="112">
        <v>660</v>
      </c>
      <c r="AP44" s="564">
        <v>4.6198655619121487</v>
      </c>
      <c r="AQ44" s="112">
        <v>3058</v>
      </c>
      <c r="AR44" s="564">
        <v>23.415832410636209</v>
      </c>
      <c r="AS44" s="116">
        <v>341</v>
      </c>
      <c r="AT44" s="560">
        <v>2.6111180026249006</v>
      </c>
      <c r="AU44" s="112">
        <v>1145</v>
      </c>
      <c r="AV44" s="564">
        <v>8.7675369882859577</v>
      </c>
      <c r="AW44" s="111" t="s">
        <v>71</v>
      </c>
    </row>
    <row r="45" spans="1:49" s="110" customFormat="1" ht="36.75" customHeight="1">
      <c r="A45" s="111" t="s">
        <v>72</v>
      </c>
      <c r="B45" s="112">
        <v>525590</v>
      </c>
      <c r="C45" s="113">
        <v>3081</v>
      </c>
      <c r="D45" s="556">
        <v>58.619836754884986</v>
      </c>
      <c r="E45" s="115">
        <v>2335</v>
      </c>
      <c r="F45" s="560">
        <v>44.426263817804752</v>
      </c>
      <c r="G45" s="343">
        <v>473</v>
      </c>
      <c r="H45" s="560">
        <v>8.9994101866473866</v>
      </c>
      <c r="I45" s="343">
        <v>273</v>
      </c>
      <c r="J45" s="564">
        <v>5.1941627504328469</v>
      </c>
      <c r="K45" s="339">
        <v>4941</v>
      </c>
      <c r="L45" s="568">
        <v>87.286127494394137</v>
      </c>
      <c r="M45" s="683">
        <v>2770</v>
      </c>
      <c r="N45" s="556">
        <v>48.933935065669246</v>
      </c>
      <c r="O45" s="683">
        <v>1112</v>
      </c>
      <c r="P45" s="556">
        <v>19.644236748384188</v>
      </c>
      <c r="Q45" s="683">
        <v>1059</v>
      </c>
      <c r="R45" s="556">
        <v>18.707955680340699</v>
      </c>
      <c r="S45" s="115">
        <v>1295</v>
      </c>
      <c r="T45" s="568">
        <v>22.877056285213602</v>
      </c>
      <c r="U45" s="116">
        <v>508</v>
      </c>
      <c r="V45" s="560">
        <v>8.9741657087942155</v>
      </c>
      <c r="W45" s="683">
        <v>434</v>
      </c>
      <c r="X45" s="560">
        <v>7.666905349639153</v>
      </c>
      <c r="Y45" s="114">
        <v>353</v>
      </c>
      <c r="Z45" s="568">
        <v>6.2359852267802331</v>
      </c>
      <c r="AA45" s="117">
        <v>25</v>
      </c>
      <c r="AB45" s="560">
        <v>0.44164201322806185</v>
      </c>
      <c r="AC45" s="343">
        <v>13</v>
      </c>
      <c r="AD45" s="679">
        <v>0.22965384687859217</v>
      </c>
      <c r="AE45" s="343">
        <v>0</v>
      </c>
      <c r="AF45" s="679">
        <v>0</v>
      </c>
      <c r="AG45" s="343">
        <v>12</v>
      </c>
      <c r="AH45" s="679">
        <v>0.21198816634946968</v>
      </c>
      <c r="AI45" s="112">
        <v>6261</v>
      </c>
      <c r="AJ45" s="564">
        <v>110.60482579283581</v>
      </c>
      <c r="AK45" s="114">
        <v>57</v>
      </c>
      <c r="AL45" s="568">
        <v>1.0069437901599809</v>
      </c>
      <c r="AM45" s="116">
        <v>35</v>
      </c>
      <c r="AN45" s="560">
        <v>0.61829881851928659</v>
      </c>
      <c r="AO45" s="112">
        <v>92</v>
      </c>
      <c r="AP45" s="564">
        <v>1.6252426086792675</v>
      </c>
      <c r="AQ45" s="112">
        <v>1135</v>
      </c>
      <c r="AR45" s="564">
        <v>21.594779200517515</v>
      </c>
      <c r="AS45" s="116">
        <v>158</v>
      </c>
      <c r="AT45" s="560">
        <v>3.0061454746094864</v>
      </c>
      <c r="AU45" s="112">
        <v>543</v>
      </c>
      <c r="AV45" s="564">
        <v>10.331246789322476</v>
      </c>
      <c r="AW45" s="111" t="s">
        <v>72</v>
      </c>
    </row>
    <row r="46" spans="1:49" s="110" customFormat="1" ht="36.75" customHeight="1">
      <c r="A46" s="111" t="s">
        <v>73</v>
      </c>
      <c r="B46" s="112">
        <v>364829</v>
      </c>
      <c r="C46" s="113">
        <v>4955</v>
      </c>
      <c r="D46" s="556">
        <v>135.81705401708746</v>
      </c>
      <c r="E46" s="115">
        <v>3729</v>
      </c>
      <c r="F46" s="560">
        <v>102.21226930973141</v>
      </c>
      <c r="G46" s="343">
        <v>584</v>
      </c>
      <c r="H46" s="560">
        <v>16.007499403830288</v>
      </c>
      <c r="I46" s="343">
        <v>642</v>
      </c>
      <c r="J46" s="564">
        <v>17.597285303525762</v>
      </c>
      <c r="K46" s="339">
        <v>2058</v>
      </c>
      <c r="L46" s="568">
        <v>51.122433010485317</v>
      </c>
      <c r="M46" s="683">
        <v>1230</v>
      </c>
      <c r="N46" s="556">
        <v>30.554223810931457</v>
      </c>
      <c r="O46" s="683">
        <v>370</v>
      </c>
      <c r="P46" s="556">
        <v>9.1911079756460481</v>
      </c>
      <c r="Q46" s="683">
        <v>458</v>
      </c>
      <c r="R46" s="556">
        <v>11.377101223907809</v>
      </c>
      <c r="S46" s="115">
        <v>659</v>
      </c>
      <c r="T46" s="568">
        <v>16.37010852959661</v>
      </c>
      <c r="U46" s="116">
        <v>285</v>
      </c>
      <c r="V46" s="560">
        <v>7.0796372244841175</v>
      </c>
      <c r="W46" s="683">
        <v>236</v>
      </c>
      <c r="X46" s="560">
        <v>5.8624364385201817</v>
      </c>
      <c r="Y46" s="114">
        <v>138</v>
      </c>
      <c r="Z46" s="568">
        <v>3.4280348665923097</v>
      </c>
      <c r="AA46" s="117">
        <v>21</v>
      </c>
      <c r="AB46" s="560">
        <v>0.52165747969882981</v>
      </c>
      <c r="AC46" s="343">
        <v>18</v>
      </c>
      <c r="AD46" s="679">
        <v>0.44713498259899692</v>
      </c>
      <c r="AE46" s="343">
        <v>1</v>
      </c>
      <c r="AF46" s="679">
        <v>2.4840832366610943E-2</v>
      </c>
      <c r="AG46" s="343">
        <v>2</v>
      </c>
      <c r="AH46" s="679">
        <v>4.9681664733221886E-2</v>
      </c>
      <c r="AI46" s="112">
        <v>2738</v>
      </c>
      <c r="AJ46" s="564">
        <v>68.014199019780747</v>
      </c>
      <c r="AK46" s="114">
        <v>91</v>
      </c>
      <c r="AL46" s="568">
        <v>2.2605157453615958</v>
      </c>
      <c r="AM46" s="116">
        <v>25</v>
      </c>
      <c r="AN46" s="560">
        <v>0.62102080916527358</v>
      </c>
      <c r="AO46" s="112">
        <v>116</v>
      </c>
      <c r="AP46" s="564">
        <v>2.881536554526869</v>
      </c>
      <c r="AQ46" s="112">
        <v>957</v>
      </c>
      <c r="AR46" s="564">
        <v>26.231467344975314</v>
      </c>
      <c r="AS46" s="116">
        <v>105</v>
      </c>
      <c r="AT46" s="560">
        <v>2.8780606804831854</v>
      </c>
      <c r="AU46" s="112">
        <v>288</v>
      </c>
      <c r="AV46" s="564">
        <v>7.8941092950395939</v>
      </c>
      <c r="AW46" s="111" t="s">
        <v>73</v>
      </c>
    </row>
    <row r="47" spans="1:49" s="110" customFormat="1" ht="36.75" customHeight="1">
      <c r="A47" s="111" t="s">
        <v>74</v>
      </c>
      <c r="B47" s="112">
        <v>489355</v>
      </c>
      <c r="C47" s="113">
        <v>5348</v>
      </c>
      <c r="D47" s="556">
        <v>109.28671414412848</v>
      </c>
      <c r="E47" s="115">
        <v>3717</v>
      </c>
      <c r="F47" s="560">
        <v>75.957127238916527</v>
      </c>
      <c r="G47" s="343">
        <v>686</v>
      </c>
      <c r="H47" s="560">
        <v>14.018452861419624</v>
      </c>
      <c r="I47" s="343">
        <v>945</v>
      </c>
      <c r="J47" s="564">
        <v>19.31113404379234</v>
      </c>
      <c r="K47" s="339">
        <v>3249</v>
      </c>
      <c r="L47" s="568">
        <v>60.540372670807443</v>
      </c>
      <c r="M47" s="683">
        <v>1951</v>
      </c>
      <c r="N47" s="556">
        <v>36.354037267080741</v>
      </c>
      <c r="O47" s="683">
        <v>723</v>
      </c>
      <c r="P47" s="556">
        <v>13.472049689440993</v>
      </c>
      <c r="Q47" s="683">
        <v>575</v>
      </c>
      <c r="R47" s="556">
        <v>10.714285714285714</v>
      </c>
      <c r="S47" s="115">
        <v>1987</v>
      </c>
      <c r="T47" s="568">
        <v>37.024844720496894</v>
      </c>
      <c r="U47" s="116">
        <v>1061</v>
      </c>
      <c r="V47" s="560">
        <v>19.770186335403725</v>
      </c>
      <c r="W47" s="683">
        <v>460</v>
      </c>
      <c r="X47" s="560">
        <v>8.5714285714285694</v>
      </c>
      <c r="Y47" s="114">
        <v>466</v>
      </c>
      <c r="Z47" s="568">
        <v>8.6832298136645942</v>
      </c>
      <c r="AA47" s="117">
        <v>9</v>
      </c>
      <c r="AB47" s="560">
        <v>0.16770186335403725</v>
      </c>
      <c r="AC47" s="343">
        <v>8</v>
      </c>
      <c r="AD47" s="679">
        <v>0.14906832298136644</v>
      </c>
      <c r="AE47" s="343">
        <v>0</v>
      </c>
      <c r="AF47" s="679">
        <v>0</v>
      </c>
      <c r="AG47" s="343">
        <v>1</v>
      </c>
      <c r="AH47" s="679">
        <v>1.8633540372670804E-2</v>
      </c>
      <c r="AI47" s="112">
        <v>5245</v>
      </c>
      <c r="AJ47" s="564">
        <v>97.73291925465837</v>
      </c>
      <c r="AK47" s="114">
        <v>178</v>
      </c>
      <c r="AL47" s="568">
        <v>3.3167701863354035</v>
      </c>
      <c r="AM47" s="116">
        <v>65</v>
      </c>
      <c r="AN47" s="560">
        <v>1.2111801242236024</v>
      </c>
      <c r="AO47" s="112">
        <v>243</v>
      </c>
      <c r="AP47" s="564">
        <v>4.5279503105590058</v>
      </c>
      <c r="AQ47" s="112">
        <v>1140</v>
      </c>
      <c r="AR47" s="564">
        <v>23.295971227432027</v>
      </c>
      <c r="AS47" s="116">
        <v>161</v>
      </c>
      <c r="AT47" s="560">
        <v>3.290045059312769</v>
      </c>
      <c r="AU47" s="112">
        <v>797</v>
      </c>
      <c r="AV47" s="564">
        <v>16.286744796722214</v>
      </c>
      <c r="AW47" s="111" t="s">
        <v>74</v>
      </c>
    </row>
    <row r="48" spans="1:49" s="110" customFormat="1" ht="36.75" customHeight="1">
      <c r="A48" s="111" t="s">
        <v>75</v>
      </c>
      <c r="B48" s="112">
        <v>518547</v>
      </c>
      <c r="C48" s="113">
        <v>5732</v>
      </c>
      <c r="D48" s="556">
        <v>110.53964250106547</v>
      </c>
      <c r="E48" s="115">
        <v>4025</v>
      </c>
      <c r="F48" s="560">
        <v>77.620736403836105</v>
      </c>
      <c r="G48" s="343">
        <v>618</v>
      </c>
      <c r="H48" s="560">
        <v>11.917916794427505</v>
      </c>
      <c r="I48" s="343">
        <v>1089</v>
      </c>
      <c r="J48" s="564">
        <v>21.000989302801866</v>
      </c>
      <c r="K48" s="339">
        <v>5364</v>
      </c>
      <c r="L48" s="568">
        <v>95.091321232807161</v>
      </c>
      <c r="M48" s="683">
        <v>3502</v>
      </c>
      <c r="N48" s="556">
        <v>62.082365204565747</v>
      </c>
      <c r="O48" s="683">
        <v>879</v>
      </c>
      <c r="P48" s="556">
        <v>15.582638210968955</v>
      </c>
      <c r="Q48" s="683">
        <v>983</v>
      </c>
      <c r="R48" s="556">
        <v>17.426317817272452</v>
      </c>
      <c r="S48" s="115">
        <v>1993</v>
      </c>
      <c r="T48" s="568">
        <v>35.331283224642924</v>
      </c>
      <c r="U48" s="116">
        <v>1147</v>
      </c>
      <c r="V48" s="560">
        <v>20.333658734904883</v>
      </c>
      <c r="W48" s="683">
        <v>281</v>
      </c>
      <c r="X48" s="560">
        <v>4.981480474723865</v>
      </c>
      <c r="Y48" s="114">
        <v>565</v>
      </c>
      <c r="Z48" s="568">
        <v>10.016144015014177</v>
      </c>
      <c r="AA48" s="117">
        <v>37</v>
      </c>
      <c r="AB48" s="560">
        <v>0.65592447531951237</v>
      </c>
      <c r="AC48" s="343">
        <v>18</v>
      </c>
      <c r="AD48" s="679">
        <v>0.31909839339868173</v>
      </c>
      <c r="AE48" s="343">
        <v>0</v>
      </c>
      <c r="AF48" s="679">
        <v>0</v>
      </c>
      <c r="AG48" s="343">
        <v>19</v>
      </c>
      <c r="AH48" s="679">
        <v>0.33682608192083069</v>
      </c>
      <c r="AI48" s="112">
        <v>7394</v>
      </c>
      <c r="AJ48" s="564">
        <v>131.07852893276959</v>
      </c>
      <c r="AK48" s="114">
        <v>262</v>
      </c>
      <c r="AL48" s="568">
        <v>4.6446543928030337</v>
      </c>
      <c r="AM48" s="116">
        <v>123</v>
      </c>
      <c r="AN48" s="560">
        <v>2.1805056882243252</v>
      </c>
      <c r="AO48" s="112">
        <v>385</v>
      </c>
      <c r="AP48" s="564">
        <v>6.8251600810273594</v>
      </c>
      <c r="AQ48" s="112">
        <v>850</v>
      </c>
      <c r="AR48" s="564">
        <v>16.391956756089613</v>
      </c>
      <c r="AS48" s="116">
        <v>202</v>
      </c>
      <c r="AT48" s="560">
        <v>3.8955003114471785</v>
      </c>
      <c r="AU48" s="112">
        <v>508</v>
      </c>
      <c r="AV48" s="564">
        <v>9.7966047436394383</v>
      </c>
      <c r="AW48" s="111" t="s">
        <v>75</v>
      </c>
    </row>
    <row r="49" spans="1:49" s="110" customFormat="1" ht="36.75" customHeight="1">
      <c r="A49" s="111" t="s">
        <v>76</v>
      </c>
      <c r="B49" s="112">
        <v>258339</v>
      </c>
      <c r="C49" s="113">
        <v>3519</v>
      </c>
      <c r="D49" s="556">
        <v>136.2163668667913</v>
      </c>
      <c r="E49" s="115">
        <v>2776</v>
      </c>
      <c r="F49" s="560">
        <v>107.45570742319201</v>
      </c>
      <c r="G49" s="343">
        <v>469</v>
      </c>
      <c r="H49" s="560">
        <v>18.154440483241014</v>
      </c>
      <c r="I49" s="343">
        <v>274</v>
      </c>
      <c r="J49" s="564">
        <v>10.606218960358289</v>
      </c>
      <c r="K49" s="339">
        <v>2790</v>
      </c>
      <c r="L49" s="568">
        <v>100.22727762596651</v>
      </c>
      <c r="M49" s="683">
        <v>1596</v>
      </c>
      <c r="N49" s="556">
        <v>57.334313652703422</v>
      </c>
      <c r="O49" s="683">
        <v>782</v>
      </c>
      <c r="P49" s="556">
        <v>28.092376739607818</v>
      </c>
      <c r="Q49" s="683">
        <v>412</v>
      </c>
      <c r="R49" s="556">
        <v>14.80058723365527</v>
      </c>
      <c r="S49" s="115">
        <v>1234</v>
      </c>
      <c r="T49" s="568">
        <v>44.329914190122821</v>
      </c>
      <c r="U49" s="116">
        <v>575</v>
      </c>
      <c r="V49" s="560">
        <v>20.656159367358686</v>
      </c>
      <c r="W49" s="683">
        <v>371</v>
      </c>
      <c r="X49" s="560">
        <v>13.327713261374042</v>
      </c>
      <c r="Y49" s="114">
        <v>288</v>
      </c>
      <c r="Z49" s="568">
        <v>10.346041561390091</v>
      </c>
      <c r="AA49" s="117">
        <v>21</v>
      </c>
      <c r="AB49" s="560">
        <v>0.7543988638513609</v>
      </c>
      <c r="AC49" s="343">
        <v>21</v>
      </c>
      <c r="AD49" s="679">
        <v>0.7543988638513609</v>
      </c>
      <c r="AE49" s="343">
        <v>0</v>
      </c>
      <c r="AF49" s="679">
        <v>0</v>
      </c>
      <c r="AG49" s="343">
        <v>0</v>
      </c>
      <c r="AH49" s="679">
        <v>0</v>
      </c>
      <c r="AI49" s="112">
        <v>4045</v>
      </c>
      <c r="AJ49" s="564">
        <v>145.31159067994068</v>
      </c>
      <c r="AK49" s="114">
        <v>212</v>
      </c>
      <c r="AL49" s="568">
        <v>7.6158361493565954</v>
      </c>
      <c r="AM49" s="116">
        <v>84</v>
      </c>
      <c r="AN49" s="560">
        <v>3.0175954554054436</v>
      </c>
      <c r="AO49" s="112">
        <v>296</v>
      </c>
      <c r="AP49" s="564">
        <v>10.633431604762038</v>
      </c>
      <c r="AQ49" s="112">
        <v>546</v>
      </c>
      <c r="AR49" s="564">
        <v>21.135020264071628</v>
      </c>
      <c r="AS49" s="116">
        <v>127</v>
      </c>
      <c r="AT49" s="560">
        <v>4.9160211969543894</v>
      </c>
      <c r="AU49" s="112">
        <v>237</v>
      </c>
      <c r="AV49" s="564">
        <v>9.1739923124266944</v>
      </c>
      <c r="AW49" s="111" t="s">
        <v>76</v>
      </c>
    </row>
    <row r="50" spans="1:49" s="110" customFormat="1" ht="36.75" customHeight="1">
      <c r="A50" s="111" t="s">
        <v>77</v>
      </c>
      <c r="B50" s="112">
        <v>2297850</v>
      </c>
      <c r="C50" s="113">
        <v>44602</v>
      </c>
      <c r="D50" s="556">
        <v>194.10318341057945</v>
      </c>
      <c r="E50" s="115">
        <v>32020</v>
      </c>
      <c r="F50" s="560">
        <v>139.34765106512609</v>
      </c>
      <c r="G50" s="343">
        <v>7139</v>
      </c>
      <c r="H50" s="560">
        <v>31.068172422046697</v>
      </c>
      <c r="I50" s="343">
        <v>5443</v>
      </c>
      <c r="J50" s="564">
        <v>23.68735992340666</v>
      </c>
      <c r="K50" s="339">
        <v>25795</v>
      </c>
      <c r="L50" s="568">
        <v>105.98872959800848</v>
      </c>
      <c r="M50" s="683">
        <v>14741</v>
      </c>
      <c r="N50" s="556">
        <v>60.569097228309474</v>
      </c>
      <c r="O50" s="683">
        <v>6796</v>
      </c>
      <c r="P50" s="556">
        <v>27.923993268000217</v>
      </c>
      <c r="Q50" s="683">
        <v>4258</v>
      </c>
      <c r="R50" s="556">
        <v>17.495639101698782</v>
      </c>
      <c r="S50" s="115">
        <v>13965</v>
      </c>
      <c r="T50" s="568">
        <v>57.380601234199972</v>
      </c>
      <c r="U50" s="116">
        <v>5609</v>
      </c>
      <c r="V50" s="560">
        <v>23.046744885257976</v>
      </c>
      <c r="W50" s="683">
        <v>5415</v>
      </c>
      <c r="X50" s="560">
        <v>22.249620886730597</v>
      </c>
      <c r="Y50" s="114">
        <v>2941</v>
      </c>
      <c r="Z50" s="568">
        <v>12.084235462211394</v>
      </c>
      <c r="AA50" s="117">
        <v>191</v>
      </c>
      <c r="AB50" s="560">
        <v>0.78479733875633328</v>
      </c>
      <c r="AC50" s="343">
        <v>118</v>
      </c>
      <c r="AD50" s="679">
        <v>0.48484861766098075</v>
      </c>
      <c r="AE50" s="343">
        <v>8</v>
      </c>
      <c r="AF50" s="679">
        <v>3.2871092722778356E-2</v>
      </c>
      <c r="AG50" s="343">
        <v>65</v>
      </c>
      <c r="AH50" s="679">
        <v>0.26707762837257415</v>
      </c>
      <c r="AI50" s="112">
        <v>39951</v>
      </c>
      <c r="AJ50" s="564">
        <v>164.15412817096478</v>
      </c>
      <c r="AK50" s="114">
        <v>1717</v>
      </c>
      <c r="AL50" s="568">
        <v>7.054958275626305</v>
      </c>
      <c r="AM50" s="116">
        <v>512</v>
      </c>
      <c r="AN50" s="560">
        <v>2.1037499342578148</v>
      </c>
      <c r="AO50" s="112">
        <v>2229</v>
      </c>
      <c r="AP50" s="564">
        <v>9.1587082098841197</v>
      </c>
      <c r="AQ50" s="112">
        <v>5078</v>
      </c>
      <c r="AR50" s="564">
        <v>22.098918554300759</v>
      </c>
      <c r="AS50" s="116">
        <v>1304</v>
      </c>
      <c r="AT50" s="560">
        <v>5.6748699871619124</v>
      </c>
      <c r="AU50" s="112">
        <v>2417</v>
      </c>
      <c r="AV50" s="564">
        <v>10.518528189394434</v>
      </c>
      <c r="AW50" s="111" t="s">
        <v>77</v>
      </c>
    </row>
    <row r="51" spans="1:49" s="110" customFormat="1" ht="36.75" customHeight="1">
      <c r="A51" s="111" t="s">
        <v>78</v>
      </c>
      <c r="B51" s="112">
        <v>361406</v>
      </c>
      <c r="C51" s="113">
        <v>3205</v>
      </c>
      <c r="D51" s="556">
        <v>88.68142753579076</v>
      </c>
      <c r="E51" s="115">
        <v>2143</v>
      </c>
      <c r="F51" s="560">
        <v>59.296193200998324</v>
      </c>
      <c r="G51" s="343">
        <v>793</v>
      </c>
      <c r="H51" s="560">
        <v>21.942081758465548</v>
      </c>
      <c r="I51" s="343">
        <v>269</v>
      </c>
      <c r="J51" s="564">
        <v>7.4431525763269013</v>
      </c>
      <c r="K51" s="339">
        <v>2261</v>
      </c>
      <c r="L51" s="568">
        <v>58.16441243481907</v>
      </c>
      <c r="M51" s="683">
        <v>1055</v>
      </c>
      <c r="N51" s="556">
        <v>27.13996245852902</v>
      </c>
      <c r="O51" s="683">
        <v>706</v>
      </c>
      <c r="P51" s="556">
        <v>18.161908526750228</v>
      </c>
      <c r="Q51" s="683">
        <v>500</v>
      </c>
      <c r="R51" s="556">
        <v>12.862541449539821</v>
      </c>
      <c r="S51" s="115">
        <v>853</v>
      </c>
      <c r="T51" s="568">
        <v>21.943495712914931</v>
      </c>
      <c r="U51" s="116">
        <v>267</v>
      </c>
      <c r="V51" s="560">
        <v>6.868597134054264</v>
      </c>
      <c r="W51" s="683">
        <v>373</v>
      </c>
      <c r="X51" s="560">
        <v>9.5954559213567059</v>
      </c>
      <c r="Y51" s="114">
        <v>213</v>
      </c>
      <c r="Z51" s="568">
        <v>5.4794426575039639</v>
      </c>
      <c r="AA51" s="117">
        <v>15</v>
      </c>
      <c r="AB51" s="560">
        <v>0.38587624348619465</v>
      </c>
      <c r="AC51" s="343">
        <v>10</v>
      </c>
      <c r="AD51" s="679">
        <v>0.25725082899079643</v>
      </c>
      <c r="AE51" s="343">
        <v>0</v>
      </c>
      <c r="AF51" s="679">
        <v>0</v>
      </c>
      <c r="AG51" s="343">
        <v>5</v>
      </c>
      <c r="AH51" s="679">
        <v>0.12862541449539822</v>
      </c>
      <c r="AI51" s="112">
        <v>3129</v>
      </c>
      <c r="AJ51" s="564">
        <v>80.493784391220188</v>
      </c>
      <c r="AK51" s="114">
        <v>24</v>
      </c>
      <c r="AL51" s="568">
        <v>0.61740198957791137</v>
      </c>
      <c r="AM51" s="116">
        <v>30</v>
      </c>
      <c r="AN51" s="560">
        <v>0.7717524869723893</v>
      </c>
      <c r="AO51" s="112">
        <v>54</v>
      </c>
      <c r="AP51" s="564">
        <v>1.3891544765503006</v>
      </c>
      <c r="AQ51" s="112">
        <v>1113</v>
      </c>
      <c r="AR51" s="564">
        <v>30.796389655954798</v>
      </c>
      <c r="AS51" s="116">
        <v>127</v>
      </c>
      <c r="AT51" s="560">
        <v>3.514053446816046</v>
      </c>
      <c r="AU51" s="112">
        <v>523</v>
      </c>
      <c r="AV51" s="564">
        <v>14.471259469958992</v>
      </c>
      <c r="AW51" s="111" t="s">
        <v>78</v>
      </c>
    </row>
    <row r="52" spans="1:49" s="110" customFormat="1" ht="36.75" customHeight="1">
      <c r="A52" s="111" t="s">
        <v>79</v>
      </c>
      <c r="B52" s="112">
        <v>576641</v>
      </c>
      <c r="C52" s="113">
        <v>7949</v>
      </c>
      <c r="D52" s="556">
        <v>137.85006615901401</v>
      </c>
      <c r="E52" s="115">
        <v>5499</v>
      </c>
      <c r="F52" s="560">
        <v>95.362625966589249</v>
      </c>
      <c r="G52" s="343">
        <v>1618</v>
      </c>
      <c r="H52" s="560">
        <v>28.059052339323774</v>
      </c>
      <c r="I52" s="343">
        <v>832</v>
      </c>
      <c r="J52" s="564">
        <v>14.428387853100977</v>
      </c>
      <c r="K52" s="339">
        <v>4621</v>
      </c>
      <c r="L52" s="568">
        <v>76.637100140139324</v>
      </c>
      <c r="M52" s="683">
        <v>2777</v>
      </c>
      <c r="N52" s="556">
        <v>46.055232003714984</v>
      </c>
      <c r="O52" s="683">
        <v>1163</v>
      </c>
      <c r="P52" s="556">
        <v>19.287805120749198</v>
      </c>
      <c r="Q52" s="683">
        <v>681</v>
      </c>
      <c r="R52" s="556">
        <v>11.294063015675155</v>
      </c>
      <c r="S52" s="115">
        <v>2028</v>
      </c>
      <c r="T52" s="568">
        <v>33.633421139191206</v>
      </c>
      <c r="U52" s="116">
        <v>778</v>
      </c>
      <c r="V52" s="560">
        <v>12.902762153003332</v>
      </c>
      <c r="W52" s="683">
        <v>759</v>
      </c>
      <c r="X52" s="560">
        <v>12.587656136413276</v>
      </c>
      <c r="Y52" s="114">
        <v>491</v>
      </c>
      <c r="Z52" s="568">
        <v>8.1430028497745965</v>
      </c>
      <c r="AA52" s="117">
        <v>44</v>
      </c>
      <c r="AB52" s="560">
        <v>0.72971919631381321</v>
      </c>
      <c r="AC52" s="343">
        <v>29</v>
      </c>
      <c r="AD52" s="679">
        <v>0.4809512884795587</v>
      </c>
      <c r="AE52" s="343">
        <v>5</v>
      </c>
      <c r="AF52" s="679">
        <v>8.2922635944751494E-2</v>
      </c>
      <c r="AG52" s="343">
        <v>10</v>
      </c>
      <c r="AH52" s="679">
        <v>0.16584527188950299</v>
      </c>
      <c r="AI52" s="112">
        <v>6693</v>
      </c>
      <c r="AJ52" s="564">
        <v>111.00024047564435</v>
      </c>
      <c r="AK52" s="114">
        <v>595</v>
      </c>
      <c r="AL52" s="568">
        <v>9.8677936774254267</v>
      </c>
      <c r="AM52" s="116">
        <v>218</v>
      </c>
      <c r="AN52" s="560">
        <v>3.615426927191165</v>
      </c>
      <c r="AO52" s="112">
        <v>813</v>
      </c>
      <c r="AP52" s="564">
        <v>13.483220604616594</v>
      </c>
      <c r="AQ52" s="112">
        <v>1771</v>
      </c>
      <c r="AR52" s="564">
        <v>30.712349624809889</v>
      </c>
      <c r="AS52" s="116">
        <v>242</v>
      </c>
      <c r="AT52" s="560">
        <v>4.1967185822721591</v>
      </c>
      <c r="AU52" s="112">
        <v>423</v>
      </c>
      <c r="AV52" s="564">
        <v>7.3355866128145584</v>
      </c>
      <c r="AW52" s="111" t="s">
        <v>79</v>
      </c>
    </row>
    <row r="53" spans="1:49" s="110" customFormat="1" ht="36.75" customHeight="1">
      <c r="A53" s="111" t="s">
        <v>80</v>
      </c>
      <c r="B53" s="112">
        <v>752394</v>
      </c>
      <c r="C53" s="113">
        <v>9006</v>
      </c>
      <c r="D53" s="556">
        <v>119.69792422587102</v>
      </c>
      <c r="E53" s="115">
        <v>6728</v>
      </c>
      <c r="F53" s="560">
        <v>89.421234087459496</v>
      </c>
      <c r="G53" s="343">
        <v>1548</v>
      </c>
      <c r="H53" s="560">
        <v>20.574326749017136</v>
      </c>
      <c r="I53" s="343">
        <v>730</v>
      </c>
      <c r="J53" s="564">
        <v>9.702363389394387</v>
      </c>
      <c r="K53" s="339">
        <v>4432</v>
      </c>
      <c r="L53" s="568">
        <v>59.507372406678513</v>
      </c>
      <c r="M53" s="683">
        <v>2576</v>
      </c>
      <c r="N53" s="556">
        <v>34.587317536011703</v>
      </c>
      <c r="O53" s="683">
        <v>1101</v>
      </c>
      <c r="P53" s="556">
        <v>14.782855825756554</v>
      </c>
      <c r="Q53" s="683">
        <v>755</v>
      </c>
      <c r="R53" s="556">
        <v>10.137199044910261</v>
      </c>
      <c r="S53" s="115">
        <v>2757</v>
      </c>
      <c r="T53" s="568">
        <v>37.017559956049794</v>
      </c>
      <c r="U53" s="116">
        <v>1304</v>
      </c>
      <c r="V53" s="560">
        <v>17.508486827235739</v>
      </c>
      <c r="W53" s="683">
        <v>885</v>
      </c>
      <c r="X53" s="560">
        <v>11.882677026153088</v>
      </c>
      <c r="Y53" s="114">
        <v>568</v>
      </c>
      <c r="Z53" s="568">
        <v>7.6263961026609648</v>
      </c>
      <c r="AA53" s="117">
        <v>36</v>
      </c>
      <c r="AB53" s="560">
        <v>0.48336313326724428</v>
      </c>
      <c r="AC53" s="343">
        <v>19</v>
      </c>
      <c r="AD53" s="679">
        <v>0.25510832033549002</v>
      </c>
      <c r="AE53" s="343">
        <v>0</v>
      </c>
      <c r="AF53" s="679">
        <v>0</v>
      </c>
      <c r="AG53" s="343">
        <v>17</v>
      </c>
      <c r="AH53" s="679">
        <v>0.22825481293175426</v>
      </c>
      <c r="AI53" s="112">
        <v>7225</v>
      </c>
      <c r="AJ53" s="564">
        <v>97.00829549599554</v>
      </c>
      <c r="AK53" s="114">
        <v>200</v>
      </c>
      <c r="AL53" s="568">
        <v>2.6853507403735795</v>
      </c>
      <c r="AM53" s="116">
        <v>102</v>
      </c>
      <c r="AN53" s="560">
        <v>1.3695288775905254</v>
      </c>
      <c r="AO53" s="112">
        <v>302</v>
      </c>
      <c r="AP53" s="564">
        <v>4.0548796179641045</v>
      </c>
      <c r="AQ53" s="112">
        <v>2143</v>
      </c>
      <c r="AR53" s="564">
        <v>28.482417456811195</v>
      </c>
      <c r="AS53" s="116">
        <v>271</v>
      </c>
      <c r="AT53" s="560">
        <v>3.6018362719532586</v>
      </c>
      <c r="AU53" s="112">
        <v>1367</v>
      </c>
      <c r="AV53" s="564">
        <v>18.168672264797433</v>
      </c>
      <c r="AW53" s="111" t="s">
        <v>80</v>
      </c>
    </row>
    <row r="54" spans="1:49" s="110" customFormat="1" ht="36.75" customHeight="1">
      <c r="A54" s="111" t="s">
        <v>81</v>
      </c>
      <c r="B54" s="112">
        <v>495298</v>
      </c>
      <c r="C54" s="113">
        <v>4336</v>
      </c>
      <c r="D54" s="556">
        <v>87.543256786823292</v>
      </c>
      <c r="E54" s="115">
        <v>3322</v>
      </c>
      <c r="F54" s="560">
        <v>67.070733174775597</v>
      </c>
      <c r="G54" s="343">
        <v>600</v>
      </c>
      <c r="H54" s="560">
        <v>12.113919297069643</v>
      </c>
      <c r="I54" s="343">
        <v>414</v>
      </c>
      <c r="J54" s="564">
        <v>8.358604314978054</v>
      </c>
      <c r="K54" s="339">
        <v>3609</v>
      </c>
      <c r="L54" s="568">
        <v>68.320182944374608</v>
      </c>
      <c r="M54" s="683">
        <v>2053</v>
      </c>
      <c r="N54" s="556">
        <v>38.864321303630113</v>
      </c>
      <c r="O54" s="683">
        <v>1055</v>
      </c>
      <c r="P54" s="556">
        <v>19.971679968499643</v>
      </c>
      <c r="Q54" s="683">
        <v>501</v>
      </c>
      <c r="R54" s="556">
        <v>9.4841816722448549</v>
      </c>
      <c r="S54" s="115">
        <v>1268</v>
      </c>
      <c r="T54" s="568">
        <v>24.003876966879194</v>
      </c>
      <c r="U54" s="116">
        <v>535</v>
      </c>
      <c r="V54" s="560">
        <v>10.127818751798397</v>
      </c>
      <c r="W54" s="683">
        <v>521</v>
      </c>
      <c r="X54" s="560">
        <v>9.8627917190410557</v>
      </c>
      <c r="Y54" s="114">
        <v>212</v>
      </c>
      <c r="Z54" s="568">
        <v>4.0132664960397388</v>
      </c>
      <c r="AA54" s="117">
        <v>70</v>
      </c>
      <c r="AB54" s="560">
        <v>1.3251351637867064</v>
      </c>
      <c r="AC54" s="343">
        <v>18</v>
      </c>
      <c r="AD54" s="679">
        <v>0.34074904211658164</v>
      </c>
      <c r="AE54" s="343">
        <v>12</v>
      </c>
      <c r="AF54" s="679">
        <v>0.22716602807772107</v>
      </c>
      <c r="AG54" s="343">
        <v>40</v>
      </c>
      <c r="AH54" s="679">
        <v>0.75722009359240361</v>
      </c>
      <c r="AI54" s="112">
        <v>4947</v>
      </c>
      <c r="AJ54" s="564">
        <v>93.64919507504051</v>
      </c>
      <c r="AK54" s="114">
        <v>59</v>
      </c>
      <c r="AL54" s="568">
        <v>1.1168996380487952</v>
      </c>
      <c r="AM54" s="116">
        <v>37</v>
      </c>
      <c r="AN54" s="560">
        <v>0.70042858657297324</v>
      </c>
      <c r="AO54" s="112">
        <v>96</v>
      </c>
      <c r="AP54" s="564">
        <v>1.8173282246217686</v>
      </c>
      <c r="AQ54" s="112">
        <v>1593</v>
      </c>
      <c r="AR54" s="564">
        <v>32.162455733719902</v>
      </c>
      <c r="AS54" s="116">
        <v>229</v>
      </c>
      <c r="AT54" s="560">
        <v>4.6234791983815802</v>
      </c>
      <c r="AU54" s="112">
        <v>330</v>
      </c>
      <c r="AV54" s="564">
        <v>6.6626556133883028</v>
      </c>
      <c r="AW54" s="111" t="s">
        <v>81</v>
      </c>
    </row>
    <row r="55" spans="1:49" s="110" customFormat="1" ht="36.75" customHeight="1">
      <c r="A55" s="111" t="s">
        <v>82</v>
      </c>
      <c r="B55" s="112">
        <v>451271</v>
      </c>
      <c r="C55" s="113">
        <v>5486</v>
      </c>
      <c r="D55" s="556">
        <v>121.56774975569004</v>
      </c>
      <c r="E55" s="115">
        <v>4241</v>
      </c>
      <c r="F55" s="560">
        <v>93.979005963157391</v>
      </c>
      <c r="G55" s="343">
        <v>802</v>
      </c>
      <c r="H55" s="560">
        <v>17.772026121776051</v>
      </c>
      <c r="I55" s="343">
        <v>443</v>
      </c>
      <c r="J55" s="564">
        <v>9.8167176707565957</v>
      </c>
      <c r="K55" s="339">
        <v>4083</v>
      </c>
      <c r="L55" s="568">
        <v>84.784770996672634</v>
      </c>
      <c r="M55" s="683">
        <v>2251</v>
      </c>
      <c r="N55" s="556">
        <v>46.74271847012249</v>
      </c>
      <c r="O55" s="683">
        <v>912</v>
      </c>
      <c r="P55" s="556">
        <v>18.937965013217109</v>
      </c>
      <c r="Q55" s="683">
        <v>920</v>
      </c>
      <c r="R55" s="556">
        <v>19.104087513333049</v>
      </c>
      <c r="S55" s="115">
        <v>1375</v>
      </c>
      <c r="T55" s="568">
        <v>28.552304707427112</v>
      </c>
      <c r="U55" s="116">
        <v>570</v>
      </c>
      <c r="V55" s="560">
        <v>11.836228133260693</v>
      </c>
      <c r="W55" s="683">
        <v>440</v>
      </c>
      <c r="X55" s="560">
        <v>9.1367375063766758</v>
      </c>
      <c r="Y55" s="114">
        <v>365</v>
      </c>
      <c r="Z55" s="568">
        <v>7.5793390677897419</v>
      </c>
      <c r="AA55" s="117">
        <v>18</v>
      </c>
      <c r="AB55" s="560">
        <v>0.373775625260864</v>
      </c>
      <c r="AC55" s="343">
        <v>14</v>
      </c>
      <c r="AD55" s="679">
        <v>0.29071437520289423</v>
      </c>
      <c r="AE55" s="343">
        <v>1</v>
      </c>
      <c r="AF55" s="679">
        <v>2.0765312514492443E-2</v>
      </c>
      <c r="AG55" s="343">
        <v>3</v>
      </c>
      <c r="AH55" s="679">
        <v>6.2295937543477328E-2</v>
      </c>
      <c r="AI55" s="112">
        <v>5476</v>
      </c>
      <c r="AJ55" s="564">
        <v>113.71085132936062</v>
      </c>
      <c r="AK55" s="114">
        <v>97</v>
      </c>
      <c r="AL55" s="568">
        <v>2.0142353139057669</v>
      </c>
      <c r="AM55" s="116">
        <v>106</v>
      </c>
      <c r="AN55" s="560">
        <v>2.2011231265361992</v>
      </c>
      <c r="AO55" s="112">
        <v>203</v>
      </c>
      <c r="AP55" s="564">
        <v>4.2153584404419657</v>
      </c>
      <c r="AQ55" s="112">
        <v>1424</v>
      </c>
      <c r="AR55" s="564">
        <v>31.555318201258224</v>
      </c>
      <c r="AS55" s="116">
        <v>136</v>
      </c>
      <c r="AT55" s="560">
        <v>3.0137101652887068</v>
      </c>
      <c r="AU55" s="112">
        <v>364</v>
      </c>
      <c r="AV55" s="564">
        <v>8.0661066188609496</v>
      </c>
      <c r="AW55" s="111" t="s">
        <v>82</v>
      </c>
    </row>
    <row r="56" spans="1:49" s="110" customFormat="1" ht="36.75" customHeight="1">
      <c r="A56" s="111" t="s">
        <v>83</v>
      </c>
      <c r="B56" s="112">
        <v>616234</v>
      </c>
      <c r="C56" s="113">
        <v>8018</v>
      </c>
      <c r="D56" s="556">
        <v>130.11291165368999</v>
      </c>
      <c r="E56" s="115">
        <v>6285</v>
      </c>
      <c r="F56" s="560">
        <v>101.99047764323294</v>
      </c>
      <c r="G56" s="343">
        <v>886</v>
      </c>
      <c r="H56" s="560">
        <v>14.377655241353123</v>
      </c>
      <c r="I56" s="343">
        <v>847</v>
      </c>
      <c r="J56" s="564">
        <v>13.744778769103943</v>
      </c>
      <c r="K56" s="339">
        <v>4355</v>
      </c>
      <c r="L56" s="568">
        <v>65.945514316965458</v>
      </c>
      <c r="M56" s="683">
        <v>2733</v>
      </c>
      <c r="N56" s="556">
        <v>41.384406573654779</v>
      </c>
      <c r="O56" s="683">
        <v>841</v>
      </c>
      <c r="P56" s="556">
        <v>12.734828367524212</v>
      </c>
      <c r="Q56" s="683">
        <v>781</v>
      </c>
      <c r="R56" s="556">
        <v>11.826279375786457</v>
      </c>
      <c r="S56" s="115">
        <v>2032</v>
      </c>
      <c r="T56" s="568">
        <v>30.769525853518669</v>
      </c>
      <c r="U56" s="116">
        <v>979</v>
      </c>
      <c r="V56" s="560">
        <v>14.824491048521052</v>
      </c>
      <c r="W56" s="683">
        <v>568</v>
      </c>
      <c r="X56" s="560">
        <v>8.6009304551174228</v>
      </c>
      <c r="Y56" s="114">
        <v>485</v>
      </c>
      <c r="Z56" s="568">
        <v>7.3441043498801948</v>
      </c>
      <c r="AA56" s="117">
        <v>85</v>
      </c>
      <c r="AB56" s="560">
        <v>1.2871110716284877</v>
      </c>
      <c r="AC56" s="343">
        <v>51</v>
      </c>
      <c r="AD56" s="679">
        <v>0.77226664297709258</v>
      </c>
      <c r="AE56" s="343">
        <v>0</v>
      </c>
      <c r="AF56" s="679">
        <v>0</v>
      </c>
      <c r="AG56" s="343">
        <v>34</v>
      </c>
      <c r="AH56" s="679">
        <v>0.51484442865139513</v>
      </c>
      <c r="AI56" s="112">
        <v>6472</v>
      </c>
      <c r="AJ56" s="564">
        <v>98.002151242112618</v>
      </c>
      <c r="AK56" s="114">
        <v>155</v>
      </c>
      <c r="AL56" s="568">
        <v>2.3470848953225363</v>
      </c>
      <c r="AM56" s="116">
        <v>95</v>
      </c>
      <c r="AN56" s="560">
        <v>1.4385359035847802</v>
      </c>
      <c r="AO56" s="112">
        <v>250</v>
      </c>
      <c r="AP56" s="564">
        <v>3.7856207989073165</v>
      </c>
      <c r="AQ56" s="112">
        <v>1620</v>
      </c>
      <c r="AR56" s="564">
        <v>26.288715001119705</v>
      </c>
      <c r="AS56" s="116">
        <v>180</v>
      </c>
      <c r="AT56" s="560">
        <v>2.9209683334577448</v>
      </c>
      <c r="AU56" s="112">
        <v>817</v>
      </c>
      <c r="AV56" s="564">
        <v>13.257950713527654</v>
      </c>
      <c r="AW56" s="111" t="s">
        <v>83</v>
      </c>
    </row>
    <row r="57" spans="1:49" s="110" customFormat="1" ht="36.75" customHeight="1" thickBot="1">
      <c r="A57" s="118" t="s">
        <v>84</v>
      </c>
      <c r="B57" s="119">
        <v>498858</v>
      </c>
      <c r="C57" s="120">
        <v>6640</v>
      </c>
      <c r="D57" s="557">
        <v>133.1040095578301</v>
      </c>
      <c r="E57" s="122">
        <v>5228</v>
      </c>
      <c r="F57" s="561">
        <v>104.79936174221922</v>
      </c>
      <c r="G57" s="344">
        <v>732</v>
      </c>
      <c r="H57" s="561">
        <v>14.67351430667645</v>
      </c>
      <c r="I57" s="344">
        <v>680</v>
      </c>
      <c r="J57" s="565">
        <v>13.631133508934406</v>
      </c>
      <c r="K57" s="340">
        <v>4682</v>
      </c>
      <c r="L57" s="569">
        <v>87.775759992101015</v>
      </c>
      <c r="M57" s="684">
        <v>2569</v>
      </c>
      <c r="N57" s="557">
        <v>48.162308291266022</v>
      </c>
      <c r="O57" s="684">
        <v>1339</v>
      </c>
      <c r="P57" s="557">
        <v>25.102892488129701</v>
      </c>
      <c r="Q57" s="684">
        <v>774</v>
      </c>
      <c r="R57" s="557">
        <v>14.510559212705292</v>
      </c>
      <c r="S57" s="122">
        <v>1742</v>
      </c>
      <c r="T57" s="569">
        <v>32.658131974848345</v>
      </c>
      <c r="U57" s="123">
        <v>937</v>
      </c>
      <c r="V57" s="561">
        <v>17.566400493933926</v>
      </c>
      <c r="W57" s="684">
        <v>352</v>
      </c>
      <c r="X57" s="561">
        <v>6.5991173680520196</v>
      </c>
      <c r="Y57" s="121">
        <v>453</v>
      </c>
      <c r="Z57" s="569">
        <v>8.4926141128624</v>
      </c>
      <c r="AA57" s="124">
        <v>113</v>
      </c>
      <c r="AB57" s="561">
        <v>2.1184666550848812</v>
      </c>
      <c r="AC57" s="344">
        <v>44</v>
      </c>
      <c r="AD57" s="680">
        <v>0.82488967100650246</v>
      </c>
      <c r="AE57" s="344">
        <v>2</v>
      </c>
      <c r="AF57" s="680">
        <v>3.7494985045750107E-2</v>
      </c>
      <c r="AG57" s="344">
        <v>67</v>
      </c>
      <c r="AH57" s="680">
        <v>1.2560819990326286</v>
      </c>
      <c r="AI57" s="119">
        <v>6537</v>
      </c>
      <c r="AJ57" s="565">
        <v>122.55235862203423</v>
      </c>
      <c r="AK57" s="121">
        <v>84</v>
      </c>
      <c r="AL57" s="569">
        <v>1.5747893719215045</v>
      </c>
      <c r="AM57" s="123">
        <v>66</v>
      </c>
      <c r="AN57" s="561">
        <v>1.2373345065097536</v>
      </c>
      <c r="AO57" s="119">
        <v>150</v>
      </c>
      <c r="AP57" s="565">
        <v>2.8121238784312581</v>
      </c>
      <c r="AQ57" s="119">
        <v>1738</v>
      </c>
      <c r="AR57" s="565">
        <v>34.839573586070586</v>
      </c>
      <c r="AS57" s="123">
        <v>204</v>
      </c>
      <c r="AT57" s="561">
        <v>4.0893400526803214</v>
      </c>
      <c r="AU57" s="119">
        <v>283</v>
      </c>
      <c r="AV57" s="565">
        <v>5.672957033865349</v>
      </c>
      <c r="AW57" s="118" t="s">
        <v>105</v>
      </c>
    </row>
    <row r="58" spans="1:49" ht="36.75" customHeight="1">
      <c r="A58" s="361" t="s">
        <v>194</v>
      </c>
      <c r="B58" s="125"/>
      <c r="C58" s="125"/>
      <c r="D58" s="125"/>
      <c r="E58" s="125"/>
      <c r="F58" s="125"/>
      <c r="G58" s="125"/>
      <c r="H58" s="125"/>
      <c r="I58" s="125"/>
      <c r="J58" s="125"/>
      <c r="K58" s="125"/>
      <c r="L58" s="125"/>
      <c r="M58" s="125"/>
      <c r="N58" s="125"/>
      <c r="O58" s="125"/>
      <c r="P58" s="125"/>
      <c r="Q58" s="125"/>
      <c r="R58" s="125"/>
      <c r="S58" s="125"/>
      <c r="T58" s="125"/>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6" customWidth="1"/>
    <col min="2" max="25" width="17.5" style="65" customWidth="1"/>
    <col min="26" max="26" width="20.625" style="65" customWidth="1"/>
    <col min="27" max="16384" width="9" style="65"/>
  </cols>
  <sheetData>
    <row r="1" spans="1:26" s="323" customFormat="1" ht="32.25">
      <c r="A1" s="294" t="s">
        <v>36</v>
      </c>
      <c r="B1" s="321"/>
      <c r="C1" s="321"/>
      <c r="D1" s="321"/>
      <c r="E1" s="321"/>
      <c r="F1" s="321"/>
      <c r="G1" s="321"/>
      <c r="H1" s="321"/>
      <c r="I1" s="321"/>
      <c r="J1" s="321"/>
      <c r="K1" s="321"/>
      <c r="L1" s="321"/>
      <c r="M1" s="321"/>
      <c r="N1" s="321"/>
      <c r="O1" s="321"/>
      <c r="P1" s="321"/>
      <c r="Q1" s="321"/>
      <c r="R1" s="321"/>
      <c r="S1" s="321"/>
      <c r="T1" s="321"/>
      <c r="U1" s="321"/>
      <c r="V1" s="321"/>
      <c r="W1" s="321"/>
      <c r="X1" s="321"/>
      <c r="Y1" s="321"/>
      <c r="Z1" s="322"/>
    </row>
    <row r="2" spans="1:26" s="295" customFormat="1" ht="25.5" customHeight="1">
      <c r="Z2" s="66" t="s">
        <v>108</v>
      </c>
    </row>
    <row r="3" spans="1:26" s="298" customFormat="1" ht="25.5" customHeight="1" thickBot="1">
      <c r="A3" s="296" t="s">
        <v>331</v>
      </c>
      <c r="B3" s="296"/>
      <c r="C3" s="296"/>
      <c r="D3" s="296"/>
      <c r="E3" s="296"/>
      <c r="F3" s="296"/>
      <c r="G3" s="67"/>
      <c r="H3" s="67"/>
      <c r="I3" s="67"/>
      <c r="J3" s="67"/>
      <c r="K3" s="300"/>
      <c r="L3" s="300"/>
      <c r="M3" s="300"/>
      <c r="N3" s="300"/>
      <c r="O3" s="300"/>
      <c r="P3" s="300"/>
      <c r="Q3" s="300"/>
      <c r="R3" s="300"/>
      <c r="S3" s="300"/>
      <c r="T3" s="300"/>
      <c r="U3" s="300"/>
      <c r="V3" s="300"/>
      <c r="W3" s="300"/>
      <c r="X3" s="300"/>
      <c r="Y3" s="300"/>
      <c r="Z3" s="67" t="s">
        <v>219</v>
      </c>
    </row>
    <row r="4" spans="1:26" s="77" customFormat="1" ht="33.75" customHeight="1" thickBot="1">
      <c r="A4" s="771" t="s">
        <v>85</v>
      </c>
      <c r="B4" s="324" t="s">
        <v>86</v>
      </c>
      <c r="C4" s="325"/>
      <c r="D4" s="345"/>
      <c r="E4" s="345"/>
      <c r="F4" s="364"/>
      <c r="G4" s="71" t="s">
        <v>87</v>
      </c>
      <c r="H4" s="71"/>
      <c r="I4" s="71"/>
      <c r="J4" s="71"/>
      <c r="K4" s="73"/>
      <c r="L4" s="71"/>
      <c r="M4" s="71"/>
      <c r="N4" s="75"/>
      <c r="O4" s="75"/>
      <c r="P4" s="75"/>
      <c r="Q4" s="75"/>
      <c r="R4" s="75"/>
      <c r="S4" s="75"/>
      <c r="T4" s="75"/>
      <c r="U4" s="71"/>
      <c r="V4" s="75"/>
      <c r="W4" s="73"/>
      <c r="X4" s="73"/>
      <c r="Y4" s="73"/>
      <c r="Z4" s="771" t="s">
        <v>85</v>
      </c>
    </row>
    <row r="5" spans="1:26" s="77" customFormat="1" ht="33.75" customHeight="1" thickBot="1">
      <c r="A5" s="772"/>
      <c r="B5" s="803" t="s">
        <v>88</v>
      </c>
      <c r="C5" s="810" t="s">
        <v>89</v>
      </c>
      <c r="D5" s="371"/>
      <c r="E5" s="371"/>
      <c r="F5" s="372"/>
      <c r="G5" s="346" t="s">
        <v>90</v>
      </c>
      <c r="H5" s="73"/>
      <c r="I5" s="73"/>
      <c r="J5" s="73"/>
      <c r="K5" s="73"/>
      <c r="L5" s="71"/>
      <c r="M5" s="71"/>
      <c r="N5" s="75"/>
      <c r="O5" s="75"/>
      <c r="P5" s="75"/>
      <c r="Q5" s="75"/>
      <c r="R5" s="75"/>
      <c r="S5" s="75"/>
      <c r="T5" s="71"/>
      <c r="U5" s="71"/>
      <c r="V5" s="75"/>
      <c r="W5" s="73" t="s">
        <v>91</v>
      </c>
      <c r="X5" s="73"/>
      <c r="Y5" s="73"/>
      <c r="Z5" s="772"/>
    </row>
    <row r="6" spans="1:26" s="77" customFormat="1" ht="33.75" customHeight="1" thickBot="1">
      <c r="A6" s="772"/>
      <c r="B6" s="804"/>
      <c r="C6" s="811"/>
      <c r="D6" s="373"/>
      <c r="E6" s="373"/>
      <c r="F6" s="374"/>
      <c r="G6" s="346" t="s">
        <v>92</v>
      </c>
      <c r="H6" s="73"/>
      <c r="I6" s="73"/>
      <c r="J6" s="73"/>
      <c r="K6" s="73"/>
      <c r="L6" s="71"/>
      <c r="M6" s="71"/>
      <c r="N6" s="75"/>
      <c r="O6" s="75"/>
      <c r="P6" s="75"/>
      <c r="Q6" s="75"/>
      <c r="R6" s="75"/>
      <c r="S6" s="75"/>
      <c r="T6" s="73" t="s">
        <v>93</v>
      </c>
      <c r="U6" s="71"/>
      <c r="V6" s="75"/>
      <c r="W6" s="81"/>
      <c r="X6" s="81"/>
      <c r="Y6" s="771" t="s">
        <v>99</v>
      </c>
      <c r="Z6" s="772"/>
    </row>
    <row r="7" spans="1:26" s="77" customFormat="1" ht="33.75" customHeight="1">
      <c r="A7" s="772"/>
      <c r="B7" s="804"/>
      <c r="C7" s="811"/>
      <c r="D7" s="806" t="s">
        <v>100</v>
      </c>
      <c r="E7" s="806" t="s">
        <v>140</v>
      </c>
      <c r="F7" s="808" t="s">
        <v>101</v>
      </c>
      <c r="G7" s="774" t="s">
        <v>94</v>
      </c>
      <c r="H7" s="673"/>
      <c r="I7" s="673"/>
      <c r="J7" s="673"/>
      <c r="K7" s="778" t="s">
        <v>89</v>
      </c>
      <c r="L7" s="369"/>
      <c r="M7" s="83"/>
      <c r="N7" s="83"/>
      <c r="O7" s="778" t="s">
        <v>95</v>
      </c>
      <c r="P7" s="694"/>
      <c r="Q7" s="673"/>
      <c r="R7" s="673"/>
      <c r="S7" s="771" t="s">
        <v>96</v>
      </c>
      <c r="T7" s="774" t="s">
        <v>94</v>
      </c>
      <c r="U7" s="813" t="s">
        <v>89</v>
      </c>
      <c r="V7" s="779" t="s">
        <v>96</v>
      </c>
      <c r="W7" s="85" t="s">
        <v>97</v>
      </c>
      <c r="X7" s="85" t="s">
        <v>98</v>
      </c>
      <c r="Y7" s="772"/>
      <c r="Z7" s="772"/>
    </row>
    <row r="8" spans="1:26" s="77" customFormat="1" ht="33.75" customHeight="1" thickBot="1">
      <c r="A8" s="773"/>
      <c r="B8" s="805"/>
      <c r="C8" s="812"/>
      <c r="D8" s="807"/>
      <c r="E8" s="807"/>
      <c r="F8" s="809"/>
      <c r="G8" s="802"/>
      <c r="H8" s="685" t="s">
        <v>163</v>
      </c>
      <c r="I8" s="685" t="s">
        <v>164</v>
      </c>
      <c r="J8" s="685" t="s">
        <v>165</v>
      </c>
      <c r="K8" s="780"/>
      <c r="L8" s="685" t="s">
        <v>163</v>
      </c>
      <c r="M8" s="685" t="s">
        <v>164</v>
      </c>
      <c r="N8" s="685" t="s">
        <v>165</v>
      </c>
      <c r="O8" s="780"/>
      <c r="P8" s="685" t="s">
        <v>163</v>
      </c>
      <c r="Q8" s="685" t="s">
        <v>164</v>
      </c>
      <c r="R8" s="675" t="s">
        <v>165</v>
      </c>
      <c r="S8" s="773"/>
      <c r="T8" s="776"/>
      <c r="U8" s="814"/>
      <c r="V8" s="781"/>
      <c r="W8" s="59"/>
      <c r="X8" s="59"/>
      <c r="Y8" s="773"/>
      <c r="Z8" s="773"/>
    </row>
    <row r="9" spans="1:26" s="77" customFormat="1" ht="12" customHeight="1">
      <c r="A9" s="68"/>
      <c r="B9" s="90" t="s">
        <v>110</v>
      </c>
      <c r="C9" s="90" t="s">
        <v>110</v>
      </c>
      <c r="D9" s="93" t="s">
        <v>143</v>
      </c>
      <c r="E9" s="93" t="s">
        <v>143</v>
      </c>
      <c r="F9" s="95" t="s">
        <v>143</v>
      </c>
      <c r="G9" s="156" t="s">
        <v>110</v>
      </c>
      <c r="H9" s="94" t="s">
        <v>143</v>
      </c>
      <c r="I9" s="94" t="s">
        <v>143</v>
      </c>
      <c r="J9" s="94" t="s">
        <v>143</v>
      </c>
      <c r="K9" s="94" t="s">
        <v>110</v>
      </c>
      <c r="L9" s="93" t="s">
        <v>110</v>
      </c>
      <c r="M9" s="94" t="s">
        <v>143</v>
      </c>
      <c r="N9" s="94" t="s">
        <v>110</v>
      </c>
      <c r="O9" s="95" t="s">
        <v>110</v>
      </c>
      <c r="P9" s="93" t="s">
        <v>143</v>
      </c>
      <c r="Q9" s="93" t="s">
        <v>143</v>
      </c>
      <c r="R9" s="91" t="s">
        <v>143</v>
      </c>
      <c r="S9" s="90" t="s">
        <v>110</v>
      </c>
      <c r="T9" s="156" t="s">
        <v>110</v>
      </c>
      <c r="U9" s="95" t="s">
        <v>110</v>
      </c>
      <c r="V9" s="90" t="s">
        <v>110</v>
      </c>
      <c r="W9" s="90" t="s">
        <v>110</v>
      </c>
      <c r="X9" s="90" t="s">
        <v>110</v>
      </c>
      <c r="Y9" s="90" t="s">
        <v>110</v>
      </c>
      <c r="Z9" s="68"/>
    </row>
    <row r="10" spans="1:26" s="80" customFormat="1" ht="33.75" customHeight="1" thickBot="1">
      <c r="A10" s="79" t="s">
        <v>102</v>
      </c>
      <c r="B10" s="570">
        <v>3.1066732791577749</v>
      </c>
      <c r="C10" s="572">
        <v>5.5810878918897799</v>
      </c>
      <c r="D10" s="573">
        <v>1.7281701011484358</v>
      </c>
      <c r="E10" s="573">
        <v>11.080640289942622</v>
      </c>
      <c r="F10" s="574">
        <v>27.878629576422441</v>
      </c>
      <c r="G10" s="575">
        <v>12.221019475209999</v>
      </c>
      <c r="H10" s="686">
        <v>8.8587616988368154</v>
      </c>
      <c r="I10" s="686">
        <v>13.26051386370672</v>
      </c>
      <c r="J10" s="686">
        <v>23.701689405660531</v>
      </c>
      <c r="K10" s="573">
        <v>9.7486527222059465</v>
      </c>
      <c r="L10" s="573">
        <v>9.4852097570708764</v>
      </c>
      <c r="M10" s="573">
        <v>9.5822055276289433</v>
      </c>
      <c r="N10" s="573">
        <v>10.352559610803013</v>
      </c>
      <c r="O10" s="574">
        <v>-16.057585825027687</v>
      </c>
      <c r="P10" s="573">
        <v>-5.4690329590727913</v>
      </c>
      <c r="Q10" s="573">
        <v>-45.106382978723403</v>
      </c>
      <c r="R10" s="690">
        <v>-23.182441700960226</v>
      </c>
      <c r="S10" s="570">
        <v>11.238958024372934</v>
      </c>
      <c r="T10" s="575">
        <v>4.9049792971653119</v>
      </c>
      <c r="U10" s="576">
        <v>0.47242364315533791</v>
      </c>
      <c r="V10" s="570">
        <v>3.4609878310665607</v>
      </c>
      <c r="W10" s="570">
        <v>2.2493764803689373</v>
      </c>
      <c r="X10" s="570">
        <v>-6.3029805851791139</v>
      </c>
      <c r="Y10" s="570">
        <v>11.917253440103082</v>
      </c>
      <c r="Z10" s="311" t="s">
        <v>102</v>
      </c>
    </row>
    <row r="11" spans="1:26" s="326" customFormat="1" ht="33.75" customHeight="1">
      <c r="A11" s="103" t="s">
        <v>103</v>
      </c>
      <c r="B11" s="577">
        <v>3.9269928745417673</v>
      </c>
      <c r="C11" s="578">
        <v>15.242472114510022</v>
      </c>
      <c r="D11" s="579">
        <v>4.3818095689246945</v>
      </c>
      <c r="E11" s="579">
        <v>71.996485833516374</v>
      </c>
      <c r="F11" s="580">
        <v>23.399817494459654</v>
      </c>
      <c r="G11" s="581">
        <v>-1.3006008855155073</v>
      </c>
      <c r="H11" s="687">
        <v>2.9744938975371014</v>
      </c>
      <c r="I11" s="687">
        <v>-7.7691958200817766</v>
      </c>
      <c r="J11" s="687">
        <v>-4.4510978043912104</v>
      </c>
      <c r="K11" s="579">
        <v>8.6108854589764405</v>
      </c>
      <c r="L11" s="579">
        <v>-9.9942780850658011</v>
      </c>
      <c r="M11" s="579">
        <v>7.3211314475873479</v>
      </c>
      <c r="N11" s="579">
        <v>38.139266108061264</v>
      </c>
      <c r="O11" s="580">
        <v>-20.980926430517712</v>
      </c>
      <c r="P11" s="579">
        <v>11.564625850340121</v>
      </c>
      <c r="Q11" s="579">
        <v>-38.749999999999993</v>
      </c>
      <c r="R11" s="691">
        <v>-44.999999999999993</v>
      </c>
      <c r="S11" s="577">
        <v>1.7222763542517043</v>
      </c>
      <c r="T11" s="581">
        <v>0.50468637346791922</v>
      </c>
      <c r="U11" s="582">
        <v>-22.535211267605632</v>
      </c>
      <c r="V11" s="577">
        <v>-6.1892583120204563</v>
      </c>
      <c r="W11" s="577">
        <v>1.1372652737370998</v>
      </c>
      <c r="X11" s="577">
        <v>-1.4684287812041106</v>
      </c>
      <c r="Y11" s="577">
        <v>-0.82742316784869274</v>
      </c>
      <c r="Z11" s="103" t="s">
        <v>103</v>
      </c>
    </row>
    <row r="12" spans="1:26" s="326" customFormat="1" ht="33.75" customHeight="1">
      <c r="A12" s="111" t="s">
        <v>39</v>
      </c>
      <c r="B12" s="583">
        <v>3.7508109175355457</v>
      </c>
      <c r="C12" s="584">
        <v>0.20689655172414234</v>
      </c>
      <c r="D12" s="571">
        <v>-1.9026824703680489</v>
      </c>
      <c r="E12" s="571">
        <v>1.5018773466833437</v>
      </c>
      <c r="F12" s="585">
        <v>16.811594202898547</v>
      </c>
      <c r="G12" s="586">
        <v>17.81330288324294</v>
      </c>
      <c r="H12" s="688">
        <v>23.232323232323225</v>
      </c>
      <c r="I12" s="688">
        <v>-4.0462427745664797</v>
      </c>
      <c r="J12" s="688">
        <v>42.474226804123703</v>
      </c>
      <c r="K12" s="571">
        <v>5.6576047024246918</v>
      </c>
      <c r="L12" s="571">
        <v>17.460317460317469</v>
      </c>
      <c r="M12" s="571">
        <v>-24.842105263157904</v>
      </c>
      <c r="N12" s="571">
        <v>30.094043887147336</v>
      </c>
      <c r="O12" s="585">
        <v>9.0909090909090793</v>
      </c>
      <c r="P12" s="571">
        <v>-28.571428571428569</v>
      </c>
      <c r="Q12" s="571">
        <v>0</v>
      </c>
      <c r="R12" s="692">
        <v>85.714285714285722</v>
      </c>
      <c r="S12" s="583">
        <v>14.388047482603355</v>
      </c>
      <c r="T12" s="586">
        <v>-17.543859649122808</v>
      </c>
      <c r="U12" s="587">
        <v>246.15384615384619</v>
      </c>
      <c r="V12" s="583">
        <v>31.428571428571416</v>
      </c>
      <c r="W12" s="583">
        <v>-13.629283489096579</v>
      </c>
      <c r="X12" s="583">
        <v>-24.324324324324323</v>
      </c>
      <c r="Y12" s="583">
        <v>-5.9149722735674715</v>
      </c>
      <c r="Z12" s="111" t="s">
        <v>39</v>
      </c>
    </row>
    <row r="13" spans="1:26" s="326" customFormat="1" ht="33.75" customHeight="1">
      <c r="A13" s="111" t="s">
        <v>40</v>
      </c>
      <c r="B13" s="583">
        <v>0.11734059789480966</v>
      </c>
      <c r="C13" s="584">
        <v>16.266375545851531</v>
      </c>
      <c r="D13" s="571">
        <v>10.627493652520855</v>
      </c>
      <c r="E13" s="571">
        <v>30.735294117647072</v>
      </c>
      <c r="F13" s="585">
        <v>41.409691629955944</v>
      </c>
      <c r="G13" s="586">
        <v>46.778100775193792</v>
      </c>
      <c r="H13" s="688">
        <v>46.427161468614287</v>
      </c>
      <c r="I13" s="688">
        <v>48.706411698537693</v>
      </c>
      <c r="J13" s="688">
        <v>45.609065155807372</v>
      </c>
      <c r="K13" s="571">
        <v>81.288076588337674</v>
      </c>
      <c r="L13" s="571">
        <v>41.423357664233578</v>
      </c>
      <c r="M13" s="571">
        <v>90.410958904109606</v>
      </c>
      <c r="N13" s="571">
        <v>143.36569579288025</v>
      </c>
      <c r="O13" s="585">
        <v>-57.446808510638299</v>
      </c>
      <c r="P13" s="571">
        <v>-65.78947368421052</v>
      </c>
      <c r="Q13" s="571">
        <v>0</v>
      </c>
      <c r="R13" s="692">
        <v>-33.333333333333343</v>
      </c>
      <c r="S13" s="583">
        <v>53.305785123966928</v>
      </c>
      <c r="T13" s="586">
        <v>104.54545454545453</v>
      </c>
      <c r="U13" s="587">
        <v>-6.1538461538461604</v>
      </c>
      <c r="V13" s="583">
        <v>38.532110091743107</v>
      </c>
      <c r="W13" s="583">
        <v>-10.08064516129032</v>
      </c>
      <c r="X13" s="583">
        <v>-53.136531365313658</v>
      </c>
      <c r="Y13" s="583">
        <v>-20.621468926553675</v>
      </c>
      <c r="Z13" s="111" t="s">
        <v>40</v>
      </c>
    </row>
    <row r="14" spans="1:26" s="326" customFormat="1" ht="33.75" customHeight="1">
      <c r="A14" s="111" t="s">
        <v>41</v>
      </c>
      <c r="B14" s="583">
        <v>2.6183379972820546</v>
      </c>
      <c r="C14" s="584">
        <v>-7.8582019140045816</v>
      </c>
      <c r="D14" s="571">
        <v>-14.092900964066615</v>
      </c>
      <c r="E14" s="571">
        <v>4.7111111111111086</v>
      </c>
      <c r="F14" s="585">
        <v>28.52292020373514</v>
      </c>
      <c r="G14" s="586">
        <v>31.246359930110657</v>
      </c>
      <c r="H14" s="688">
        <v>31.417044881492671</v>
      </c>
      <c r="I14" s="688">
        <v>18.539915966386559</v>
      </c>
      <c r="J14" s="688">
        <v>54.809619238476955</v>
      </c>
      <c r="K14" s="571">
        <v>25.076359193646923</v>
      </c>
      <c r="L14" s="571">
        <v>9.7054886211512752</v>
      </c>
      <c r="M14" s="571">
        <v>15.391380826737034</v>
      </c>
      <c r="N14" s="571">
        <v>77.916018662519434</v>
      </c>
      <c r="O14" s="585">
        <v>-72.727272727272734</v>
      </c>
      <c r="P14" s="571">
        <v>-50</v>
      </c>
      <c r="Q14" s="571">
        <v>-43.75</v>
      </c>
      <c r="R14" s="692">
        <v>-79.230769230769226</v>
      </c>
      <c r="S14" s="583">
        <v>26.04087089381207</v>
      </c>
      <c r="T14" s="586">
        <v>-0.99009900990098743</v>
      </c>
      <c r="U14" s="587">
        <v>9.7222222222222285</v>
      </c>
      <c r="V14" s="583">
        <v>3.4682080924855541</v>
      </c>
      <c r="W14" s="583">
        <v>19.849690539345715</v>
      </c>
      <c r="X14" s="583">
        <v>24.534161490683232</v>
      </c>
      <c r="Y14" s="583">
        <v>161.4391143911439</v>
      </c>
      <c r="Z14" s="111" t="s">
        <v>41</v>
      </c>
    </row>
    <row r="15" spans="1:26" s="326" customFormat="1" ht="33.75" customHeight="1">
      <c r="A15" s="111" t="s">
        <v>42</v>
      </c>
      <c r="B15" s="583">
        <v>9.8865692721901155E-2</v>
      </c>
      <c r="C15" s="584">
        <v>-7.8323454699407336</v>
      </c>
      <c r="D15" s="571">
        <v>-8.1361800346220434</v>
      </c>
      <c r="E15" s="571">
        <v>-10.501193317422434</v>
      </c>
      <c r="F15" s="585">
        <v>0</v>
      </c>
      <c r="G15" s="586">
        <v>55.325443786982248</v>
      </c>
      <c r="H15" s="688">
        <v>50.962099125364432</v>
      </c>
      <c r="I15" s="688">
        <v>86.839012925969456</v>
      </c>
      <c r="J15" s="688">
        <v>14.705882352941174</v>
      </c>
      <c r="K15" s="571">
        <v>53.504880212954731</v>
      </c>
      <c r="L15" s="571">
        <v>14.314115308151102</v>
      </c>
      <c r="M15" s="571">
        <v>162.5</v>
      </c>
      <c r="N15" s="571">
        <v>-0.67567567567567721</v>
      </c>
      <c r="O15" s="585">
        <v>-64</v>
      </c>
      <c r="P15" s="571">
        <v>200</v>
      </c>
      <c r="Q15" s="571" t="s">
        <v>22</v>
      </c>
      <c r="R15" s="692" t="s">
        <v>22</v>
      </c>
      <c r="S15" s="583">
        <v>54.124940391034812</v>
      </c>
      <c r="T15" s="586">
        <v>-14.583333333333343</v>
      </c>
      <c r="U15" s="587">
        <v>-26.666666666666671</v>
      </c>
      <c r="V15" s="583">
        <v>-21.951219512195124</v>
      </c>
      <c r="W15" s="583">
        <v>-19.841269841269835</v>
      </c>
      <c r="X15" s="583">
        <v>-37.869822485207102</v>
      </c>
      <c r="Y15" s="583">
        <v>-16.153846153846146</v>
      </c>
      <c r="Z15" s="111" t="s">
        <v>42</v>
      </c>
    </row>
    <row r="16" spans="1:26" s="326" customFormat="1" ht="33.75" customHeight="1">
      <c r="A16" s="111" t="s">
        <v>43</v>
      </c>
      <c r="B16" s="583">
        <v>4.5103406191543627E-2</v>
      </c>
      <c r="C16" s="584">
        <v>3.9142273655548081</v>
      </c>
      <c r="D16" s="571">
        <v>1.9775280898876417</v>
      </c>
      <c r="E16" s="571">
        <v>2.9478458049886598</v>
      </c>
      <c r="F16" s="585">
        <v>21.323529411764696</v>
      </c>
      <c r="G16" s="586">
        <v>20.704467353951884</v>
      </c>
      <c r="H16" s="688">
        <v>18.439226519337026</v>
      </c>
      <c r="I16" s="688">
        <v>11.472275334608042</v>
      </c>
      <c r="J16" s="688">
        <v>43.417366946778714</v>
      </c>
      <c r="K16" s="571">
        <v>-15.640839971035476</v>
      </c>
      <c r="L16" s="571">
        <v>-11.578947368421055</v>
      </c>
      <c r="M16" s="571">
        <v>7.0121951219512084</v>
      </c>
      <c r="N16" s="571">
        <v>-35.817805383022773</v>
      </c>
      <c r="O16" s="585">
        <v>-90.625</v>
      </c>
      <c r="P16" s="571">
        <v>-92</v>
      </c>
      <c r="Q16" s="571" t="s">
        <v>22</v>
      </c>
      <c r="R16" s="692">
        <v>-80</v>
      </c>
      <c r="S16" s="583">
        <v>6.3352044907778691</v>
      </c>
      <c r="T16" s="586">
        <v>76.086956521739125</v>
      </c>
      <c r="U16" s="587">
        <v>-50.602409638554221</v>
      </c>
      <c r="V16" s="583">
        <v>-5.4263565891472894</v>
      </c>
      <c r="W16" s="583">
        <v>-2.2189349112425987</v>
      </c>
      <c r="X16" s="583">
        <v>15.789473684210535</v>
      </c>
      <c r="Y16" s="583">
        <v>348.13084112149528</v>
      </c>
      <c r="Z16" s="111" t="s">
        <v>43</v>
      </c>
    </row>
    <row r="17" spans="1:26" s="326" customFormat="1" ht="33.75" customHeight="1">
      <c r="A17" s="111" t="s">
        <v>44</v>
      </c>
      <c r="B17" s="583">
        <v>-8.2348838334084462E-2</v>
      </c>
      <c r="C17" s="584">
        <v>-3.4585569469290363</v>
      </c>
      <c r="D17" s="571">
        <v>-5.7899716177861791</v>
      </c>
      <c r="E17" s="571">
        <v>-14.395604395604394</v>
      </c>
      <c r="F17" s="585">
        <v>39.96101364522417</v>
      </c>
      <c r="G17" s="586">
        <v>-1.1846901579586842</v>
      </c>
      <c r="H17" s="688">
        <v>-6.0170394036208705</v>
      </c>
      <c r="I17" s="688">
        <v>-13.870967741935488</v>
      </c>
      <c r="J17" s="688">
        <v>41.942148760330582</v>
      </c>
      <c r="K17" s="571">
        <v>-23.062662217278458</v>
      </c>
      <c r="L17" s="571">
        <v>-13.978494623655919</v>
      </c>
      <c r="M17" s="571">
        <v>-14.980544747081709</v>
      </c>
      <c r="N17" s="571">
        <v>-34.655172413793096</v>
      </c>
      <c r="O17" s="585">
        <v>10.169491525423723</v>
      </c>
      <c r="P17" s="571">
        <v>-6.4516129032258078</v>
      </c>
      <c r="Q17" s="571" t="s">
        <v>22</v>
      </c>
      <c r="R17" s="692">
        <v>38.461538461538453</v>
      </c>
      <c r="S17" s="583">
        <v>-7.4304068522483959</v>
      </c>
      <c r="T17" s="586">
        <v>-0.61349693251533211</v>
      </c>
      <c r="U17" s="587">
        <v>5.8823529411764781</v>
      </c>
      <c r="V17" s="583">
        <v>1.4613778705636804</v>
      </c>
      <c r="W17" s="583">
        <v>-4.6296296296296333</v>
      </c>
      <c r="X17" s="583">
        <v>-19.003115264797515</v>
      </c>
      <c r="Y17" s="583">
        <v>-27.540983606557376</v>
      </c>
      <c r="Z17" s="111" t="s">
        <v>44</v>
      </c>
    </row>
    <row r="18" spans="1:26" s="326" customFormat="1" ht="33.75" customHeight="1">
      <c r="A18" s="111" t="s">
        <v>45</v>
      </c>
      <c r="B18" s="583">
        <v>1.9191816721616277</v>
      </c>
      <c r="C18" s="584">
        <v>15.651232060655289</v>
      </c>
      <c r="D18" s="571">
        <v>-1.0636950740787654</v>
      </c>
      <c r="E18" s="571">
        <v>35.277088502894941</v>
      </c>
      <c r="F18" s="585">
        <v>126.3089005235602</v>
      </c>
      <c r="G18" s="586">
        <v>10.83374937593608</v>
      </c>
      <c r="H18" s="688">
        <v>4.0960182891979429</v>
      </c>
      <c r="I18" s="688">
        <v>14.478114478114463</v>
      </c>
      <c r="J18" s="688">
        <v>51.461988304093552</v>
      </c>
      <c r="K18" s="571">
        <v>-8.6012640835394336</v>
      </c>
      <c r="L18" s="571">
        <v>7.3828124999999858</v>
      </c>
      <c r="M18" s="571">
        <v>4.8216385731085722</v>
      </c>
      <c r="N18" s="571">
        <v>-43.285648361790493</v>
      </c>
      <c r="O18" s="585">
        <v>-9.6551724137930961</v>
      </c>
      <c r="P18" s="571">
        <v>-21.05263157894737</v>
      </c>
      <c r="Q18" s="571">
        <v>100</v>
      </c>
      <c r="R18" s="692">
        <v>6.3829787234042499</v>
      </c>
      <c r="S18" s="583">
        <v>1.4771622934888171</v>
      </c>
      <c r="T18" s="586">
        <v>5.3571428571428612</v>
      </c>
      <c r="U18" s="587">
        <v>-12.5</v>
      </c>
      <c r="V18" s="583">
        <v>-4.1666666666666572</v>
      </c>
      <c r="W18" s="583">
        <v>-4.0626999360204792</v>
      </c>
      <c r="X18" s="583">
        <v>-45.714285714285715</v>
      </c>
      <c r="Y18" s="583">
        <v>72.128060263653481</v>
      </c>
      <c r="Z18" s="111" t="s">
        <v>45</v>
      </c>
    </row>
    <row r="19" spans="1:26" s="326" customFormat="1" ht="33.75" customHeight="1">
      <c r="A19" s="111" t="s">
        <v>46</v>
      </c>
      <c r="B19" s="583">
        <v>3.2468521527213596</v>
      </c>
      <c r="C19" s="584">
        <v>25.126213592233015</v>
      </c>
      <c r="D19" s="571">
        <v>13.686534216335545</v>
      </c>
      <c r="E19" s="571">
        <v>39.345991561181449</v>
      </c>
      <c r="F19" s="585">
        <v>85.810810810810807</v>
      </c>
      <c r="G19" s="586">
        <v>9.3995196156925687</v>
      </c>
      <c r="H19" s="688">
        <v>11.190888833869764</v>
      </c>
      <c r="I19" s="688">
        <v>14.389652384801948</v>
      </c>
      <c r="J19" s="688">
        <v>-4.4375644994839973</v>
      </c>
      <c r="K19" s="571">
        <v>-1.5659955257270752</v>
      </c>
      <c r="L19" s="571">
        <v>-17.830777967064165</v>
      </c>
      <c r="M19" s="571">
        <v>19.900990099009903</v>
      </c>
      <c r="N19" s="571">
        <v>7.0807453416149144</v>
      </c>
      <c r="O19" s="585">
        <v>280.76923076923077</v>
      </c>
      <c r="P19" s="571">
        <v>205.55555555555554</v>
      </c>
      <c r="Q19" s="571" t="s">
        <v>22</v>
      </c>
      <c r="R19" s="692">
        <v>450</v>
      </c>
      <c r="S19" s="583">
        <v>6.133847872448456</v>
      </c>
      <c r="T19" s="586">
        <v>-26.223776223776213</v>
      </c>
      <c r="U19" s="587">
        <v>52.631578947368439</v>
      </c>
      <c r="V19" s="583">
        <v>-6.5616797900262469</v>
      </c>
      <c r="W19" s="583">
        <v>3.7407797681770347</v>
      </c>
      <c r="X19" s="583">
        <v>51.838235294117652</v>
      </c>
      <c r="Y19" s="583">
        <v>-9.8113207547169736</v>
      </c>
      <c r="Z19" s="111" t="s">
        <v>46</v>
      </c>
    </row>
    <row r="20" spans="1:26" s="326" customFormat="1" ht="33.75" customHeight="1">
      <c r="A20" s="111" t="s">
        <v>47</v>
      </c>
      <c r="B20" s="583">
        <v>1.1541145171778453</v>
      </c>
      <c r="C20" s="584">
        <v>10.137861466039013</v>
      </c>
      <c r="D20" s="571">
        <v>9.8544973544973544</v>
      </c>
      <c r="E20" s="571">
        <v>5.6647398843930716</v>
      </c>
      <c r="F20" s="585">
        <v>19.561243144424139</v>
      </c>
      <c r="G20" s="586">
        <v>21.520163538375755</v>
      </c>
      <c r="H20" s="688">
        <v>14.051312649164686</v>
      </c>
      <c r="I20" s="688">
        <v>39.795171909290417</v>
      </c>
      <c r="J20" s="688">
        <v>21.60120845921449</v>
      </c>
      <c r="K20" s="571">
        <v>4.4711538461538396</v>
      </c>
      <c r="L20" s="571">
        <v>19.685990338164245</v>
      </c>
      <c r="M20" s="571">
        <v>-2.6666666666666572</v>
      </c>
      <c r="N20" s="571">
        <v>-11.241217798594846</v>
      </c>
      <c r="O20" s="585">
        <v>-10.526315789473685</v>
      </c>
      <c r="P20" s="571">
        <v>-40.625</v>
      </c>
      <c r="Q20" s="571">
        <v>-28.571428571428569</v>
      </c>
      <c r="R20" s="692">
        <v>50</v>
      </c>
      <c r="S20" s="583">
        <v>16.560255387071024</v>
      </c>
      <c r="T20" s="586">
        <v>25.961538461538453</v>
      </c>
      <c r="U20" s="587">
        <v>-29.032258064516128</v>
      </c>
      <c r="V20" s="583">
        <v>13.333333333333329</v>
      </c>
      <c r="W20" s="583">
        <v>22.859744990892537</v>
      </c>
      <c r="X20" s="583">
        <v>7.6305220883534162</v>
      </c>
      <c r="Y20" s="583">
        <v>16.096579476861166</v>
      </c>
      <c r="Z20" s="111" t="s">
        <v>47</v>
      </c>
    </row>
    <row r="21" spans="1:26" s="326" customFormat="1" ht="33.75" customHeight="1">
      <c r="A21" s="111" t="s">
        <v>48</v>
      </c>
      <c r="B21" s="583">
        <v>2.7561085978820188</v>
      </c>
      <c r="C21" s="584">
        <v>4.1306139266584267</v>
      </c>
      <c r="D21" s="571">
        <v>1.5652742734323795</v>
      </c>
      <c r="E21" s="571">
        <v>8.629913933472892</v>
      </c>
      <c r="F21" s="585">
        <v>14.519427402862988</v>
      </c>
      <c r="G21" s="586">
        <v>14.538247268052288</v>
      </c>
      <c r="H21" s="688">
        <v>9.5113893235958926</v>
      </c>
      <c r="I21" s="688">
        <v>24.540420819490592</v>
      </c>
      <c r="J21" s="688">
        <v>19.313466616371187</v>
      </c>
      <c r="K21" s="571">
        <v>3.09155766944113</v>
      </c>
      <c r="L21" s="571">
        <v>-2.4783634933123579</v>
      </c>
      <c r="M21" s="571">
        <v>7.6424870466321266</v>
      </c>
      <c r="N21" s="571">
        <v>5.0267379679144426</v>
      </c>
      <c r="O21" s="585">
        <v>-0.43103448275861922</v>
      </c>
      <c r="P21" s="571">
        <v>-13.372093023255815</v>
      </c>
      <c r="Q21" s="571">
        <v>-58.333333333333329</v>
      </c>
      <c r="R21" s="692">
        <v>60.416666666666686</v>
      </c>
      <c r="S21" s="583">
        <v>11.397690026533482</v>
      </c>
      <c r="T21" s="586">
        <v>-6.4066852367688085</v>
      </c>
      <c r="U21" s="587">
        <v>229.23728813559319</v>
      </c>
      <c r="V21" s="583">
        <v>51.886792452830178</v>
      </c>
      <c r="W21" s="583">
        <v>14.545454545454547</v>
      </c>
      <c r="X21" s="583">
        <v>-1.1235955056179847</v>
      </c>
      <c r="Y21" s="583">
        <v>127.44945567651632</v>
      </c>
      <c r="Z21" s="111" t="s">
        <v>48</v>
      </c>
    </row>
    <row r="22" spans="1:26" s="326" customFormat="1" ht="33.75" customHeight="1">
      <c r="A22" s="111" t="s">
        <v>49</v>
      </c>
      <c r="B22" s="583">
        <v>2.4861485576646629</v>
      </c>
      <c r="C22" s="584">
        <v>7.3665417934909954</v>
      </c>
      <c r="D22" s="571">
        <v>7.257666147357213</v>
      </c>
      <c r="E22" s="571">
        <v>0.60393532047535814</v>
      </c>
      <c r="F22" s="585">
        <v>21.192052980132445</v>
      </c>
      <c r="G22" s="586">
        <v>7.5449524033376321</v>
      </c>
      <c r="H22" s="688">
        <v>7.3982858831642204</v>
      </c>
      <c r="I22" s="688">
        <v>-0.92030955866972874</v>
      </c>
      <c r="J22" s="688">
        <v>27.660594439117929</v>
      </c>
      <c r="K22" s="571">
        <v>13.191105769230774</v>
      </c>
      <c r="L22" s="571">
        <v>9.6989966555183855</v>
      </c>
      <c r="M22" s="571">
        <v>11.317418213969944</v>
      </c>
      <c r="N22" s="571">
        <v>23.646723646723643</v>
      </c>
      <c r="O22" s="585">
        <v>68.493150684931521</v>
      </c>
      <c r="P22" s="571">
        <v>32.203389830508485</v>
      </c>
      <c r="Q22" s="571">
        <v>25</v>
      </c>
      <c r="R22" s="692">
        <v>300</v>
      </c>
      <c r="S22" s="583">
        <v>9.3148608245251978</v>
      </c>
      <c r="T22" s="586">
        <v>6.5822784810126507</v>
      </c>
      <c r="U22" s="587">
        <v>31.16883116883119</v>
      </c>
      <c r="V22" s="583">
        <v>13.479052823315115</v>
      </c>
      <c r="W22" s="583">
        <v>-2.4317321108232051</v>
      </c>
      <c r="X22" s="583">
        <v>-17.200674536256315</v>
      </c>
      <c r="Y22" s="583">
        <v>35.91310251188051</v>
      </c>
      <c r="Z22" s="111" t="s">
        <v>49</v>
      </c>
    </row>
    <row r="23" spans="1:26" s="326" customFormat="1" ht="33.75" customHeight="1">
      <c r="A23" s="111" t="s">
        <v>50</v>
      </c>
      <c r="B23" s="583">
        <v>3.4334000574218067</v>
      </c>
      <c r="C23" s="584">
        <v>7.8120694406172504</v>
      </c>
      <c r="D23" s="571">
        <v>6.7814269535673759</v>
      </c>
      <c r="E23" s="571">
        <v>-7.8296247093988711</v>
      </c>
      <c r="F23" s="585">
        <v>36.886824515690506</v>
      </c>
      <c r="G23" s="586">
        <v>12.992552358419829</v>
      </c>
      <c r="H23" s="688">
        <v>9.0037792894935791</v>
      </c>
      <c r="I23" s="688">
        <v>5.5078383086071199</v>
      </c>
      <c r="J23" s="688">
        <v>37.911607576493424</v>
      </c>
      <c r="K23" s="571">
        <v>13.153456998313658</v>
      </c>
      <c r="L23" s="571">
        <v>7.2378595731518658</v>
      </c>
      <c r="M23" s="571">
        <v>-1.9252984212552917</v>
      </c>
      <c r="N23" s="571">
        <v>30.912184269074743</v>
      </c>
      <c r="O23" s="585">
        <v>15.999999999999986</v>
      </c>
      <c r="P23" s="571">
        <v>91.082802547770711</v>
      </c>
      <c r="Q23" s="571">
        <v>0</v>
      </c>
      <c r="R23" s="692">
        <v>-30.487804878048792</v>
      </c>
      <c r="S23" s="583">
        <v>13.051652245173415</v>
      </c>
      <c r="T23" s="586">
        <v>15.664160401002519</v>
      </c>
      <c r="U23" s="587">
        <v>7.0627802690582939</v>
      </c>
      <c r="V23" s="583">
        <v>12.580385852090032</v>
      </c>
      <c r="W23" s="583">
        <v>-1.1986301369862957</v>
      </c>
      <c r="X23" s="583">
        <v>31.506172839506178</v>
      </c>
      <c r="Y23" s="583">
        <v>2.6315789473684248</v>
      </c>
      <c r="Z23" s="111" t="s">
        <v>50</v>
      </c>
    </row>
    <row r="24" spans="1:26" s="326" customFormat="1" ht="33.75" customHeight="1">
      <c r="A24" s="111" t="s">
        <v>51</v>
      </c>
      <c r="B24" s="583">
        <v>20.521422257728815</v>
      </c>
      <c r="C24" s="584">
        <v>18.037075458932847</v>
      </c>
      <c r="D24" s="571">
        <v>12.20301751546333</v>
      </c>
      <c r="E24" s="571">
        <v>20.351599619892298</v>
      </c>
      <c r="F24" s="585">
        <v>72.623906705539355</v>
      </c>
      <c r="G24" s="586">
        <v>-1.2884729453634662</v>
      </c>
      <c r="H24" s="688">
        <v>-6.8900280727450252</v>
      </c>
      <c r="I24" s="688">
        <v>2.9629629629629619</v>
      </c>
      <c r="J24" s="688">
        <v>10.377142857142857</v>
      </c>
      <c r="K24" s="571">
        <v>13.550649104520033</v>
      </c>
      <c r="L24" s="571">
        <v>12.320200125078173</v>
      </c>
      <c r="M24" s="571">
        <v>17.615993964541673</v>
      </c>
      <c r="N24" s="571">
        <v>4.9683390160740259</v>
      </c>
      <c r="O24" s="585">
        <v>-8.0586080586080584</v>
      </c>
      <c r="P24" s="571">
        <v>71.287128712871294</v>
      </c>
      <c r="Q24" s="571">
        <v>-59.090909090909086</v>
      </c>
      <c r="R24" s="692">
        <v>-54</v>
      </c>
      <c r="S24" s="583">
        <v>2.4701253278927453</v>
      </c>
      <c r="T24" s="586">
        <v>16.756756756756758</v>
      </c>
      <c r="U24" s="587">
        <v>-19.289340101522839</v>
      </c>
      <c r="V24" s="583">
        <v>5.9893858984078889</v>
      </c>
      <c r="W24" s="583">
        <v>-2.0087815587266675</v>
      </c>
      <c r="X24" s="583">
        <v>23.86994448850119</v>
      </c>
      <c r="Y24" s="583">
        <v>91.013513513513516</v>
      </c>
      <c r="Z24" s="111" t="s">
        <v>51</v>
      </c>
    </row>
    <row r="25" spans="1:26" s="326" customFormat="1" ht="33.75" customHeight="1">
      <c r="A25" s="111" t="s">
        <v>52</v>
      </c>
      <c r="B25" s="583">
        <v>-9.0722029662671844E-2</v>
      </c>
      <c r="C25" s="584">
        <v>-9.2255319148936081</v>
      </c>
      <c r="D25" s="571">
        <v>-10.510114335971849</v>
      </c>
      <c r="E25" s="571">
        <v>-6.1199510403916833</v>
      </c>
      <c r="F25" s="585">
        <v>-2.7450980392156907</v>
      </c>
      <c r="G25" s="586">
        <v>0.33562410100687146</v>
      </c>
      <c r="H25" s="688">
        <v>-9.0195084874588218</v>
      </c>
      <c r="I25" s="688">
        <v>-6.4593301435406687</v>
      </c>
      <c r="J25" s="688">
        <v>76.018808777429456</v>
      </c>
      <c r="K25" s="571">
        <v>45.39473684210526</v>
      </c>
      <c r="L25" s="571">
        <v>30.757575757575751</v>
      </c>
      <c r="M25" s="571">
        <v>42.654867256637175</v>
      </c>
      <c r="N25" s="571">
        <v>64.106844741235392</v>
      </c>
      <c r="O25" s="585">
        <v>91.304347826086968</v>
      </c>
      <c r="P25" s="571">
        <v>317.64705882352945</v>
      </c>
      <c r="Q25" s="571">
        <v>-75</v>
      </c>
      <c r="R25" s="692">
        <v>25</v>
      </c>
      <c r="S25" s="583">
        <v>11.190184049079761</v>
      </c>
      <c r="T25" s="586">
        <v>3.7735849056603712</v>
      </c>
      <c r="U25" s="587">
        <v>-46.043165467625904</v>
      </c>
      <c r="V25" s="583">
        <v>-24.489795918367349</v>
      </c>
      <c r="W25" s="583">
        <v>-8.2739726027397182</v>
      </c>
      <c r="X25" s="583">
        <v>-26.43051771117166</v>
      </c>
      <c r="Y25" s="583">
        <v>14.896755162241888</v>
      </c>
      <c r="Z25" s="111" t="s">
        <v>52</v>
      </c>
    </row>
    <row r="26" spans="1:26" s="326" customFormat="1" ht="33.75" customHeight="1">
      <c r="A26" s="111" t="s">
        <v>53</v>
      </c>
      <c r="B26" s="583">
        <v>1.9684738986464936</v>
      </c>
      <c r="C26" s="584">
        <v>12.292682926829286</v>
      </c>
      <c r="D26" s="571">
        <v>7.5972822730080196</v>
      </c>
      <c r="E26" s="571">
        <v>18.22660098522168</v>
      </c>
      <c r="F26" s="585">
        <v>40.350877192982438</v>
      </c>
      <c r="G26" s="586">
        <v>31.183611532625179</v>
      </c>
      <c r="H26" s="688">
        <v>49.392712550607285</v>
      </c>
      <c r="I26" s="688">
        <v>38.823529411764696</v>
      </c>
      <c r="J26" s="688">
        <v>-10.288065843621396</v>
      </c>
      <c r="K26" s="571">
        <v>14.652567975830806</v>
      </c>
      <c r="L26" s="571">
        <v>38.427947598253269</v>
      </c>
      <c r="M26" s="571">
        <v>25.949367088607602</v>
      </c>
      <c r="N26" s="571">
        <v>-11.63636363636364</v>
      </c>
      <c r="O26" s="585">
        <v>20</v>
      </c>
      <c r="P26" s="571">
        <v>50</v>
      </c>
      <c r="Q26" s="571">
        <v>-69.230769230769226</v>
      </c>
      <c r="R26" s="692">
        <v>45.454545454545467</v>
      </c>
      <c r="S26" s="583">
        <v>27.736355502535034</v>
      </c>
      <c r="T26" s="586">
        <v>20</v>
      </c>
      <c r="U26" s="587">
        <v>-20.895522388059703</v>
      </c>
      <c r="V26" s="583">
        <v>2.5477707006369457</v>
      </c>
      <c r="W26" s="583">
        <v>2.2522522522522479</v>
      </c>
      <c r="X26" s="583">
        <v>84.090909090909093</v>
      </c>
      <c r="Y26" s="583">
        <v>-14.153846153846146</v>
      </c>
      <c r="Z26" s="111" t="s">
        <v>53</v>
      </c>
    </row>
    <row r="27" spans="1:26" s="326" customFormat="1" ht="33.75" customHeight="1">
      <c r="A27" s="111" t="s">
        <v>54</v>
      </c>
      <c r="B27" s="583">
        <v>10.634399023252755</v>
      </c>
      <c r="C27" s="584">
        <v>-5.3662948447392154</v>
      </c>
      <c r="D27" s="571">
        <v>-6.5416985462892114</v>
      </c>
      <c r="E27" s="571">
        <v>31.137724550898213</v>
      </c>
      <c r="F27" s="585">
        <v>-30.081300813008127</v>
      </c>
      <c r="G27" s="586">
        <v>-8.4114454859398222</v>
      </c>
      <c r="H27" s="688">
        <v>-12.406526172671647</v>
      </c>
      <c r="I27" s="688">
        <v>-9.0128755364806921</v>
      </c>
      <c r="J27" s="688">
        <v>21.06537530266344</v>
      </c>
      <c r="K27" s="571">
        <v>-9.1752577319587658</v>
      </c>
      <c r="L27" s="571">
        <v>12.008281573498962</v>
      </c>
      <c r="M27" s="571">
        <v>-5.2631578947368496</v>
      </c>
      <c r="N27" s="571">
        <v>-46.127946127946132</v>
      </c>
      <c r="O27" s="585">
        <v>3.0303030303030312</v>
      </c>
      <c r="P27" s="571">
        <v>23.07692307692308</v>
      </c>
      <c r="Q27" s="571">
        <v>-71.428571428571431</v>
      </c>
      <c r="R27" s="692">
        <v>133.33333333333334</v>
      </c>
      <c r="S27" s="583">
        <v>-8.4832904884318765</v>
      </c>
      <c r="T27" s="586">
        <v>-28.225806451612897</v>
      </c>
      <c r="U27" s="587">
        <v>-16.393442622950815</v>
      </c>
      <c r="V27" s="583">
        <v>-24.324324324324323</v>
      </c>
      <c r="W27" s="583">
        <v>-16.68331668331669</v>
      </c>
      <c r="X27" s="583">
        <v>-21.367521367521363</v>
      </c>
      <c r="Y27" s="583">
        <v>-44.350758853288362</v>
      </c>
      <c r="Z27" s="111" t="s">
        <v>54</v>
      </c>
    </row>
    <row r="28" spans="1:26" s="326" customFormat="1" ht="33.75" customHeight="1">
      <c r="A28" s="111" t="s">
        <v>55</v>
      </c>
      <c r="B28" s="583">
        <v>1.3340907647469749</v>
      </c>
      <c r="C28" s="584">
        <v>13.288590604026851</v>
      </c>
      <c r="D28" s="571">
        <v>10.069630423138733</v>
      </c>
      <c r="E28" s="571">
        <v>18.636363636363626</v>
      </c>
      <c r="F28" s="585">
        <v>45.945945945945937</v>
      </c>
      <c r="G28" s="586">
        <v>21.385402138540215</v>
      </c>
      <c r="H28" s="688">
        <v>21.513445903689799</v>
      </c>
      <c r="I28" s="688">
        <v>20.238095238095227</v>
      </c>
      <c r="J28" s="688">
        <v>22.222222222222229</v>
      </c>
      <c r="K28" s="571">
        <v>-8.289054197662054</v>
      </c>
      <c r="L28" s="571">
        <v>-21.0896309314587</v>
      </c>
      <c r="M28" s="571">
        <v>33.333333333333314</v>
      </c>
      <c r="N28" s="571">
        <v>-16.363636363636374</v>
      </c>
      <c r="O28" s="585">
        <v>-38.095238095238095</v>
      </c>
      <c r="P28" s="571">
        <v>-9.0909090909090935</v>
      </c>
      <c r="Q28" s="571" t="s">
        <v>22</v>
      </c>
      <c r="R28" s="692">
        <v>-57.142857142857146</v>
      </c>
      <c r="S28" s="583">
        <v>12.014134275618375</v>
      </c>
      <c r="T28" s="586">
        <v>85.365853658536594</v>
      </c>
      <c r="U28" s="587">
        <v>100</v>
      </c>
      <c r="V28" s="583">
        <v>93.023255813953512</v>
      </c>
      <c r="W28" s="583">
        <v>-22.505307855626327</v>
      </c>
      <c r="X28" s="583">
        <v>3.9473684210526301</v>
      </c>
      <c r="Y28" s="583">
        <v>-46.078431372549019</v>
      </c>
      <c r="Z28" s="111" t="s">
        <v>55</v>
      </c>
    </row>
    <row r="29" spans="1:26" s="326" customFormat="1" ht="33.75" customHeight="1">
      <c r="A29" s="111" t="s">
        <v>56</v>
      </c>
      <c r="B29" s="583">
        <v>2.556149851302763</v>
      </c>
      <c r="C29" s="584">
        <v>3.3778674061003358</v>
      </c>
      <c r="D29" s="571">
        <v>3.3433508640120237</v>
      </c>
      <c r="E29" s="571">
        <v>10.730088495575217</v>
      </c>
      <c r="F29" s="585">
        <v>-12.967581047381543</v>
      </c>
      <c r="G29" s="586">
        <v>-14.623522090852532</v>
      </c>
      <c r="H29" s="688">
        <v>-20.063357972544878</v>
      </c>
      <c r="I29" s="688">
        <v>-5.3830227743271166</v>
      </c>
      <c r="J29" s="688">
        <v>-10.734463276836152</v>
      </c>
      <c r="K29" s="571">
        <v>1.098901098901095</v>
      </c>
      <c r="L29" s="571">
        <v>-6.9469835466179148</v>
      </c>
      <c r="M29" s="571">
        <v>37.577639751552795</v>
      </c>
      <c r="N29" s="571">
        <v>-22.29299363057325</v>
      </c>
      <c r="O29" s="585">
        <v>-11.111111111111114</v>
      </c>
      <c r="P29" s="571">
        <v>37.5</v>
      </c>
      <c r="Q29" s="571" t="s">
        <v>22</v>
      </c>
      <c r="R29" s="692">
        <v>-50</v>
      </c>
      <c r="S29" s="583">
        <v>-10.396375990939973</v>
      </c>
      <c r="T29" s="586">
        <v>-1.3157894736842195</v>
      </c>
      <c r="U29" s="587">
        <v>11.111111111111114</v>
      </c>
      <c r="V29" s="583">
        <v>3.8461538461538538</v>
      </c>
      <c r="W29" s="583">
        <v>-18.429003021148034</v>
      </c>
      <c r="X29" s="583">
        <v>-58.571428571428569</v>
      </c>
      <c r="Y29" s="583">
        <v>55.555555555555571</v>
      </c>
      <c r="Z29" s="111" t="s">
        <v>56</v>
      </c>
    </row>
    <row r="30" spans="1:26" s="326" customFormat="1" ht="33.75" customHeight="1">
      <c r="A30" s="111" t="s">
        <v>57</v>
      </c>
      <c r="B30" s="583">
        <v>-9.3840207849879675E-2</v>
      </c>
      <c r="C30" s="584">
        <v>17.073170731707307</v>
      </c>
      <c r="D30" s="571">
        <v>5.7718120805369182</v>
      </c>
      <c r="E30" s="571">
        <v>60</v>
      </c>
      <c r="F30" s="585">
        <v>38.305084745762713</v>
      </c>
      <c r="G30" s="586">
        <v>49.603259704053187</v>
      </c>
      <c r="H30" s="688">
        <v>66.237314597970339</v>
      </c>
      <c r="I30" s="688">
        <v>27.852348993288587</v>
      </c>
      <c r="J30" s="688">
        <v>32.896890343698857</v>
      </c>
      <c r="K30" s="571">
        <v>27.512611563833914</v>
      </c>
      <c r="L30" s="571">
        <v>50.875273522975931</v>
      </c>
      <c r="M30" s="571">
        <v>53.505007153075837</v>
      </c>
      <c r="N30" s="571">
        <v>-13.485477178423238</v>
      </c>
      <c r="O30" s="585">
        <v>18.918918918918919</v>
      </c>
      <c r="P30" s="571">
        <v>-27.272727272727266</v>
      </c>
      <c r="Q30" s="571">
        <v>0</v>
      </c>
      <c r="R30" s="692">
        <v>40</v>
      </c>
      <c r="S30" s="583">
        <v>41.62429572626084</v>
      </c>
      <c r="T30" s="586">
        <v>25</v>
      </c>
      <c r="U30" s="587">
        <v>151.5151515151515</v>
      </c>
      <c r="V30" s="583">
        <v>64.761904761904759</v>
      </c>
      <c r="W30" s="583">
        <v>112.4252491694352</v>
      </c>
      <c r="X30" s="583">
        <v>52.26586102719034</v>
      </c>
      <c r="Y30" s="583">
        <v>12.033195020746888</v>
      </c>
      <c r="Z30" s="111" t="s">
        <v>57</v>
      </c>
    </row>
    <row r="31" spans="1:26" s="326" customFormat="1" ht="33.75" customHeight="1">
      <c r="A31" s="111" t="s">
        <v>58</v>
      </c>
      <c r="B31" s="583">
        <v>0.76275939427929984</v>
      </c>
      <c r="C31" s="584">
        <v>9.1872791519434571</v>
      </c>
      <c r="D31" s="571">
        <v>5.1724137931034448</v>
      </c>
      <c r="E31" s="571">
        <v>1.2870012870012744</v>
      </c>
      <c r="F31" s="585">
        <v>50.201612903225794</v>
      </c>
      <c r="G31" s="586">
        <v>-8.1722054380664559</v>
      </c>
      <c r="H31" s="688">
        <v>-21.623362679836802</v>
      </c>
      <c r="I31" s="688">
        <v>-7.6335877862595396</v>
      </c>
      <c r="J31" s="688">
        <v>110.34482758620689</v>
      </c>
      <c r="K31" s="571">
        <v>-9.0116279069767558</v>
      </c>
      <c r="L31" s="571">
        <v>-18.144329896907223</v>
      </c>
      <c r="M31" s="571">
        <v>-7</v>
      </c>
      <c r="N31" s="571">
        <v>0.1193317422434319</v>
      </c>
      <c r="O31" s="585">
        <v>-35.802469135802468</v>
      </c>
      <c r="P31" s="571">
        <v>-50</v>
      </c>
      <c r="Q31" s="571">
        <v>40</v>
      </c>
      <c r="R31" s="692">
        <v>-25</v>
      </c>
      <c r="S31" s="583">
        <v>-8.6398067844988446</v>
      </c>
      <c r="T31" s="586">
        <v>-30.172413793103445</v>
      </c>
      <c r="U31" s="587">
        <v>1.3157894736842053</v>
      </c>
      <c r="V31" s="583">
        <v>-17.708333333333343</v>
      </c>
      <c r="W31" s="583">
        <v>-12.325581395348834</v>
      </c>
      <c r="X31" s="583">
        <v>-14.106583072100307</v>
      </c>
      <c r="Y31" s="583">
        <v>-44.571865443425075</v>
      </c>
      <c r="Z31" s="111" t="s">
        <v>58</v>
      </c>
    </row>
    <row r="32" spans="1:26" s="326" customFormat="1" ht="33.75" customHeight="1">
      <c r="A32" s="111" t="s">
        <v>59</v>
      </c>
      <c r="B32" s="583">
        <v>1.8333346865476017</v>
      </c>
      <c r="C32" s="584">
        <v>9.4971253911651132</v>
      </c>
      <c r="D32" s="571">
        <v>6.049270072992698</v>
      </c>
      <c r="E32" s="571">
        <v>15.807365439093488</v>
      </c>
      <c r="F32" s="585">
        <v>35.728346456692918</v>
      </c>
      <c r="G32" s="586">
        <v>2.1362695275738872</v>
      </c>
      <c r="H32" s="688">
        <v>-6.4644173518570938</v>
      </c>
      <c r="I32" s="688">
        <v>4.6817849305047474</v>
      </c>
      <c r="J32" s="688">
        <v>66.229116945107393</v>
      </c>
      <c r="K32" s="571">
        <v>7.0784177654406761</v>
      </c>
      <c r="L32" s="571">
        <v>17.126269956458628</v>
      </c>
      <c r="M32" s="571">
        <v>-12.456747404844293</v>
      </c>
      <c r="N32" s="571">
        <v>8.7272727272727195</v>
      </c>
      <c r="O32" s="585">
        <v>-71.09375</v>
      </c>
      <c r="P32" s="571">
        <v>-76.470588235294116</v>
      </c>
      <c r="Q32" s="571">
        <v>-84.615384615384613</v>
      </c>
      <c r="R32" s="692">
        <v>-50</v>
      </c>
      <c r="S32" s="583">
        <v>2.9316176958280806</v>
      </c>
      <c r="T32" s="586">
        <v>14.999999999999986</v>
      </c>
      <c r="U32" s="587">
        <v>-18.983050847457633</v>
      </c>
      <c r="V32" s="583">
        <v>-5.2525252525252597</v>
      </c>
      <c r="W32" s="583">
        <v>20.875420875420872</v>
      </c>
      <c r="X32" s="583">
        <v>-42.535545023696685</v>
      </c>
      <c r="Y32" s="583">
        <v>69.987995198079233</v>
      </c>
      <c r="Z32" s="111" t="s">
        <v>59</v>
      </c>
    </row>
    <row r="33" spans="1:26" s="326" customFormat="1" ht="33.75" customHeight="1">
      <c r="A33" s="111" t="s">
        <v>60</v>
      </c>
      <c r="B33" s="583">
        <v>1.9714093911847925</v>
      </c>
      <c r="C33" s="584">
        <v>1.0706556816887627</v>
      </c>
      <c r="D33" s="571">
        <v>-2.763782927882545</v>
      </c>
      <c r="E33" s="571">
        <v>4.1421947449768197</v>
      </c>
      <c r="F33" s="585">
        <v>31.992929739284136</v>
      </c>
      <c r="G33" s="586">
        <v>17.890941865705273</v>
      </c>
      <c r="H33" s="688">
        <v>16.078010857181141</v>
      </c>
      <c r="I33" s="688">
        <v>13.762392875147043</v>
      </c>
      <c r="J33" s="688">
        <v>32.485156912637819</v>
      </c>
      <c r="K33" s="571">
        <v>8.7498393935500474</v>
      </c>
      <c r="L33" s="571">
        <v>21.19870091526424</v>
      </c>
      <c r="M33" s="571">
        <v>-3.080168776371309</v>
      </c>
      <c r="N33" s="571">
        <v>1.7769002961500462</v>
      </c>
      <c r="O33" s="585">
        <v>-23.605150214592271</v>
      </c>
      <c r="P33" s="571">
        <v>-32.203389830508485</v>
      </c>
      <c r="Q33" s="571">
        <v>-70.588235294117652</v>
      </c>
      <c r="R33" s="692">
        <v>35.897435897435912</v>
      </c>
      <c r="S33" s="583">
        <v>15.39861218195837</v>
      </c>
      <c r="T33" s="586">
        <v>37.93532338308458</v>
      </c>
      <c r="U33" s="587">
        <v>23.38568935427574</v>
      </c>
      <c r="V33" s="583">
        <v>31.880900508351488</v>
      </c>
      <c r="W33" s="583">
        <v>-1.6220294228592991</v>
      </c>
      <c r="X33" s="583">
        <v>-29.888027562446169</v>
      </c>
      <c r="Y33" s="583">
        <v>17.245119305856832</v>
      </c>
      <c r="Z33" s="111" t="s">
        <v>60</v>
      </c>
    </row>
    <row r="34" spans="1:26" s="326" customFormat="1" ht="33.75" customHeight="1">
      <c r="A34" s="111" t="s">
        <v>61</v>
      </c>
      <c r="B34" s="583">
        <v>0.56145313886943882</v>
      </c>
      <c r="C34" s="584">
        <v>2.8603063295810927</v>
      </c>
      <c r="D34" s="571">
        <v>-0.71711177052424091</v>
      </c>
      <c r="E34" s="571">
        <v>25.551470588235304</v>
      </c>
      <c r="F34" s="585">
        <v>5.4151624548736521</v>
      </c>
      <c r="G34" s="586">
        <v>16.711229946524057</v>
      </c>
      <c r="H34" s="688">
        <v>12.712933753943219</v>
      </c>
      <c r="I34" s="688">
        <v>16.097560975609753</v>
      </c>
      <c r="J34" s="688">
        <v>32.775119617224874</v>
      </c>
      <c r="K34" s="571">
        <v>1.9448946515397125</v>
      </c>
      <c r="L34" s="571">
        <v>-21.271393643031786</v>
      </c>
      <c r="M34" s="571">
        <v>6.3318777292576556</v>
      </c>
      <c r="N34" s="571">
        <v>31.478260869565219</v>
      </c>
      <c r="O34" s="585">
        <v>-46.753246753246756</v>
      </c>
      <c r="P34" s="571">
        <v>-36.904761904761905</v>
      </c>
      <c r="Q34" s="571" t="s">
        <v>22</v>
      </c>
      <c r="R34" s="692">
        <v>-67.142857142857139</v>
      </c>
      <c r="S34" s="583">
        <v>11.586797403673515</v>
      </c>
      <c r="T34" s="586">
        <v>43.75</v>
      </c>
      <c r="U34" s="587">
        <v>-5.7471264367816133</v>
      </c>
      <c r="V34" s="583">
        <v>22.110552763819101</v>
      </c>
      <c r="W34" s="583">
        <v>-0.79840319361277068</v>
      </c>
      <c r="X34" s="583">
        <v>-8.3333333333333428</v>
      </c>
      <c r="Y34" s="583">
        <v>-68.042328042328052</v>
      </c>
      <c r="Z34" s="111" t="s">
        <v>61</v>
      </c>
    </row>
    <row r="35" spans="1:26" s="326" customFormat="1" ht="33.75" customHeight="1">
      <c r="A35" s="111" t="s">
        <v>62</v>
      </c>
      <c r="B35" s="583">
        <v>0.25449237657309709</v>
      </c>
      <c r="C35" s="584">
        <v>-2.1702486304256183</v>
      </c>
      <c r="D35" s="571">
        <v>-4.6372067648663347</v>
      </c>
      <c r="E35" s="571">
        <v>-4.6199701937406843</v>
      </c>
      <c r="F35" s="585">
        <v>23.960880195599032</v>
      </c>
      <c r="G35" s="586">
        <v>9.7445600756858965</v>
      </c>
      <c r="H35" s="688">
        <v>15.899419729206969</v>
      </c>
      <c r="I35" s="688">
        <v>-3.0330062444246124</v>
      </c>
      <c r="J35" s="688">
        <v>6.7049808429118656</v>
      </c>
      <c r="K35" s="571">
        <v>-15.221579961464357</v>
      </c>
      <c r="L35" s="571">
        <v>-19.203413940256041</v>
      </c>
      <c r="M35" s="571">
        <v>-7.8703703703703667</v>
      </c>
      <c r="N35" s="571">
        <v>-16.113744075829388</v>
      </c>
      <c r="O35" s="585">
        <v>90</v>
      </c>
      <c r="P35" s="571">
        <v>-62.5</v>
      </c>
      <c r="Q35" s="571" t="s">
        <v>22</v>
      </c>
      <c r="R35" s="692" t="s">
        <v>329</v>
      </c>
      <c r="S35" s="583">
        <v>3.3247200689061174</v>
      </c>
      <c r="T35" s="586">
        <v>0</v>
      </c>
      <c r="U35" s="587">
        <v>-46.875</v>
      </c>
      <c r="V35" s="583">
        <v>-21.126760563380287</v>
      </c>
      <c r="W35" s="583">
        <v>-17.007299270072991</v>
      </c>
      <c r="X35" s="583">
        <v>25.957446808510639</v>
      </c>
      <c r="Y35" s="583">
        <v>-1.5730337078651644</v>
      </c>
      <c r="Z35" s="111" t="s">
        <v>62</v>
      </c>
    </row>
    <row r="36" spans="1:26" s="326" customFormat="1" ht="33.75" customHeight="1">
      <c r="A36" s="111" t="s">
        <v>63</v>
      </c>
      <c r="B36" s="583">
        <v>0.1642257300792096</v>
      </c>
      <c r="C36" s="584">
        <v>12.067549064354168</v>
      </c>
      <c r="D36" s="571">
        <v>6.0179257362355827</v>
      </c>
      <c r="E36" s="571">
        <v>30.832196452933147</v>
      </c>
      <c r="F36" s="585">
        <v>39.309576837416472</v>
      </c>
      <c r="G36" s="586">
        <v>8.2794629537543472</v>
      </c>
      <c r="H36" s="688">
        <v>5.6226347089565678</v>
      </c>
      <c r="I36" s="688">
        <v>-14.446318156267566</v>
      </c>
      <c r="J36" s="688">
        <v>85.335195530726253</v>
      </c>
      <c r="K36" s="571">
        <v>17.398168613830123</v>
      </c>
      <c r="L36" s="571">
        <v>33.531353135313537</v>
      </c>
      <c r="M36" s="571">
        <v>0.79455164585698412</v>
      </c>
      <c r="N36" s="571">
        <v>4.6692607003891169</v>
      </c>
      <c r="O36" s="585">
        <v>20</v>
      </c>
      <c r="P36" s="571">
        <v>13.432835820895519</v>
      </c>
      <c r="Q36" s="571">
        <v>-75</v>
      </c>
      <c r="R36" s="692">
        <v>68</v>
      </c>
      <c r="S36" s="583">
        <v>10.936256741225364</v>
      </c>
      <c r="T36" s="586">
        <v>37.899543378995446</v>
      </c>
      <c r="U36" s="587">
        <v>103.63636363636363</v>
      </c>
      <c r="V36" s="583">
        <v>59.878419452887556</v>
      </c>
      <c r="W36" s="583">
        <v>3.6748329621380833</v>
      </c>
      <c r="X36" s="583">
        <v>41.854636591478709</v>
      </c>
      <c r="Y36" s="583">
        <v>27.066817667044177</v>
      </c>
      <c r="Z36" s="111" t="s">
        <v>63</v>
      </c>
    </row>
    <row r="37" spans="1:26" s="326" customFormat="1" ht="33.75" customHeight="1">
      <c r="A37" s="111" t="s">
        <v>64</v>
      </c>
      <c r="B37" s="583">
        <v>0.44463821856651009</v>
      </c>
      <c r="C37" s="584">
        <v>6.2085520159485696</v>
      </c>
      <c r="D37" s="571">
        <v>2.8481207072382517</v>
      </c>
      <c r="E37" s="571">
        <v>7.560439560439562</v>
      </c>
      <c r="F37" s="585">
        <v>32.36342042755345</v>
      </c>
      <c r="G37" s="586">
        <v>20.060024284634252</v>
      </c>
      <c r="H37" s="688">
        <v>7.6580776402780089</v>
      </c>
      <c r="I37" s="688">
        <v>58.595414642461435</v>
      </c>
      <c r="J37" s="688">
        <v>0.8894230769230802</v>
      </c>
      <c r="K37" s="571">
        <v>20.654679575841399</v>
      </c>
      <c r="L37" s="571">
        <v>29.336670838548173</v>
      </c>
      <c r="M37" s="571">
        <v>22.237790232185745</v>
      </c>
      <c r="N37" s="571">
        <v>4.3762721721430751</v>
      </c>
      <c r="O37" s="585">
        <v>-23.650975889781861</v>
      </c>
      <c r="P37" s="571">
        <v>-18.623481781376512</v>
      </c>
      <c r="Q37" s="571">
        <v>7.1428571428571388</v>
      </c>
      <c r="R37" s="692">
        <v>-36.760124610591902</v>
      </c>
      <c r="S37" s="583">
        <v>19.710729902455441</v>
      </c>
      <c r="T37" s="586">
        <v>-3.6239178578618976</v>
      </c>
      <c r="U37" s="587">
        <v>-17.590936195587361</v>
      </c>
      <c r="V37" s="583">
        <v>-7.1493076459963874</v>
      </c>
      <c r="W37" s="583">
        <v>-5.2879676074212796</v>
      </c>
      <c r="X37" s="583">
        <v>-12.827004219409289</v>
      </c>
      <c r="Y37" s="583">
        <v>-19.9257965953732</v>
      </c>
      <c r="Z37" s="111" t="s">
        <v>64</v>
      </c>
    </row>
    <row r="38" spans="1:26" s="326" customFormat="1" ht="33.75" customHeight="1">
      <c r="A38" s="111" t="s">
        <v>65</v>
      </c>
      <c r="B38" s="583">
        <v>-0.40006706831091776</v>
      </c>
      <c r="C38" s="584">
        <v>-6.0782876411083322</v>
      </c>
      <c r="D38" s="571">
        <v>-9.1051291378683175</v>
      </c>
      <c r="E38" s="571">
        <v>6.2266500622665006</v>
      </c>
      <c r="F38" s="585">
        <v>6.6571564431764187</v>
      </c>
      <c r="G38" s="586">
        <v>4.2152331189710566</v>
      </c>
      <c r="H38" s="688">
        <v>3.936214855224506</v>
      </c>
      <c r="I38" s="688">
        <v>3.3350008337502004</v>
      </c>
      <c r="J38" s="688">
        <v>8.5341365461847403</v>
      </c>
      <c r="K38" s="571">
        <v>4.5265836346591612</v>
      </c>
      <c r="L38" s="571">
        <v>18.359643102264926</v>
      </c>
      <c r="M38" s="571">
        <v>-0.77821011673151474</v>
      </c>
      <c r="N38" s="571">
        <v>-7.9910714285714306</v>
      </c>
      <c r="O38" s="585">
        <v>-20.604395604395606</v>
      </c>
      <c r="P38" s="571">
        <v>15.094339622641513</v>
      </c>
      <c r="Q38" s="571">
        <v>-30.769230769230774</v>
      </c>
      <c r="R38" s="692">
        <v>-49.479166666666664</v>
      </c>
      <c r="S38" s="583">
        <v>3.9733189111231297</v>
      </c>
      <c r="T38" s="586">
        <v>23.832335329341319</v>
      </c>
      <c r="U38" s="587">
        <v>18.829516539440206</v>
      </c>
      <c r="V38" s="583">
        <v>22.23127035830619</v>
      </c>
      <c r="W38" s="583">
        <v>7.7192300213882987</v>
      </c>
      <c r="X38" s="583">
        <v>-16.552399608227233</v>
      </c>
      <c r="Y38" s="583">
        <v>75.613079019073581</v>
      </c>
      <c r="Z38" s="111" t="s">
        <v>65</v>
      </c>
    </row>
    <row r="39" spans="1:26" s="326" customFormat="1" ht="33.75" customHeight="1">
      <c r="A39" s="111" t="s">
        <v>66</v>
      </c>
      <c r="B39" s="583">
        <v>-0.96050821979146406</v>
      </c>
      <c r="C39" s="584">
        <v>-10.429916051895191</v>
      </c>
      <c r="D39" s="571">
        <v>-8.1459702525077802</v>
      </c>
      <c r="E39" s="571">
        <v>-2.194787379972567</v>
      </c>
      <c r="F39" s="585">
        <v>-24.648408586232421</v>
      </c>
      <c r="G39" s="586">
        <v>-3.8453500522466015</v>
      </c>
      <c r="H39" s="688">
        <v>-2.4487094639311806</v>
      </c>
      <c r="I39" s="688">
        <v>-3.9260969976905358</v>
      </c>
      <c r="J39" s="688">
        <v>-8.4726867335563014</v>
      </c>
      <c r="K39" s="571">
        <v>21.851851851851862</v>
      </c>
      <c r="L39" s="571">
        <v>16.033755274261608</v>
      </c>
      <c r="M39" s="571">
        <v>6.0498220640569258</v>
      </c>
      <c r="N39" s="571">
        <v>44</v>
      </c>
      <c r="O39" s="585">
        <v>-52.631578947368425</v>
      </c>
      <c r="P39" s="571">
        <v>5.8823529411764781</v>
      </c>
      <c r="Q39" s="571" t="s">
        <v>22</v>
      </c>
      <c r="R39" s="692">
        <v>-75</v>
      </c>
      <c r="S39" s="583">
        <v>0.37149611617697076</v>
      </c>
      <c r="T39" s="586">
        <v>-14.851485148514854</v>
      </c>
      <c r="U39" s="587">
        <v>-22.471910112359552</v>
      </c>
      <c r="V39" s="583">
        <v>-18.421052631578945</v>
      </c>
      <c r="W39" s="583">
        <v>56.951102588686467</v>
      </c>
      <c r="X39" s="583">
        <v>-30.896226415094347</v>
      </c>
      <c r="Y39" s="583">
        <v>0.62761506276149248</v>
      </c>
      <c r="Z39" s="111" t="s">
        <v>66</v>
      </c>
    </row>
    <row r="40" spans="1:26" s="326" customFormat="1" ht="33.75" customHeight="1">
      <c r="A40" s="111" t="s">
        <v>67</v>
      </c>
      <c r="B40" s="583">
        <v>2.7733693349514965</v>
      </c>
      <c r="C40" s="584">
        <v>6.0944067248625942</v>
      </c>
      <c r="D40" s="571">
        <v>0.18911536036982568</v>
      </c>
      <c r="E40" s="571">
        <v>3.8310412573673887</v>
      </c>
      <c r="F40" s="585">
        <v>80.440097799510994</v>
      </c>
      <c r="G40" s="586">
        <v>-20.376432078559731</v>
      </c>
      <c r="H40" s="688">
        <v>-19.310614962788875</v>
      </c>
      <c r="I40" s="688">
        <v>-24.774193548387103</v>
      </c>
      <c r="J40" s="688">
        <v>-18.34319526627219</v>
      </c>
      <c r="K40" s="571">
        <v>-4.1019266625232973</v>
      </c>
      <c r="L40" s="571">
        <v>-7.663782447466005</v>
      </c>
      <c r="M40" s="571">
        <v>-1.1673151750972721</v>
      </c>
      <c r="N40" s="571">
        <v>0.69930069930070715</v>
      </c>
      <c r="O40" s="585">
        <v>-11.320754716981128</v>
      </c>
      <c r="P40" s="571">
        <v>-3.125</v>
      </c>
      <c r="Q40" s="571">
        <v>-80</v>
      </c>
      <c r="R40" s="692">
        <v>-6.25</v>
      </c>
      <c r="S40" s="583">
        <v>-15.371621621621628</v>
      </c>
      <c r="T40" s="586">
        <v>45.348837209302303</v>
      </c>
      <c r="U40" s="587">
        <v>-9.8039215686274446</v>
      </c>
      <c r="V40" s="583">
        <v>15.425531914893625</v>
      </c>
      <c r="W40" s="583">
        <v>9.8613251155624084</v>
      </c>
      <c r="X40" s="583">
        <v>-32.870370370370367</v>
      </c>
      <c r="Y40" s="583">
        <v>42.063492063492077</v>
      </c>
      <c r="Z40" s="111" t="s">
        <v>67</v>
      </c>
    </row>
    <row r="41" spans="1:26" s="326" customFormat="1" ht="33.75" customHeight="1">
      <c r="A41" s="111" t="s">
        <v>68</v>
      </c>
      <c r="B41" s="583">
        <v>0.92555228655069754</v>
      </c>
      <c r="C41" s="584">
        <v>6.4450867052023142</v>
      </c>
      <c r="D41" s="571">
        <v>1.9521912350597574</v>
      </c>
      <c r="E41" s="571">
        <v>-0.22988505747126453</v>
      </c>
      <c r="F41" s="585">
        <v>33.980582524271853</v>
      </c>
      <c r="G41" s="586">
        <v>23.680738786279676</v>
      </c>
      <c r="H41" s="688">
        <v>46.404341926729984</v>
      </c>
      <c r="I41" s="688">
        <v>-3.6363636363636402</v>
      </c>
      <c r="J41" s="688">
        <v>16.157205240174676</v>
      </c>
      <c r="K41" s="571">
        <v>3.8580246913580254</v>
      </c>
      <c r="L41" s="571">
        <v>45</v>
      </c>
      <c r="M41" s="571">
        <v>-0.68027210884353906</v>
      </c>
      <c r="N41" s="571">
        <v>-17.133956386292837</v>
      </c>
      <c r="O41" s="585">
        <v>-86.956521739130437</v>
      </c>
      <c r="P41" s="571">
        <v>-82.35294117647058</v>
      </c>
      <c r="Q41" s="571">
        <v>-91.011235955056179</v>
      </c>
      <c r="R41" s="692">
        <v>-84.090909090909093</v>
      </c>
      <c r="S41" s="583">
        <v>9.5400340715502665</v>
      </c>
      <c r="T41" s="586">
        <v>38.095238095238102</v>
      </c>
      <c r="U41" s="587">
        <v>204</v>
      </c>
      <c r="V41" s="583">
        <v>100</v>
      </c>
      <c r="W41" s="583">
        <v>39.393939393939405</v>
      </c>
      <c r="X41" s="583">
        <v>-69.536423841059602</v>
      </c>
      <c r="Y41" s="583">
        <v>66.810344827586221</v>
      </c>
      <c r="Z41" s="111" t="s">
        <v>68</v>
      </c>
    </row>
    <row r="42" spans="1:26" s="326" customFormat="1" ht="33.75" customHeight="1">
      <c r="A42" s="111" t="s">
        <v>69</v>
      </c>
      <c r="B42" s="583">
        <v>-0.3754655431747409</v>
      </c>
      <c r="C42" s="584">
        <v>18.019257221458048</v>
      </c>
      <c r="D42" s="571">
        <v>21.557562076749434</v>
      </c>
      <c r="E42" s="571">
        <v>-17.948717948717956</v>
      </c>
      <c r="F42" s="585">
        <v>44.117647058823536</v>
      </c>
      <c r="G42" s="586">
        <v>23.113616652211633</v>
      </c>
      <c r="H42" s="688">
        <v>17.894736842105246</v>
      </c>
      <c r="I42" s="688">
        <v>24.69982847341339</v>
      </c>
      <c r="J42" s="688">
        <v>38.422391857506341</v>
      </c>
      <c r="K42" s="571">
        <v>55.849889624724057</v>
      </c>
      <c r="L42" s="571">
        <v>77.092511013215869</v>
      </c>
      <c r="M42" s="571">
        <v>225</v>
      </c>
      <c r="N42" s="571">
        <v>-11.538461538461547</v>
      </c>
      <c r="O42" s="585">
        <v>-57.142857142857146</v>
      </c>
      <c r="P42" s="571">
        <v>-60</v>
      </c>
      <c r="Q42" s="571" t="s">
        <v>22</v>
      </c>
      <c r="R42" s="692" t="s">
        <v>22</v>
      </c>
      <c r="S42" s="583">
        <v>28.271872740419383</v>
      </c>
      <c r="T42" s="586">
        <v>60.606060606060595</v>
      </c>
      <c r="U42" s="587">
        <v>0</v>
      </c>
      <c r="V42" s="583">
        <v>28.985507246376812</v>
      </c>
      <c r="W42" s="583">
        <v>24.074074074074076</v>
      </c>
      <c r="X42" s="583">
        <v>7.6190476190476204</v>
      </c>
      <c r="Y42" s="583">
        <v>-19.402985074626869</v>
      </c>
      <c r="Z42" s="111" t="s">
        <v>69</v>
      </c>
    </row>
    <row r="43" spans="1:26" s="326" customFormat="1" ht="33.75" customHeight="1">
      <c r="A43" s="111" t="s">
        <v>70</v>
      </c>
      <c r="B43" s="583">
        <v>0.57819925504132641</v>
      </c>
      <c r="C43" s="584">
        <v>-9.0056988602279517</v>
      </c>
      <c r="D43" s="571">
        <v>-8.9330719686362414</v>
      </c>
      <c r="E43" s="571">
        <v>-16.099773242630391</v>
      </c>
      <c r="F43" s="585">
        <v>-2.3846153846153868</v>
      </c>
      <c r="G43" s="586">
        <v>43.199818963566429</v>
      </c>
      <c r="H43" s="688">
        <v>49.470712773465067</v>
      </c>
      <c r="I43" s="688">
        <v>27.101769911504419</v>
      </c>
      <c r="J43" s="688">
        <v>38.472834067547723</v>
      </c>
      <c r="K43" s="571">
        <v>6.7533557046979951</v>
      </c>
      <c r="L43" s="571">
        <v>6.2443438914027212</v>
      </c>
      <c r="M43" s="571">
        <v>7.5757575757575637</v>
      </c>
      <c r="N43" s="571">
        <v>6.6907775768535203</v>
      </c>
      <c r="O43" s="585">
        <v>43.181818181818187</v>
      </c>
      <c r="P43" s="571">
        <v>-21.428571428571431</v>
      </c>
      <c r="Q43" s="571" t="s">
        <v>22</v>
      </c>
      <c r="R43" s="692">
        <v>131.25</v>
      </c>
      <c r="S43" s="583">
        <v>30.509712282751565</v>
      </c>
      <c r="T43" s="586">
        <v>-18.315018315018321</v>
      </c>
      <c r="U43" s="587">
        <v>-44.781144781144775</v>
      </c>
      <c r="V43" s="583">
        <v>-32.10526315789474</v>
      </c>
      <c r="W43" s="583">
        <v>-2.5258799171842696</v>
      </c>
      <c r="X43" s="583">
        <v>-35.276967930029159</v>
      </c>
      <c r="Y43" s="583">
        <v>28.978224455611411</v>
      </c>
      <c r="Z43" s="111" t="s">
        <v>70</v>
      </c>
    </row>
    <row r="44" spans="1:26" s="326" customFormat="1" ht="33.75" customHeight="1">
      <c r="A44" s="111" t="s">
        <v>71</v>
      </c>
      <c r="B44" s="583">
        <v>-0.57547964885006309</v>
      </c>
      <c r="C44" s="584">
        <v>-7.9161290322580697</v>
      </c>
      <c r="D44" s="571">
        <v>-9.0098426852864577</v>
      </c>
      <c r="E44" s="571">
        <v>-14.67221644120707</v>
      </c>
      <c r="F44" s="585">
        <v>7.4512123004139426</v>
      </c>
      <c r="G44" s="586">
        <v>-7.7936038699274377</v>
      </c>
      <c r="H44" s="688">
        <v>-6.1435434561071531</v>
      </c>
      <c r="I44" s="688">
        <v>-20.500736377025035</v>
      </c>
      <c r="J44" s="688">
        <v>27.58620689655173</v>
      </c>
      <c r="K44" s="571">
        <v>-14.057507987220447</v>
      </c>
      <c r="L44" s="571">
        <v>-15.983606557377044</v>
      </c>
      <c r="M44" s="571">
        <v>-7.7490774907749085</v>
      </c>
      <c r="N44" s="571">
        <v>-14.712308812818648</v>
      </c>
      <c r="O44" s="585">
        <v>-15.873015873015873</v>
      </c>
      <c r="P44" s="571">
        <v>-65.853658536585357</v>
      </c>
      <c r="Q44" s="571" t="s">
        <v>22</v>
      </c>
      <c r="R44" s="692">
        <v>77.27272727272728</v>
      </c>
      <c r="S44" s="583">
        <v>-9.58482829318298</v>
      </c>
      <c r="T44" s="586">
        <v>-16.34615384615384</v>
      </c>
      <c r="U44" s="587">
        <v>31.428571428571416</v>
      </c>
      <c r="V44" s="583">
        <v>-9.4650205761316926</v>
      </c>
      <c r="W44" s="583">
        <v>-19.356540084388186</v>
      </c>
      <c r="X44" s="583">
        <v>-34.548944337811903</v>
      </c>
      <c r="Y44" s="583">
        <v>-24.372523117569358</v>
      </c>
      <c r="Z44" s="111" t="s">
        <v>71</v>
      </c>
    </row>
    <row r="45" spans="1:26" s="326" customFormat="1" ht="33.75" customHeight="1">
      <c r="A45" s="111" t="s">
        <v>72</v>
      </c>
      <c r="B45" s="583">
        <v>0.59331279067542653</v>
      </c>
      <c r="C45" s="584">
        <v>-24.540778839088901</v>
      </c>
      <c r="D45" s="571">
        <v>-29.64748418198252</v>
      </c>
      <c r="E45" s="571">
        <v>-15.535714285714292</v>
      </c>
      <c r="F45" s="585">
        <v>33.823529411764696</v>
      </c>
      <c r="G45" s="586">
        <v>28.137966804979271</v>
      </c>
      <c r="H45" s="688">
        <v>20.855148342059323</v>
      </c>
      <c r="I45" s="688">
        <v>13.123092573753809</v>
      </c>
      <c r="J45" s="688">
        <v>82.271944922547334</v>
      </c>
      <c r="K45" s="571">
        <v>-2.5583145221971364</v>
      </c>
      <c r="L45" s="571">
        <v>-23.14674735249622</v>
      </c>
      <c r="M45" s="571">
        <v>9.3198992443325039</v>
      </c>
      <c r="N45" s="571">
        <v>30.258302583025824</v>
      </c>
      <c r="O45" s="585">
        <v>150</v>
      </c>
      <c r="P45" s="571">
        <v>62.5</v>
      </c>
      <c r="Q45" s="571" t="s">
        <v>22</v>
      </c>
      <c r="R45" s="692" t="s">
        <v>329</v>
      </c>
      <c r="S45" s="583">
        <v>20.519730510105873</v>
      </c>
      <c r="T45" s="586">
        <v>23.91304347826086</v>
      </c>
      <c r="U45" s="587">
        <v>0</v>
      </c>
      <c r="V45" s="583">
        <v>13.58024691358024</v>
      </c>
      <c r="W45" s="583">
        <v>-1.5611448395490015</v>
      </c>
      <c r="X45" s="583">
        <v>-25.821596244131456</v>
      </c>
      <c r="Y45" s="583">
        <v>6.6797642436149403</v>
      </c>
      <c r="Z45" s="111" t="s">
        <v>72</v>
      </c>
    </row>
    <row r="46" spans="1:26" s="326" customFormat="1" ht="33.75" customHeight="1">
      <c r="A46" s="111" t="s">
        <v>73</v>
      </c>
      <c r="B46" s="583">
        <v>-1.4361939240027652</v>
      </c>
      <c r="C46" s="584">
        <v>2.3337463857910024</v>
      </c>
      <c r="D46" s="571">
        <v>-1.687318745056686</v>
      </c>
      <c r="E46" s="571">
        <v>6.9597069597069634</v>
      </c>
      <c r="F46" s="585">
        <v>27.634194831013929</v>
      </c>
      <c r="G46" s="586">
        <v>7.5797177208572748</v>
      </c>
      <c r="H46" s="688">
        <v>-9.8901098901098834</v>
      </c>
      <c r="I46" s="688">
        <v>4.5197740112994325</v>
      </c>
      <c r="J46" s="688">
        <v>136.08247422680412</v>
      </c>
      <c r="K46" s="571">
        <v>-8.3449235048678787</v>
      </c>
      <c r="L46" s="571">
        <v>10.894941634241249</v>
      </c>
      <c r="M46" s="571">
        <v>-23.127035830618894</v>
      </c>
      <c r="N46" s="571">
        <v>-10.967741935483872</v>
      </c>
      <c r="O46" s="585">
        <v>23.529411764705884</v>
      </c>
      <c r="P46" s="571">
        <v>38.461538461538453</v>
      </c>
      <c r="Q46" s="571">
        <v>0</v>
      </c>
      <c r="R46" s="692">
        <v>-33.333333333333343</v>
      </c>
      <c r="S46" s="583">
        <v>3.3597583993960001</v>
      </c>
      <c r="T46" s="586">
        <v>-13.333333333333329</v>
      </c>
      <c r="U46" s="587">
        <v>-40.476190476190474</v>
      </c>
      <c r="V46" s="583">
        <v>-21.088435374149668</v>
      </c>
      <c r="W46" s="583">
        <v>5.9800664451827146</v>
      </c>
      <c r="X46" s="583">
        <v>-42.307692307692314</v>
      </c>
      <c r="Y46" s="583">
        <v>10.34482758620689</v>
      </c>
      <c r="Z46" s="111" t="s">
        <v>73</v>
      </c>
    </row>
    <row r="47" spans="1:26" s="326" customFormat="1" ht="33.75" customHeight="1">
      <c r="A47" s="111" t="s">
        <v>74</v>
      </c>
      <c r="B47" s="583">
        <v>-0.75163113691814942</v>
      </c>
      <c r="C47" s="584">
        <v>23.169046522339926</v>
      </c>
      <c r="D47" s="571">
        <v>10.889021479713605</v>
      </c>
      <c r="E47" s="571">
        <v>52.444444444444457</v>
      </c>
      <c r="F47" s="585">
        <v>75</v>
      </c>
      <c r="G47" s="586">
        <v>21.276595744680861</v>
      </c>
      <c r="H47" s="688">
        <v>7.4931129476584033</v>
      </c>
      <c r="I47" s="688">
        <v>28.419182948490231</v>
      </c>
      <c r="J47" s="688">
        <v>91.029900332225907</v>
      </c>
      <c r="K47" s="571">
        <v>24.49874686716791</v>
      </c>
      <c r="L47" s="571">
        <v>34.64467005076142</v>
      </c>
      <c r="M47" s="571">
        <v>-8.1836327345309456</v>
      </c>
      <c r="N47" s="571">
        <v>51.791530944625407</v>
      </c>
      <c r="O47" s="585">
        <v>-30.769230769230774</v>
      </c>
      <c r="P47" s="571">
        <v>-20</v>
      </c>
      <c r="Q47" s="571" t="s">
        <v>22</v>
      </c>
      <c r="R47" s="692">
        <v>-66.666666666666671</v>
      </c>
      <c r="S47" s="583">
        <v>22.318097014925371</v>
      </c>
      <c r="T47" s="586">
        <v>-39.455782312925166</v>
      </c>
      <c r="U47" s="587">
        <v>54.761904761904759</v>
      </c>
      <c r="V47" s="583">
        <v>-27.678571428571431</v>
      </c>
      <c r="W47" s="583">
        <v>18.257261410788388</v>
      </c>
      <c r="X47" s="583">
        <v>5.9210526315789309</v>
      </c>
      <c r="Y47" s="583">
        <v>68.143459915611828</v>
      </c>
      <c r="Z47" s="111" t="s">
        <v>74</v>
      </c>
    </row>
    <row r="48" spans="1:26" s="326" customFormat="1" ht="33.75" customHeight="1">
      <c r="A48" s="111" t="s">
        <v>75</v>
      </c>
      <c r="B48" s="583">
        <v>-0.33749565157225447</v>
      </c>
      <c r="C48" s="584">
        <v>4.9624610877128816</v>
      </c>
      <c r="D48" s="571">
        <v>-1.5170051382432064</v>
      </c>
      <c r="E48" s="571">
        <v>24.59677419354837</v>
      </c>
      <c r="F48" s="585">
        <v>24.031890660592254</v>
      </c>
      <c r="G48" s="586">
        <v>30.925067122284588</v>
      </c>
      <c r="H48" s="688">
        <v>46.527196652719681</v>
      </c>
      <c r="I48" s="688">
        <v>13.565891472868216</v>
      </c>
      <c r="J48" s="688">
        <v>5.359056806002144</v>
      </c>
      <c r="K48" s="571">
        <v>24.952978056426332</v>
      </c>
      <c r="L48" s="571">
        <v>47.61904761904762</v>
      </c>
      <c r="M48" s="571">
        <v>-6.0200668896321048</v>
      </c>
      <c r="N48" s="571">
        <v>8.8631984585741748</v>
      </c>
      <c r="O48" s="585">
        <v>-37.288135593220339</v>
      </c>
      <c r="P48" s="571">
        <v>-40</v>
      </c>
      <c r="Q48" s="571" t="s">
        <v>22</v>
      </c>
      <c r="R48" s="692">
        <v>-5</v>
      </c>
      <c r="S48" s="583">
        <v>28.568944531385853</v>
      </c>
      <c r="T48" s="586">
        <v>77.027027027027032</v>
      </c>
      <c r="U48" s="587">
        <v>28.125</v>
      </c>
      <c r="V48" s="583">
        <v>57.78688524590163</v>
      </c>
      <c r="W48" s="583">
        <v>-3.1890660592255102</v>
      </c>
      <c r="X48" s="583">
        <v>-14.767932489451468</v>
      </c>
      <c r="Y48" s="583">
        <v>46.397694524495677</v>
      </c>
      <c r="Z48" s="111" t="s">
        <v>75</v>
      </c>
    </row>
    <row r="49" spans="1:26" s="326" customFormat="1" ht="33.75" customHeight="1">
      <c r="A49" s="111" t="s">
        <v>76</v>
      </c>
      <c r="B49" s="583">
        <v>1.3583022399039635</v>
      </c>
      <c r="C49" s="584">
        <v>-7.540725170782963</v>
      </c>
      <c r="D49" s="571">
        <v>-7.9270315091210648</v>
      </c>
      <c r="E49" s="571">
        <v>-10.666666666666671</v>
      </c>
      <c r="F49" s="585">
        <v>3.0075187969924855</v>
      </c>
      <c r="G49" s="586">
        <v>4.104477611940311</v>
      </c>
      <c r="H49" s="688">
        <v>-8.8520845231296477</v>
      </c>
      <c r="I49" s="688">
        <v>50.384615384615387</v>
      </c>
      <c r="J49" s="688">
        <v>0.73349633251834234</v>
      </c>
      <c r="K49" s="571">
        <v>-5.5853098699311374</v>
      </c>
      <c r="L49" s="571">
        <v>-13.663663663663655</v>
      </c>
      <c r="M49" s="571">
        <v>-6.78391959798995</v>
      </c>
      <c r="N49" s="571">
        <v>18.518518518518505</v>
      </c>
      <c r="O49" s="585">
        <v>23.529411764705884</v>
      </c>
      <c r="P49" s="571">
        <v>61.538461538461547</v>
      </c>
      <c r="Q49" s="571" t="s">
        <v>22</v>
      </c>
      <c r="R49" s="692" t="s">
        <v>22</v>
      </c>
      <c r="S49" s="583">
        <v>1.0239760239760187</v>
      </c>
      <c r="T49" s="586">
        <v>1.4354066985645915</v>
      </c>
      <c r="U49" s="587">
        <v>-22.935779816513758</v>
      </c>
      <c r="V49" s="583">
        <v>-6.9182389937106876</v>
      </c>
      <c r="W49" s="583">
        <v>5</v>
      </c>
      <c r="X49" s="583">
        <v>-21.604938271604937</v>
      </c>
      <c r="Y49" s="583">
        <v>-28.828828828828833</v>
      </c>
      <c r="Z49" s="111" t="s">
        <v>76</v>
      </c>
    </row>
    <row r="50" spans="1:26" s="326" customFormat="1" ht="33.75" customHeight="1">
      <c r="A50" s="111" t="s">
        <v>77</v>
      </c>
      <c r="B50" s="583">
        <v>3.1917893851918677</v>
      </c>
      <c r="C50" s="584">
        <v>0.38712581589015826</v>
      </c>
      <c r="D50" s="571">
        <v>-3.2832935632947766</v>
      </c>
      <c r="E50" s="571">
        <v>14.682730923694791</v>
      </c>
      <c r="F50" s="585">
        <v>6.7673597489211517</v>
      </c>
      <c r="G50" s="586">
        <v>13.459423795909387</v>
      </c>
      <c r="H50" s="688">
        <v>17.084988085782356</v>
      </c>
      <c r="I50" s="688">
        <v>15.382003395585727</v>
      </c>
      <c r="J50" s="688">
        <v>7.0505287896580171E-2</v>
      </c>
      <c r="K50" s="571">
        <v>2.1953896816685017</v>
      </c>
      <c r="L50" s="571">
        <v>-10.627788400254943</v>
      </c>
      <c r="M50" s="571">
        <v>11.259502773782629</v>
      </c>
      <c r="N50" s="571">
        <v>16.613798572561464</v>
      </c>
      <c r="O50" s="585">
        <v>24.025974025974023</v>
      </c>
      <c r="P50" s="571">
        <v>2.6086956521739211</v>
      </c>
      <c r="Q50" s="571">
        <v>60</v>
      </c>
      <c r="R50" s="692">
        <v>91.176470588235304</v>
      </c>
      <c r="S50" s="583">
        <v>9.2931006182633809</v>
      </c>
      <c r="T50" s="586">
        <v>-3.9171796306659274</v>
      </c>
      <c r="U50" s="587">
        <v>-8.2437275985663092</v>
      </c>
      <c r="V50" s="583">
        <v>-4.9466950959488258</v>
      </c>
      <c r="W50" s="583">
        <v>-2.9248709615752233</v>
      </c>
      <c r="X50" s="583">
        <v>14.486391571554009</v>
      </c>
      <c r="Y50" s="583">
        <v>-5.9898872034227963</v>
      </c>
      <c r="Z50" s="111" t="s">
        <v>77</v>
      </c>
    </row>
    <row r="51" spans="1:26" s="326" customFormat="1" ht="33.75" customHeight="1">
      <c r="A51" s="111" t="s">
        <v>78</v>
      </c>
      <c r="B51" s="583">
        <v>-0.34385486953092936</v>
      </c>
      <c r="C51" s="584">
        <v>2.8892455858748036</v>
      </c>
      <c r="D51" s="571">
        <v>-2.0118884316415233</v>
      </c>
      <c r="E51" s="571">
        <v>17.307692307692307</v>
      </c>
      <c r="F51" s="585">
        <v>6.7460317460317469</v>
      </c>
      <c r="G51" s="586">
        <v>24.573002754820934</v>
      </c>
      <c r="H51" s="688">
        <v>11.16965226554268</v>
      </c>
      <c r="I51" s="688">
        <v>41.199999999999989</v>
      </c>
      <c r="J51" s="688">
        <v>36.61202185792348</v>
      </c>
      <c r="K51" s="571">
        <v>-15.460852329038659</v>
      </c>
      <c r="L51" s="571">
        <v>-17.080745341614914</v>
      </c>
      <c r="M51" s="571">
        <v>-8.8019559902200513</v>
      </c>
      <c r="N51" s="571">
        <v>-23.381294964028783</v>
      </c>
      <c r="O51" s="585">
        <v>7.1428571428571388</v>
      </c>
      <c r="P51" s="571">
        <v>66.666666666666686</v>
      </c>
      <c r="Q51" s="571" t="s">
        <v>22</v>
      </c>
      <c r="R51" s="692">
        <v>-37.5</v>
      </c>
      <c r="S51" s="583">
        <v>10.253699788583504</v>
      </c>
      <c r="T51" s="586">
        <v>-61.29032258064516</v>
      </c>
      <c r="U51" s="587">
        <v>-55.882352941176471</v>
      </c>
      <c r="V51" s="583">
        <v>-58.46153846153846</v>
      </c>
      <c r="W51" s="583">
        <v>0.90661831368994683</v>
      </c>
      <c r="X51" s="583">
        <v>-17.532467532467535</v>
      </c>
      <c r="Y51" s="583">
        <v>77.288135593220346</v>
      </c>
      <c r="Z51" s="111" t="s">
        <v>78</v>
      </c>
    </row>
    <row r="52" spans="1:26" s="326" customFormat="1" ht="33.75" customHeight="1">
      <c r="A52" s="111" t="s">
        <v>79</v>
      </c>
      <c r="B52" s="583">
        <v>1.9513652661579499</v>
      </c>
      <c r="C52" s="584">
        <v>3.073132780082986</v>
      </c>
      <c r="D52" s="571">
        <v>2.7466367713004445</v>
      </c>
      <c r="E52" s="571">
        <v>11.894882434301522</v>
      </c>
      <c r="F52" s="585">
        <v>-8.9715536105032783</v>
      </c>
      <c r="G52" s="586">
        <v>13.593903638151431</v>
      </c>
      <c r="H52" s="688">
        <v>14.704667492771577</v>
      </c>
      <c r="I52" s="688">
        <v>-2.6778242677824267</v>
      </c>
      <c r="J52" s="688">
        <v>50.663716814159301</v>
      </c>
      <c r="K52" s="571">
        <v>6.0115002613695907</v>
      </c>
      <c r="L52" s="571">
        <v>24.879614767255219</v>
      </c>
      <c r="M52" s="571">
        <v>-13.945578231292515</v>
      </c>
      <c r="N52" s="571">
        <v>20.343137254901961</v>
      </c>
      <c r="O52" s="585">
        <v>-37.142857142857146</v>
      </c>
      <c r="P52" s="571">
        <v>-21.621621621621628</v>
      </c>
      <c r="Q52" s="571">
        <v>-54.545454545454547</v>
      </c>
      <c r="R52" s="692">
        <v>-54.545454545454547</v>
      </c>
      <c r="S52" s="583">
        <v>10.609816559246397</v>
      </c>
      <c r="T52" s="586">
        <v>51.015228426395936</v>
      </c>
      <c r="U52" s="587">
        <v>10.101010101010104</v>
      </c>
      <c r="V52" s="583">
        <v>37.331081081081066</v>
      </c>
      <c r="W52" s="583">
        <v>9.5915841584158272</v>
      </c>
      <c r="X52" s="583">
        <v>24.102564102564102</v>
      </c>
      <c r="Y52" s="583">
        <v>-28.907563025210081</v>
      </c>
      <c r="Z52" s="111" t="s">
        <v>79</v>
      </c>
    </row>
    <row r="53" spans="1:26" s="326" customFormat="1" ht="33.75" customHeight="1">
      <c r="A53" s="111" t="s">
        <v>80</v>
      </c>
      <c r="B53" s="583">
        <v>3.275779001247713</v>
      </c>
      <c r="C53" s="584">
        <v>7.7143882310728458</v>
      </c>
      <c r="D53" s="571">
        <v>4.4234052460034263</v>
      </c>
      <c r="E53" s="571">
        <v>12.41830065359477</v>
      </c>
      <c r="F53" s="585">
        <v>34.935304990757857</v>
      </c>
      <c r="G53" s="586">
        <v>20.336682052674448</v>
      </c>
      <c r="H53" s="688">
        <v>19.647004180213656</v>
      </c>
      <c r="I53" s="688">
        <v>15.047021943573654</v>
      </c>
      <c r="J53" s="688">
        <v>31.7626527050611</v>
      </c>
      <c r="K53" s="571">
        <v>14.731585518102364</v>
      </c>
      <c r="L53" s="571">
        <v>27.468230694037146</v>
      </c>
      <c r="M53" s="571">
        <v>7.4029126213592207</v>
      </c>
      <c r="N53" s="571">
        <v>2.1582733812949755</v>
      </c>
      <c r="O53" s="585">
        <v>-28</v>
      </c>
      <c r="P53" s="571">
        <v>-47.222222222222221</v>
      </c>
      <c r="Q53" s="571" t="s">
        <v>22</v>
      </c>
      <c r="R53" s="692">
        <v>30.769230769230774</v>
      </c>
      <c r="S53" s="583">
        <v>17.747718383311593</v>
      </c>
      <c r="T53" s="586">
        <v>-18.367346938775512</v>
      </c>
      <c r="U53" s="587">
        <v>-65.886287625418063</v>
      </c>
      <c r="V53" s="583">
        <v>-44.485294117647058</v>
      </c>
      <c r="W53" s="583">
        <v>7.9596977329974692</v>
      </c>
      <c r="X53" s="583">
        <v>-12.861736334405151</v>
      </c>
      <c r="Y53" s="583">
        <v>140.66901408450704</v>
      </c>
      <c r="Z53" s="111" t="s">
        <v>80</v>
      </c>
    </row>
    <row r="54" spans="1:26" s="326" customFormat="1" ht="33.75" customHeight="1">
      <c r="A54" s="111" t="s">
        <v>81</v>
      </c>
      <c r="B54" s="583">
        <v>11.263666526641174</v>
      </c>
      <c r="C54" s="584">
        <v>-19.149729628939028</v>
      </c>
      <c r="D54" s="571">
        <v>-22.582148683290598</v>
      </c>
      <c r="E54" s="571">
        <v>-13.793103448275872</v>
      </c>
      <c r="F54" s="585">
        <v>10.106382978723389</v>
      </c>
      <c r="G54" s="586">
        <v>12.605304212168477</v>
      </c>
      <c r="H54" s="688">
        <v>0.53868756121448769</v>
      </c>
      <c r="I54" s="688">
        <v>23.971797884841365</v>
      </c>
      <c r="J54" s="688">
        <v>60.576923076923094</v>
      </c>
      <c r="K54" s="571">
        <v>16.651333946642126</v>
      </c>
      <c r="L54" s="571">
        <v>-5.8098591549295691</v>
      </c>
      <c r="M54" s="571">
        <v>48.433048433048441</v>
      </c>
      <c r="N54" s="571">
        <v>26.19047619047619</v>
      </c>
      <c r="O54" s="585">
        <v>4.4776119402985017</v>
      </c>
      <c r="P54" s="571">
        <v>-53.846153846153847</v>
      </c>
      <c r="Q54" s="571">
        <v>20</v>
      </c>
      <c r="R54" s="692">
        <v>122.22222222222223</v>
      </c>
      <c r="S54" s="583">
        <v>13.489332415691678</v>
      </c>
      <c r="T54" s="586">
        <v>-1.6666666666666714</v>
      </c>
      <c r="U54" s="587">
        <v>5.7142857142857224</v>
      </c>
      <c r="V54" s="583">
        <v>1.0526315789473699</v>
      </c>
      <c r="W54" s="583">
        <v>27.542033626901528</v>
      </c>
      <c r="X54" s="583">
        <v>56.849315068493155</v>
      </c>
      <c r="Y54" s="583">
        <v>-54.482758620689651</v>
      </c>
      <c r="Z54" s="111" t="s">
        <v>81</v>
      </c>
    </row>
    <row r="55" spans="1:26" s="326" customFormat="1" ht="33.75" customHeight="1">
      <c r="A55" s="111" t="s">
        <v>82</v>
      </c>
      <c r="B55" s="583">
        <v>1.470780023834692</v>
      </c>
      <c r="C55" s="584">
        <v>10.050150451354071</v>
      </c>
      <c r="D55" s="571">
        <v>2.7374031007751967</v>
      </c>
      <c r="E55" s="571">
        <v>43.985637342908433</v>
      </c>
      <c r="F55" s="585">
        <v>47.666666666666657</v>
      </c>
      <c r="G55" s="586">
        <v>90.705277907519843</v>
      </c>
      <c r="H55" s="688">
        <v>75.585023400936052</v>
      </c>
      <c r="I55" s="688">
        <v>94.042553191489361</v>
      </c>
      <c r="J55" s="688">
        <v>136.50385604113109</v>
      </c>
      <c r="K55" s="571">
        <v>51.598676957001118</v>
      </c>
      <c r="L55" s="571">
        <v>73.252279635258361</v>
      </c>
      <c r="M55" s="571">
        <v>42.857142857142861</v>
      </c>
      <c r="N55" s="571">
        <v>35.18518518518519</v>
      </c>
      <c r="O55" s="585">
        <v>80</v>
      </c>
      <c r="P55" s="571">
        <v>250</v>
      </c>
      <c r="Q55" s="571">
        <v>-80</v>
      </c>
      <c r="R55" s="692">
        <v>200</v>
      </c>
      <c r="S55" s="583">
        <v>79.071288423806408</v>
      </c>
      <c r="T55" s="586">
        <v>-14.912280701754383</v>
      </c>
      <c r="U55" s="587">
        <v>9.278350515463913</v>
      </c>
      <c r="V55" s="583">
        <v>-3.7914691943127963</v>
      </c>
      <c r="W55" s="583">
        <v>24.47552447552448</v>
      </c>
      <c r="X55" s="583">
        <v>-43.801652892561982</v>
      </c>
      <c r="Y55" s="583">
        <v>14.82649842271293</v>
      </c>
      <c r="Z55" s="111" t="s">
        <v>82</v>
      </c>
    </row>
    <row r="56" spans="1:26" s="326" customFormat="1" ht="33.75" customHeight="1">
      <c r="A56" s="111" t="s">
        <v>83</v>
      </c>
      <c r="B56" s="583">
        <v>2.4836188258772722</v>
      </c>
      <c r="C56" s="584">
        <v>13.585493695990934</v>
      </c>
      <c r="D56" s="571">
        <v>7.1793997271486916</v>
      </c>
      <c r="E56" s="571">
        <v>17.819148936170208</v>
      </c>
      <c r="F56" s="585">
        <v>91.196388261851013</v>
      </c>
      <c r="G56" s="586">
        <v>29.57453138946741</v>
      </c>
      <c r="H56" s="688">
        <v>29.097779877184706</v>
      </c>
      <c r="I56" s="688">
        <v>1.2033694344163735</v>
      </c>
      <c r="J56" s="688">
        <v>89.104116222760297</v>
      </c>
      <c r="K56" s="571">
        <v>21.241050119331746</v>
      </c>
      <c r="L56" s="571">
        <v>22.528160200250298</v>
      </c>
      <c r="M56" s="571">
        <v>20.084566596194506</v>
      </c>
      <c r="N56" s="571">
        <v>20.049504950495049</v>
      </c>
      <c r="O56" s="585">
        <v>46.551724137931018</v>
      </c>
      <c r="P56" s="571">
        <v>34.21052631578948</v>
      </c>
      <c r="Q56" s="571" t="s">
        <v>22</v>
      </c>
      <c r="R56" s="692">
        <v>70</v>
      </c>
      <c r="S56" s="583">
        <v>27.026496565260061</v>
      </c>
      <c r="T56" s="586">
        <v>46.226415094339615</v>
      </c>
      <c r="U56" s="587">
        <v>-20.833333333333343</v>
      </c>
      <c r="V56" s="583">
        <v>10.619469026548671</v>
      </c>
      <c r="W56" s="583">
        <v>-4.9853372434017587</v>
      </c>
      <c r="X56" s="583">
        <v>21.621621621621628</v>
      </c>
      <c r="Y56" s="583">
        <v>-47.961783439490446</v>
      </c>
      <c r="Z56" s="111" t="s">
        <v>83</v>
      </c>
    </row>
    <row r="57" spans="1:26" s="326" customFormat="1" ht="33.75" customHeight="1" thickBot="1">
      <c r="A57" s="118" t="s">
        <v>84</v>
      </c>
      <c r="B57" s="588">
        <v>4.0523121206432506</v>
      </c>
      <c r="C57" s="589">
        <v>9.8428453267162865</v>
      </c>
      <c r="D57" s="590">
        <v>5.0643086816720313</v>
      </c>
      <c r="E57" s="590">
        <v>-4.4386422976501336</v>
      </c>
      <c r="F57" s="591">
        <v>124.42244224422444</v>
      </c>
      <c r="G57" s="592">
        <v>42.787435193656592</v>
      </c>
      <c r="H57" s="689">
        <v>15.512589928057551</v>
      </c>
      <c r="I57" s="689">
        <v>106.31741140215718</v>
      </c>
      <c r="J57" s="689">
        <v>90.64039408866995</v>
      </c>
      <c r="K57" s="590">
        <v>23.721590909090921</v>
      </c>
      <c r="L57" s="590">
        <v>14.129110840438486</v>
      </c>
      <c r="M57" s="590">
        <v>25.266903914590742</v>
      </c>
      <c r="N57" s="590">
        <v>48.039215686274531</v>
      </c>
      <c r="O57" s="591">
        <v>-35.057471264367805</v>
      </c>
      <c r="P57" s="590">
        <v>-46.341463414634141</v>
      </c>
      <c r="Q57" s="590">
        <v>100</v>
      </c>
      <c r="R57" s="693">
        <v>-26.373626373626365</v>
      </c>
      <c r="S57" s="588">
        <v>34.478502365768378</v>
      </c>
      <c r="T57" s="592">
        <v>82.608695652173907</v>
      </c>
      <c r="U57" s="593">
        <v>26.92307692307692</v>
      </c>
      <c r="V57" s="588">
        <v>53.061224489795904</v>
      </c>
      <c r="W57" s="588">
        <v>42.10956663941127</v>
      </c>
      <c r="X57" s="588">
        <v>11.475409836065566</v>
      </c>
      <c r="Y57" s="588">
        <v>-16.51917404129793</v>
      </c>
      <c r="Z57" s="118" t="s">
        <v>84</v>
      </c>
    </row>
    <row r="59" spans="1:26">
      <c r="B59" s="127"/>
      <c r="C59" s="127"/>
      <c r="D59" s="127"/>
      <c r="E59" s="127"/>
      <c r="F59" s="127"/>
      <c r="G59" s="127"/>
      <c r="H59" s="127"/>
      <c r="I59" s="127"/>
      <c r="J59" s="127"/>
      <c r="K59" s="127"/>
      <c r="L59" s="127"/>
      <c r="M59" s="127"/>
      <c r="N59" s="127"/>
      <c r="O59" s="127"/>
      <c r="P59" s="127"/>
      <c r="Q59" s="127"/>
      <c r="R59" s="127"/>
      <c r="S59" s="127"/>
      <c r="T59" s="127"/>
      <c r="U59" s="127"/>
      <c r="V59" s="127"/>
      <c r="W59" s="127"/>
      <c r="X59" s="127"/>
      <c r="Y59" s="127"/>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43" customWidth="1"/>
    <col min="2" max="2" width="18.125" style="128" customWidth="1"/>
    <col min="3" max="3" width="14.625" style="128" customWidth="1"/>
    <col min="4" max="4" width="10" style="128"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4.625" style="128" customWidth="1"/>
    <col min="12" max="12" width="10" style="128" customWidth="1"/>
    <col min="13" max="13" width="14.625" style="128" customWidth="1"/>
    <col min="14" max="14" width="10" style="128" customWidth="1"/>
    <col min="15" max="15" width="14.625" style="128" customWidth="1"/>
    <col min="16" max="16" width="10" style="128" customWidth="1"/>
    <col min="17" max="17" width="14.625" style="128" customWidth="1"/>
    <col min="18" max="18" width="10" style="128" customWidth="1"/>
    <col min="19" max="19" width="14.625" style="128" customWidth="1"/>
    <col min="20" max="20" width="10" style="128" customWidth="1"/>
    <col min="21" max="21" width="14.625" style="128" customWidth="1"/>
    <col min="22" max="22" width="10" style="128" customWidth="1"/>
    <col min="23" max="23" width="14.625" style="128" customWidth="1"/>
    <col min="24" max="24" width="10" style="128" customWidth="1"/>
    <col min="25" max="25" width="14.625" style="128" customWidth="1"/>
    <col min="26" max="26" width="10" style="128" customWidth="1"/>
    <col min="27" max="27" width="14.625" style="128" customWidth="1"/>
    <col min="28" max="28" width="10" style="128" customWidth="1"/>
    <col min="29" max="29" width="14.625" style="128" customWidth="1"/>
    <col min="30" max="30" width="10" style="128" customWidth="1"/>
    <col min="31" max="31" width="14.625" style="128" customWidth="1"/>
    <col min="32" max="32" width="10" style="128" customWidth="1"/>
    <col min="33" max="33" width="14.625" style="128" customWidth="1"/>
    <col min="34" max="34" width="10" style="128" customWidth="1"/>
    <col min="35" max="35" width="15.625" style="65" customWidth="1"/>
    <col min="36" max="16384" width="9" style="128"/>
  </cols>
  <sheetData>
    <row r="1" spans="1:35" s="329" customFormat="1" ht="37.5">
      <c r="A1" s="327" t="s">
        <v>36</v>
      </c>
      <c r="B1" s="327"/>
      <c r="C1" s="327"/>
      <c r="D1" s="327"/>
      <c r="E1" s="317"/>
      <c r="F1" s="317"/>
      <c r="G1" s="317"/>
      <c r="H1" s="317"/>
      <c r="I1" s="317"/>
      <c r="J1" s="317"/>
      <c r="K1" s="327"/>
      <c r="L1" s="327"/>
      <c r="M1" s="328"/>
      <c r="N1" s="328"/>
      <c r="O1" s="328"/>
      <c r="P1" s="328"/>
      <c r="Q1" s="328"/>
      <c r="R1" s="328"/>
      <c r="S1" s="328"/>
      <c r="T1" s="328"/>
      <c r="U1" s="328"/>
      <c r="V1" s="328"/>
      <c r="W1" s="328"/>
      <c r="X1" s="328"/>
      <c r="Y1" s="328"/>
      <c r="Z1" s="328"/>
      <c r="AA1" s="328"/>
      <c r="AB1" s="328"/>
      <c r="AC1" s="328"/>
      <c r="AD1" s="328"/>
      <c r="AE1" s="328"/>
      <c r="AF1" s="328"/>
      <c r="AG1" s="328"/>
      <c r="AH1" s="328"/>
      <c r="AI1" s="299"/>
    </row>
    <row r="2" spans="1:35" s="302" customFormat="1" ht="25.5" customHeight="1">
      <c r="A2" s="129"/>
      <c r="B2" s="129"/>
      <c r="C2" s="129"/>
      <c r="D2" s="129"/>
      <c r="E2" s="295"/>
      <c r="F2" s="295"/>
      <c r="G2" s="295"/>
      <c r="H2" s="295"/>
      <c r="I2" s="295"/>
      <c r="J2" s="295"/>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301"/>
    </row>
    <row r="3" spans="1:35" s="302" customFormat="1" ht="25.5" customHeight="1" thickBot="1">
      <c r="A3" s="400" t="s">
        <v>330</v>
      </c>
      <c r="B3" s="303"/>
      <c r="C3" s="303"/>
      <c r="D3" s="304"/>
      <c r="E3" s="296"/>
      <c r="F3" s="296"/>
      <c r="G3" s="296"/>
      <c r="H3" s="296"/>
      <c r="I3" s="296"/>
      <c r="J3" s="296"/>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67" t="s">
        <v>219</v>
      </c>
    </row>
    <row r="4" spans="1:35" s="77" customFormat="1" ht="30" customHeight="1" thickBot="1">
      <c r="A4" s="771" t="s">
        <v>85</v>
      </c>
      <c r="B4" s="69" t="s">
        <v>86</v>
      </c>
      <c r="C4" s="69"/>
      <c r="D4" s="70"/>
      <c r="E4" s="72"/>
      <c r="F4" s="72"/>
      <c r="G4" s="72"/>
      <c r="H4" s="72"/>
      <c r="I4" s="72"/>
      <c r="J4" s="72"/>
      <c r="K4" s="375" t="s">
        <v>87</v>
      </c>
      <c r="L4" s="376"/>
      <c r="M4" s="376"/>
      <c r="N4" s="376"/>
      <c r="O4" s="376"/>
      <c r="P4" s="376"/>
      <c r="Q4" s="376"/>
      <c r="R4" s="376"/>
      <c r="S4" s="376"/>
      <c r="T4" s="376"/>
      <c r="U4" s="376"/>
      <c r="V4" s="376"/>
      <c r="W4" s="376"/>
      <c r="X4" s="376"/>
      <c r="Y4" s="376"/>
      <c r="Z4" s="376"/>
      <c r="AA4" s="376"/>
      <c r="AB4" s="377"/>
      <c r="AC4" s="378"/>
      <c r="AD4" s="379"/>
      <c r="AE4" s="378"/>
      <c r="AF4" s="379"/>
      <c r="AG4" s="380"/>
      <c r="AH4" s="381"/>
      <c r="AI4" s="771" t="s">
        <v>85</v>
      </c>
    </row>
    <row r="5" spans="1:35" s="77" customFormat="1" ht="30" customHeight="1" thickBot="1">
      <c r="A5" s="772"/>
      <c r="B5" s="784" t="s">
        <v>88</v>
      </c>
      <c r="C5" s="791" t="s">
        <v>89</v>
      </c>
      <c r="D5" s="792"/>
      <c r="E5" s="397"/>
      <c r="F5" s="397"/>
      <c r="G5" s="397"/>
      <c r="H5" s="397"/>
      <c r="I5" s="397"/>
      <c r="J5" s="398"/>
      <c r="K5" s="375" t="s">
        <v>90</v>
      </c>
      <c r="L5" s="376"/>
      <c r="M5" s="376"/>
      <c r="N5" s="376"/>
      <c r="O5" s="376"/>
      <c r="P5" s="376"/>
      <c r="Q5" s="376"/>
      <c r="R5" s="376"/>
      <c r="S5" s="376"/>
      <c r="T5" s="376"/>
      <c r="U5" s="382"/>
      <c r="V5" s="382"/>
      <c r="W5" s="382"/>
      <c r="X5" s="382"/>
      <c r="Y5" s="382"/>
      <c r="Z5" s="382"/>
      <c r="AA5" s="382"/>
      <c r="AB5" s="377"/>
      <c r="AC5" s="378" t="s">
        <v>91</v>
      </c>
      <c r="AD5" s="379"/>
      <c r="AE5" s="378"/>
      <c r="AF5" s="379"/>
      <c r="AG5" s="380"/>
      <c r="AH5" s="381"/>
      <c r="AI5" s="772"/>
    </row>
    <row r="6" spans="1:35" s="77" customFormat="1" ht="30" customHeight="1" thickBot="1">
      <c r="A6" s="772"/>
      <c r="B6" s="785"/>
      <c r="C6" s="793"/>
      <c r="D6" s="794"/>
      <c r="E6" s="336"/>
      <c r="F6" s="336"/>
      <c r="G6" s="336"/>
      <c r="H6" s="336"/>
      <c r="I6" s="336"/>
      <c r="J6" s="399"/>
      <c r="K6" s="375" t="s">
        <v>92</v>
      </c>
      <c r="L6" s="376"/>
      <c r="M6" s="376"/>
      <c r="N6" s="376"/>
      <c r="O6" s="376"/>
      <c r="P6" s="376"/>
      <c r="Q6" s="376"/>
      <c r="R6" s="376"/>
      <c r="S6" s="376"/>
      <c r="T6" s="376"/>
      <c r="U6" s="697"/>
      <c r="V6" s="697"/>
      <c r="W6" s="697"/>
      <c r="X6" s="697"/>
      <c r="Y6" s="697"/>
      <c r="Z6" s="697"/>
      <c r="AA6" s="823" t="s">
        <v>93</v>
      </c>
      <c r="AB6" s="824"/>
      <c r="AC6" s="385"/>
      <c r="AD6" s="386"/>
      <c r="AE6" s="385"/>
      <c r="AF6" s="386"/>
      <c r="AG6" s="387"/>
      <c r="AH6" s="388"/>
      <c r="AI6" s="772"/>
    </row>
    <row r="7" spans="1:35" s="77" customFormat="1" ht="30" customHeight="1">
      <c r="A7" s="772"/>
      <c r="B7" s="785"/>
      <c r="C7" s="793"/>
      <c r="D7" s="794"/>
      <c r="E7" s="787" t="s">
        <v>100</v>
      </c>
      <c r="F7" s="787"/>
      <c r="G7" s="787" t="s">
        <v>140</v>
      </c>
      <c r="H7" s="787"/>
      <c r="I7" s="787" t="s">
        <v>101</v>
      </c>
      <c r="J7" s="789"/>
      <c r="K7" s="815" t="s">
        <v>89</v>
      </c>
      <c r="L7" s="816"/>
      <c r="M7" s="384"/>
      <c r="N7" s="384"/>
      <c r="O7" s="384"/>
      <c r="P7" s="384"/>
      <c r="Q7" s="384"/>
      <c r="R7" s="383"/>
      <c r="S7" s="821" t="s">
        <v>95</v>
      </c>
      <c r="T7" s="816"/>
      <c r="U7" s="674"/>
      <c r="V7" s="674"/>
      <c r="W7" s="674"/>
      <c r="X7" s="674"/>
      <c r="Y7" s="674"/>
      <c r="Z7" s="674"/>
      <c r="AA7" s="815" t="s">
        <v>89</v>
      </c>
      <c r="AB7" s="819"/>
      <c r="AC7" s="385" t="s">
        <v>97</v>
      </c>
      <c r="AD7" s="386"/>
      <c r="AE7" s="385" t="s">
        <v>98</v>
      </c>
      <c r="AF7" s="386"/>
      <c r="AG7" s="387" t="s">
        <v>99</v>
      </c>
      <c r="AH7" s="388"/>
      <c r="AI7" s="772"/>
    </row>
    <row r="8" spans="1:35" s="77" customFormat="1" ht="30" customHeight="1" thickBot="1">
      <c r="A8" s="773"/>
      <c r="B8" s="786"/>
      <c r="C8" s="795"/>
      <c r="D8" s="796"/>
      <c r="E8" s="788"/>
      <c r="F8" s="788"/>
      <c r="G8" s="788"/>
      <c r="H8" s="788"/>
      <c r="I8" s="788"/>
      <c r="J8" s="790"/>
      <c r="K8" s="817"/>
      <c r="L8" s="818"/>
      <c r="M8" s="826" t="s">
        <v>100</v>
      </c>
      <c r="N8" s="827"/>
      <c r="O8" s="825" t="s">
        <v>164</v>
      </c>
      <c r="P8" s="825"/>
      <c r="Q8" s="825" t="s">
        <v>101</v>
      </c>
      <c r="R8" s="825"/>
      <c r="S8" s="822"/>
      <c r="T8" s="818"/>
      <c r="U8" s="826" t="s">
        <v>100</v>
      </c>
      <c r="V8" s="827"/>
      <c r="W8" s="825" t="s">
        <v>164</v>
      </c>
      <c r="X8" s="825"/>
      <c r="Y8" s="825" t="s">
        <v>101</v>
      </c>
      <c r="Z8" s="825"/>
      <c r="AA8" s="817"/>
      <c r="AB8" s="820"/>
      <c r="AC8" s="390"/>
      <c r="AD8" s="389"/>
      <c r="AE8" s="390"/>
      <c r="AF8" s="389"/>
      <c r="AG8" s="391"/>
      <c r="AH8" s="392"/>
      <c r="AI8" s="773"/>
    </row>
    <row r="9" spans="1:35" ht="12" customHeight="1">
      <c r="A9" s="130"/>
      <c r="B9" s="131" t="s">
        <v>106</v>
      </c>
      <c r="C9" s="347" t="s">
        <v>106</v>
      </c>
      <c r="D9" s="134" t="s">
        <v>150</v>
      </c>
      <c r="E9" s="94" t="s">
        <v>106</v>
      </c>
      <c r="F9" s="92" t="s">
        <v>150</v>
      </c>
      <c r="G9" s="92" t="s">
        <v>106</v>
      </c>
      <c r="H9" s="92" t="s">
        <v>150</v>
      </c>
      <c r="I9" s="92" t="s">
        <v>106</v>
      </c>
      <c r="J9" s="91" t="s">
        <v>150</v>
      </c>
      <c r="K9" s="133" t="s">
        <v>106</v>
      </c>
      <c r="L9" s="134" t="s">
        <v>150</v>
      </c>
      <c r="M9" s="135" t="s">
        <v>106</v>
      </c>
      <c r="N9" s="133" t="s">
        <v>150</v>
      </c>
      <c r="O9" s="133" t="s">
        <v>106</v>
      </c>
      <c r="P9" s="133" t="s">
        <v>150</v>
      </c>
      <c r="Q9" s="133" t="s">
        <v>106</v>
      </c>
      <c r="R9" s="136" t="s">
        <v>150</v>
      </c>
      <c r="S9" s="133" t="s">
        <v>106</v>
      </c>
      <c r="T9" s="133" t="s">
        <v>150</v>
      </c>
      <c r="U9" s="134" t="s">
        <v>106</v>
      </c>
      <c r="V9" s="135" t="s">
        <v>150</v>
      </c>
      <c r="W9" s="134" t="s">
        <v>106</v>
      </c>
      <c r="X9" s="135" t="s">
        <v>150</v>
      </c>
      <c r="Y9" s="134" t="s">
        <v>106</v>
      </c>
      <c r="Z9" s="135" t="s">
        <v>150</v>
      </c>
      <c r="AA9" s="131" t="s">
        <v>106</v>
      </c>
      <c r="AB9" s="132" t="s">
        <v>150</v>
      </c>
      <c r="AC9" s="137" t="s">
        <v>106</v>
      </c>
      <c r="AD9" s="132" t="s">
        <v>150</v>
      </c>
      <c r="AE9" s="135" t="s">
        <v>106</v>
      </c>
      <c r="AF9" s="133" t="s">
        <v>150</v>
      </c>
      <c r="AG9" s="131" t="s">
        <v>106</v>
      </c>
      <c r="AH9" s="132" t="s">
        <v>150</v>
      </c>
      <c r="AI9" s="68"/>
    </row>
    <row r="10" spans="1:35" ht="30" customHeight="1" thickBot="1">
      <c r="A10" s="138" t="s">
        <v>102</v>
      </c>
      <c r="B10" s="475">
        <v>106827610.87699996</v>
      </c>
      <c r="C10" s="476">
        <v>306101.39900000009</v>
      </c>
      <c r="D10" s="594">
        <v>28.653771856083313</v>
      </c>
      <c r="E10" s="477">
        <v>249826.81299999997</v>
      </c>
      <c r="F10" s="598">
        <v>23.385977740122595</v>
      </c>
      <c r="G10" s="481">
        <v>31069.106</v>
      </c>
      <c r="H10" s="602">
        <v>2.9083404323038358</v>
      </c>
      <c r="I10" s="477">
        <v>25205.479999999996</v>
      </c>
      <c r="J10" s="606">
        <v>2.3594536836568669</v>
      </c>
      <c r="K10" s="481">
        <v>70226.320000000007</v>
      </c>
      <c r="L10" s="594">
        <v>6.3747800267761088</v>
      </c>
      <c r="M10" s="488">
        <v>30753.847999999994</v>
      </c>
      <c r="N10" s="610">
        <v>2.7916743462694376</v>
      </c>
      <c r="O10" s="491">
        <v>19722.965</v>
      </c>
      <c r="P10" s="610">
        <v>1.7903481679063384</v>
      </c>
      <c r="Q10" s="491">
        <v>19749.506999999998</v>
      </c>
      <c r="R10" s="594">
        <v>1.7927575126003317</v>
      </c>
      <c r="S10" s="493">
        <v>68795.088999999993</v>
      </c>
      <c r="T10" s="610">
        <v>6.2448603215644036</v>
      </c>
      <c r="U10" s="493">
        <v>39539.858</v>
      </c>
      <c r="V10" s="696">
        <v>3.5892226310586048</v>
      </c>
      <c r="W10" s="493">
        <v>811.13700000000006</v>
      </c>
      <c r="X10" s="696">
        <v>7.3630797492722E-2</v>
      </c>
      <c r="Y10" s="493">
        <v>28444.094000000001</v>
      </c>
      <c r="Z10" s="696">
        <v>2.5820068930130775</v>
      </c>
      <c r="AA10" s="476">
        <v>-13950.130000000001</v>
      </c>
      <c r="AB10" s="614">
        <v>-1.2663202357026566</v>
      </c>
      <c r="AC10" s="476">
        <v>322595.27800000011</v>
      </c>
      <c r="AD10" s="618">
        <v>30.197743387843097</v>
      </c>
      <c r="AE10" s="498">
        <v>99704.634000000005</v>
      </c>
      <c r="AF10" s="610">
        <v>9.333226979567927</v>
      </c>
      <c r="AG10" s="476">
        <v>651007.83799999987</v>
      </c>
      <c r="AH10" s="618">
        <v>60.94003532004124</v>
      </c>
      <c r="AI10" s="139" t="s">
        <v>102</v>
      </c>
    </row>
    <row r="11" spans="1:35" ht="30" customHeight="1">
      <c r="A11" s="140" t="s">
        <v>103</v>
      </c>
      <c r="B11" s="469">
        <v>4942194.4129999997</v>
      </c>
      <c r="C11" s="470">
        <v>17844.839</v>
      </c>
      <c r="D11" s="595">
        <v>36.1071166141517</v>
      </c>
      <c r="E11" s="478">
        <v>13470.617999999999</v>
      </c>
      <c r="F11" s="599">
        <v>27.256349860634263</v>
      </c>
      <c r="G11" s="482">
        <v>2154.502</v>
      </c>
      <c r="H11" s="603">
        <v>4.3594035765423866</v>
      </c>
      <c r="I11" s="478">
        <v>2219.7190000000001</v>
      </c>
      <c r="J11" s="607">
        <v>4.4913631769750459</v>
      </c>
      <c r="K11" s="485">
        <v>3811.386</v>
      </c>
      <c r="L11" s="595">
        <v>7.5629794655197662</v>
      </c>
      <c r="M11" s="489">
        <v>1338.4380000000001</v>
      </c>
      <c r="N11" s="611">
        <v>2.6558787564081268</v>
      </c>
      <c r="O11" s="492">
        <v>1130.268</v>
      </c>
      <c r="P11" s="695">
        <v>2.2428045006551671</v>
      </c>
      <c r="Q11" s="492">
        <v>1342.6799999999998</v>
      </c>
      <c r="R11" s="595">
        <v>2.6642962084564719</v>
      </c>
      <c r="S11" s="494">
        <v>3342.152</v>
      </c>
      <c r="T11" s="611">
        <v>6.6318727482983402</v>
      </c>
      <c r="U11" s="494">
        <v>1450.13</v>
      </c>
      <c r="V11" s="698">
        <v>2.8775105466447584</v>
      </c>
      <c r="W11" s="494">
        <v>187.19499999999999</v>
      </c>
      <c r="X11" s="698">
        <v>0.37145330886138866</v>
      </c>
      <c r="Y11" s="494">
        <v>1704.827</v>
      </c>
      <c r="Z11" s="698">
        <v>3.3829088927921931</v>
      </c>
      <c r="AA11" s="495">
        <v>-505.68599999999998</v>
      </c>
      <c r="AB11" s="615">
        <v>-1.0034388629230491</v>
      </c>
      <c r="AC11" s="495">
        <v>11938.014999999999</v>
      </c>
      <c r="AD11" s="619">
        <v>24.155292168592396</v>
      </c>
      <c r="AE11" s="499">
        <v>3417.5569999999998</v>
      </c>
      <c r="AF11" s="611">
        <v>6.9150598183884115</v>
      </c>
      <c r="AG11" s="500">
        <v>21688.067000000003</v>
      </c>
      <c r="AH11" s="619">
        <v>43.883476018166114</v>
      </c>
      <c r="AI11" s="140" t="s">
        <v>103</v>
      </c>
    </row>
    <row r="12" spans="1:35" ht="30" customHeight="1">
      <c r="A12" s="141" t="s">
        <v>39</v>
      </c>
      <c r="B12" s="471">
        <v>1031418.0279999999</v>
      </c>
      <c r="C12" s="472">
        <v>2270.7820000000002</v>
      </c>
      <c r="D12" s="596">
        <v>22.01611701904439</v>
      </c>
      <c r="E12" s="479">
        <v>1867.14</v>
      </c>
      <c r="F12" s="600">
        <v>18.102650422162295</v>
      </c>
      <c r="G12" s="483">
        <v>247.86199999999999</v>
      </c>
      <c r="H12" s="604">
        <v>2.4031187478914227</v>
      </c>
      <c r="I12" s="479">
        <v>155.78</v>
      </c>
      <c r="J12" s="608">
        <v>1.5103478489906714</v>
      </c>
      <c r="K12" s="486">
        <v>397.23499999999996</v>
      </c>
      <c r="L12" s="596">
        <v>3.7722111490740957</v>
      </c>
      <c r="M12" s="489">
        <v>189.58099999999999</v>
      </c>
      <c r="N12" s="612">
        <v>1.8002934329870635</v>
      </c>
      <c r="O12" s="492">
        <v>105.123</v>
      </c>
      <c r="P12" s="695">
        <v>0.99826589455641179</v>
      </c>
      <c r="Q12" s="492">
        <v>102.53100000000001</v>
      </c>
      <c r="R12" s="596">
        <v>0.97365182153062069</v>
      </c>
      <c r="S12" s="483">
        <v>653.45500000000004</v>
      </c>
      <c r="T12" s="612">
        <v>6.2053198646096481</v>
      </c>
      <c r="U12" s="483">
        <v>588.60400000000004</v>
      </c>
      <c r="V12" s="699">
        <v>5.5894837342872838</v>
      </c>
      <c r="W12" s="483">
        <v>38.226999999999997</v>
      </c>
      <c r="X12" s="699">
        <v>0.36301009627967185</v>
      </c>
      <c r="Y12" s="483">
        <v>26.623999999999999</v>
      </c>
      <c r="Z12" s="699">
        <v>0.25282603404269188</v>
      </c>
      <c r="AA12" s="496">
        <v>-32.930999999999997</v>
      </c>
      <c r="AB12" s="616">
        <v>-0.31271837917142004</v>
      </c>
      <c r="AC12" s="496">
        <v>2372.5320000000002</v>
      </c>
      <c r="AD12" s="620">
        <v>23.002622948141838</v>
      </c>
      <c r="AE12" s="479">
        <v>1129.8239999999998</v>
      </c>
      <c r="AF12" s="612">
        <v>10.954084273578355</v>
      </c>
      <c r="AG12" s="496">
        <v>5873.2219999999998</v>
      </c>
      <c r="AH12" s="620">
        <v>56.943177650177738</v>
      </c>
      <c r="AI12" s="141" t="s">
        <v>104</v>
      </c>
    </row>
    <row r="13" spans="1:35" ht="30" customHeight="1">
      <c r="A13" s="141" t="s">
        <v>40</v>
      </c>
      <c r="B13" s="471">
        <v>912974.39300000004</v>
      </c>
      <c r="C13" s="472">
        <v>1950.789</v>
      </c>
      <c r="D13" s="596">
        <v>21.367401046044453</v>
      </c>
      <c r="E13" s="479">
        <v>1572.7810000000002</v>
      </c>
      <c r="F13" s="600">
        <v>17.227000144351255</v>
      </c>
      <c r="G13" s="483">
        <v>311.19499999999999</v>
      </c>
      <c r="H13" s="604">
        <v>3.4085841003428885</v>
      </c>
      <c r="I13" s="479">
        <v>66.813000000000002</v>
      </c>
      <c r="J13" s="608">
        <v>0.73181680135030913</v>
      </c>
      <c r="K13" s="486">
        <v>885.62799999999993</v>
      </c>
      <c r="L13" s="596">
        <v>9.5902056965755555</v>
      </c>
      <c r="M13" s="489">
        <v>322.26599999999996</v>
      </c>
      <c r="N13" s="612">
        <v>3.489723934894355</v>
      </c>
      <c r="O13" s="492">
        <v>248.78099999999998</v>
      </c>
      <c r="P13" s="695">
        <v>2.6939764363815994</v>
      </c>
      <c r="Q13" s="492">
        <v>314.58099999999996</v>
      </c>
      <c r="R13" s="596">
        <v>3.4065053252996007</v>
      </c>
      <c r="S13" s="483">
        <v>127.27499999999999</v>
      </c>
      <c r="T13" s="612">
        <v>1.3782236221434438</v>
      </c>
      <c r="U13" s="483">
        <v>74.247</v>
      </c>
      <c r="V13" s="699">
        <v>0.80399897287986077</v>
      </c>
      <c r="W13" s="483">
        <v>4.8369999999999997</v>
      </c>
      <c r="X13" s="699">
        <v>5.2378453430036047E-2</v>
      </c>
      <c r="Y13" s="483">
        <v>48.190999999999995</v>
      </c>
      <c r="Z13" s="699">
        <v>0.52184619583354697</v>
      </c>
      <c r="AA13" s="496">
        <v>-63.640999999999998</v>
      </c>
      <c r="AB13" s="616">
        <v>-0.68914971154453675</v>
      </c>
      <c r="AC13" s="496">
        <v>2700.5439999999999</v>
      </c>
      <c r="AD13" s="620">
        <v>29.579624803343194</v>
      </c>
      <c r="AE13" s="479">
        <v>632.68700000000001</v>
      </c>
      <c r="AF13" s="612">
        <v>6.9299534012231598</v>
      </c>
      <c r="AG13" s="496">
        <v>4875.84</v>
      </c>
      <c r="AH13" s="620">
        <v>53.406098105097676</v>
      </c>
      <c r="AI13" s="141" t="s">
        <v>40</v>
      </c>
    </row>
    <row r="14" spans="1:35" ht="30" customHeight="1">
      <c r="A14" s="141" t="s">
        <v>41</v>
      </c>
      <c r="B14" s="471">
        <v>1817592.746</v>
      </c>
      <c r="C14" s="472">
        <v>3904.8670000000002</v>
      </c>
      <c r="D14" s="596">
        <v>21.483729006915834</v>
      </c>
      <c r="E14" s="479">
        <v>3421.433</v>
      </c>
      <c r="F14" s="600">
        <v>18.823980275722338</v>
      </c>
      <c r="G14" s="483">
        <v>306.18700000000001</v>
      </c>
      <c r="H14" s="604">
        <v>1.6845742847171332</v>
      </c>
      <c r="I14" s="479">
        <v>177.24700000000001</v>
      </c>
      <c r="J14" s="608">
        <v>0.97517444647636153</v>
      </c>
      <c r="K14" s="486">
        <v>1150.6929999999998</v>
      </c>
      <c r="L14" s="596">
        <v>6.1763464947561344</v>
      </c>
      <c r="M14" s="489">
        <v>450.548</v>
      </c>
      <c r="N14" s="612">
        <v>2.4183171015374105</v>
      </c>
      <c r="O14" s="492">
        <v>334.83199999999999</v>
      </c>
      <c r="P14" s="695">
        <v>1.7972112887904823</v>
      </c>
      <c r="Q14" s="492">
        <v>365.31299999999999</v>
      </c>
      <c r="R14" s="596">
        <v>1.9608181044282431</v>
      </c>
      <c r="S14" s="483">
        <v>1368.9869999999999</v>
      </c>
      <c r="T14" s="612">
        <v>7.348039884501528</v>
      </c>
      <c r="U14" s="483">
        <v>806.16499999999996</v>
      </c>
      <c r="V14" s="699">
        <v>4.3270919106530412</v>
      </c>
      <c r="W14" s="483">
        <v>5.149</v>
      </c>
      <c r="X14" s="699">
        <v>2.7637265631666609E-2</v>
      </c>
      <c r="Y14" s="483">
        <v>557.673</v>
      </c>
      <c r="Z14" s="699">
        <v>2.9933107082168213</v>
      </c>
      <c r="AA14" s="496">
        <v>-63.908999999999999</v>
      </c>
      <c r="AB14" s="616">
        <v>-0.34303165842963318</v>
      </c>
      <c r="AC14" s="496">
        <v>6064.2309999999998</v>
      </c>
      <c r="AD14" s="620">
        <v>33.364080118308308</v>
      </c>
      <c r="AE14" s="479">
        <v>3634.9560000000001</v>
      </c>
      <c r="AF14" s="612">
        <v>19.998737384925722</v>
      </c>
      <c r="AG14" s="496">
        <v>13175.156999999999</v>
      </c>
      <c r="AH14" s="620">
        <v>72.486848492296957</v>
      </c>
      <c r="AI14" s="141" t="s">
        <v>41</v>
      </c>
    </row>
    <row r="15" spans="1:35" ht="30" customHeight="1">
      <c r="A15" s="141" t="s">
        <v>42</v>
      </c>
      <c r="B15" s="471">
        <v>859121.07700000005</v>
      </c>
      <c r="C15" s="472">
        <v>868.47700000000009</v>
      </c>
      <c r="D15" s="596">
        <v>10.108901099629291</v>
      </c>
      <c r="E15" s="479">
        <v>646.529</v>
      </c>
      <c r="F15" s="600">
        <v>7.5254701264883526</v>
      </c>
      <c r="G15" s="483">
        <v>149.21099999999998</v>
      </c>
      <c r="H15" s="604">
        <v>1.7367866299012935</v>
      </c>
      <c r="I15" s="479">
        <v>72.736999999999995</v>
      </c>
      <c r="J15" s="608">
        <v>0.8466443432396431</v>
      </c>
      <c r="K15" s="486">
        <v>498.91800000000001</v>
      </c>
      <c r="L15" s="596">
        <v>5.6398434293516306</v>
      </c>
      <c r="M15" s="489">
        <v>176.73400000000001</v>
      </c>
      <c r="N15" s="612">
        <v>1.9978274759440051</v>
      </c>
      <c r="O15" s="492">
        <v>250.56800000000001</v>
      </c>
      <c r="P15" s="695">
        <v>2.8324580159580921</v>
      </c>
      <c r="Q15" s="492">
        <v>71.616</v>
      </c>
      <c r="R15" s="596">
        <v>0.80955793744953353</v>
      </c>
      <c r="S15" s="483">
        <v>186.52799999999999</v>
      </c>
      <c r="T15" s="612">
        <v>2.1085403116145356</v>
      </c>
      <c r="U15" s="483">
        <v>186.52799999999999</v>
      </c>
      <c r="V15" s="699">
        <v>2.1085403116145356</v>
      </c>
      <c r="W15" s="483">
        <v>0</v>
      </c>
      <c r="X15" s="699">
        <v>0</v>
      </c>
      <c r="Y15" s="483">
        <v>0</v>
      </c>
      <c r="Z15" s="699">
        <v>0</v>
      </c>
      <c r="AA15" s="496">
        <v>-68.971000000000004</v>
      </c>
      <c r="AB15" s="616">
        <v>-0.77965846324608723</v>
      </c>
      <c r="AC15" s="496">
        <v>3089.6170000000002</v>
      </c>
      <c r="AD15" s="620">
        <v>35.962532903845869</v>
      </c>
      <c r="AE15" s="479">
        <v>473.28699999999998</v>
      </c>
      <c r="AF15" s="612">
        <v>5.5089673931954986</v>
      </c>
      <c r="AG15" s="496">
        <v>6072.1260000000002</v>
      </c>
      <c r="AH15" s="620">
        <v>70.678349799116845</v>
      </c>
      <c r="AI15" s="141" t="s">
        <v>42</v>
      </c>
    </row>
    <row r="16" spans="1:35" ht="30" customHeight="1">
      <c r="A16" s="141" t="s">
        <v>43</v>
      </c>
      <c r="B16" s="471">
        <v>786017.07400000002</v>
      </c>
      <c r="C16" s="472">
        <v>1415.386</v>
      </c>
      <c r="D16" s="596">
        <v>18.007064309648825</v>
      </c>
      <c r="E16" s="479">
        <v>1199.9929999999999</v>
      </c>
      <c r="F16" s="600">
        <v>15.26675487967835</v>
      </c>
      <c r="G16" s="483">
        <v>132.67400000000001</v>
      </c>
      <c r="H16" s="604">
        <v>1.6879277103336816</v>
      </c>
      <c r="I16" s="479">
        <v>82.718999999999994</v>
      </c>
      <c r="J16" s="608">
        <v>1.0523817196367924</v>
      </c>
      <c r="K16" s="486">
        <v>220.78800000000001</v>
      </c>
      <c r="L16" s="596">
        <v>2.7088032494901353</v>
      </c>
      <c r="M16" s="489">
        <v>80.837000000000003</v>
      </c>
      <c r="N16" s="612">
        <v>0.99177277876983394</v>
      </c>
      <c r="O16" s="492">
        <v>65.56</v>
      </c>
      <c r="P16" s="695">
        <v>0.80434236025768291</v>
      </c>
      <c r="Q16" s="492">
        <v>74.391000000000005</v>
      </c>
      <c r="R16" s="596">
        <v>0.91268811046261888</v>
      </c>
      <c r="S16" s="483">
        <v>48.941000000000003</v>
      </c>
      <c r="T16" s="612">
        <v>0.60044721557918335</v>
      </c>
      <c r="U16" s="483">
        <v>2.1120000000000001</v>
      </c>
      <c r="V16" s="699">
        <v>2.5911700196220657E-2</v>
      </c>
      <c r="W16" s="483">
        <v>0</v>
      </c>
      <c r="X16" s="699">
        <v>0</v>
      </c>
      <c r="Y16" s="483">
        <v>46.829000000000001</v>
      </c>
      <c r="Z16" s="699">
        <v>0.57453551538296266</v>
      </c>
      <c r="AA16" s="496">
        <v>-46.292999999999999</v>
      </c>
      <c r="AB16" s="616">
        <v>-0.56795943995437637</v>
      </c>
      <c r="AC16" s="496">
        <v>2540.1280000000002</v>
      </c>
      <c r="AD16" s="620">
        <v>32.316448128453764</v>
      </c>
      <c r="AE16" s="479">
        <v>1732.6949999999999</v>
      </c>
      <c r="AF16" s="612">
        <v>22.043986795126539</v>
      </c>
      <c r="AG16" s="496">
        <v>7852.9780000000001</v>
      </c>
      <c r="AH16" s="620">
        <v>99.908491300788199</v>
      </c>
      <c r="AI16" s="141" t="s">
        <v>43</v>
      </c>
    </row>
    <row r="17" spans="1:35" ht="30" customHeight="1">
      <c r="A17" s="141" t="s">
        <v>44</v>
      </c>
      <c r="B17" s="471">
        <v>1326079.2009999999</v>
      </c>
      <c r="C17" s="472">
        <v>2317.4299999999998</v>
      </c>
      <c r="D17" s="596">
        <v>17.475803845293854</v>
      </c>
      <c r="E17" s="479">
        <v>1886.711</v>
      </c>
      <c r="F17" s="600">
        <v>14.227739931198878</v>
      </c>
      <c r="G17" s="483">
        <v>254.018</v>
      </c>
      <c r="H17" s="604">
        <v>1.9155567767629893</v>
      </c>
      <c r="I17" s="479">
        <v>176.70099999999999</v>
      </c>
      <c r="J17" s="608">
        <v>1.3325071373319881</v>
      </c>
      <c r="K17" s="486">
        <v>699.76999999999987</v>
      </c>
      <c r="L17" s="596">
        <v>4.9714947340148274</v>
      </c>
      <c r="M17" s="489">
        <v>168.15</v>
      </c>
      <c r="N17" s="612">
        <v>1.1946165733378016</v>
      </c>
      <c r="O17" s="492">
        <v>295.36599999999999</v>
      </c>
      <c r="P17" s="695">
        <v>2.0984187856110204</v>
      </c>
      <c r="Q17" s="492">
        <v>236.25399999999999</v>
      </c>
      <c r="R17" s="596">
        <v>1.6784593750660064</v>
      </c>
      <c r="S17" s="483">
        <v>797.47699999999998</v>
      </c>
      <c r="T17" s="612">
        <v>5.6656511510895635</v>
      </c>
      <c r="U17" s="483">
        <v>243.679</v>
      </c>
      <c r="V17" s="699">
        <v>1.7312100622918951</v>
      </c>
      <c r="W17" s="483">
        <v>0</v>
      </c>
      <c r="X17" s="699">
        <v>0</v>
      </c>
      <c r="Y17" s="483">
        <v>553.798</v>
      </c>
      <c r="Z17" s="699">
        <v>3.934441088797668</v>
      </c>
      <c r="AA17" s="496">
        <v>-230.10399999999998</v>
      </c>
      <c r="AB17" s="616">
        <v>-1.6347668866566845</v>
      </c>
      <c r="AC17" s="496">
        <v>2976.701</v>
      </c>
      <c r="AD17" s="620">
        <v>22.447384724496558</v>
      </c>
      <c r="AE17" s="479">
        <v>1348.335</v>
      </c>
      <c r="AF17" s="612">
        <v>10.16783159696055</v>
      </c>
      <c r="AG17" s="496">
        <v>8252.4629999999997</v>
      </c>
      <c r="AH17" s="620">
        <v>62.232052156287466</v>
      </c>
      <c r="AI17" s="141" t="s">
        <v>44</v>
      </c>
    </row>
    <row r="18" spans="1:35" ht="30" customHeight="1">
      <c r="A18" s="141" t="s">
        <v>45</v>
      </c>
      <c r="B18" s="471">
        <v>2143212.7439999999</v>
      </c>
      <c r="C18" s="472">
        <v>5050.08</v>
      </c>
      <c r="D18" s="596">
        <v>23.563129764592333</v>
      </c>
      <c r="E18" s="479">
        <v>3535.9110000000001</v>
      </c>
      <c r="F18" s="600">
        <v>16.498180173195163</v>
      </c>
      <c r="G18" s="483">
        <v>1160.4179999999999</v>
      </c>
      <c r="H18" s="604">
        <v>5.4143854978869044</v>
      </c>
      <c r="I18" s="479">
        <v>353.75100000000003</v>
      </c>
      <c r="J18" s="608">
        <v>1.6505640935102615</v>
      </c>
      <c r="K18" s="486">
        <v>1882.932</v>
      </c>
      <c r="L18" s="596">
        <v>8.6610774071274932</v>
      </c>
      <c r="M18" s="489">
        <v>665.28800000000001</v>
      </c>
      <c r="N18" s="612">
        <v>3.0601800097045651</v>
      </c>
      <c r="O18" s="492">
        <v>847.93600000000004</v>
      </c>
      <c r="P18" s="695">
        <v>3.9003210590133146</v>
      </c>
      <c r="Q18" s="492">
        <v>369.70799999999997</v>
      </c>
      <c r="R18" s="596">
        <v>1.700576338409614</v>
      </c>
      <c r="S18" s="483">
        <v>1896.877</v>
      </c>
      <c r="T18" s="612">
        <v>8.7252213722002576</v>
      </c>
      <c r="U18" s="483">
        <v>818.69600000000003</v>
      </c>
      <c r="V18" s="699">
        <v>3.7658234226757261</v>
      </c>
      <c r="W18" s="483">
        <v>61.454999999999998</v>
      </c>
      <c r="X18" s="699">
        <v>0.28267962520952433</v>
      </c>
      <c r="Y18" s="483">
        <v>1016.726</v>
      </c>
      <c r="Z18" s="699">
        <v>4.6767183243150088</v>
      </c>
      <c r="AA18" s="496">
        <v>-213.85199999999998</v>
      </c>
      <c r="AB18" s="616">
        <v>-0.98367265821018957</v>
      </c>
      <c r="AC18" s="496">
        <v>8843.7240000000002</v>
      </c>
      <c r="AD18" s="620">
        <v>41.263864377245419</v>
      </c>
      <c r="AE18" s="479">
        <v>1228.3989999999999</v>
      </c>
      <c r="AF18" s="612">
        <v>5.731577527424407</v>
      </c>
      <c r="AG18" s="496">
        <v>11760.515000000001</v>
      </c>
      <c r="AH18" s="620">
        <v>54.873297263297729</v>
      </c>
      <c r="AI18" s="141" t="s">
        <v>45</v>
      </c>
    </row>
    <row r="19" spans="1:35" ht="30" customHeight="1">
      <c r="A19" s="141" t="s">
        <v>46</v>
      </c>
      <c r="B19" s="471">
        <v>1724308.2879999999</v>
      </c>
      <c r="C19" s="472">
        <v>4173.5859999999993</v>
      </c>
      <c r="D19" s="596">
        <v>24.204407234166233</v>
      </c>
      <c r="E19" s="479">
        <v>3245.0819999999999</v>
      </c>
      <c r="F19" s="600">
        <v>18.819616089440267</v>
      </c>
      <c r="G19" s="483">
        <v>549.69200000000001</v>
      </c>
      <c r="H19" s="604">
        <v>3.1878986131742124</v>
      </c>
      <c r="I19" s="479">
        <v>378.81199999999995</v>
      </c>
      <c r="J19" s="608">
        <v>2.1968925315517591</v>
      </c>
      <c r="K19" s="486">
        <v>1431.702</v>
      </c>
      <c r="L19" s="596">
        <v>8.1313845512680256</v>
      </c>
      <c r="M19" s="489">
        <v>785.73900000000003</v>
      </c>
      <c r="N19" s="612">
        <v>4.4626227845800219</v>
      </c>
      <c r="O19" s="492">
        <v>380.73900000000003</v>
      </c>
      <c r="P19" s="695">
        <v>2.1624159375800525</v>
      </c>
      <c r="Q19" s="492">
        <v>265.22399999999999</v>
      </c>
      <c r="R19" s="596">
        <v>1.5063458291079501</v>
      </c>
      <c r="S19" s="483">
        <v>1173.3470000000002</v>
      </c>
      <c r="T19" s="612">
        <v>6.6640513661898115</v>
      </c>
      <c r="U19" s="483">
        <v>805.27800000000002</v>
      </c>
      <c r="V19" s="699">
        <v>4.5735949860208427</v>
      </c>
      <c r="W19" s="483">
        <v>0</v>
      </c>
      <c r="X19" s="699">
        <v>0</v>
      </c>
      <c r="Y19" s="483">
        <v>368.06900000000002</v>
      </c>
      <c r="Z19" s="699">
        <v>2.0904563801689671</v>
      </c>
      <c r="AA19" s="496">
        <v>-178.095</v>
      </c>
      <c r="AB19" s="616">
        <v>-1.0114946627566901</v>
      </c>
      <c r="AC19" s="496">
        <v>4595.1260000000002</v>
      </c>
      <c r="AD19" s="620">
        <v>26.64909768153942</v>
      </c>
      <c r="AE19" s="479">
        <v>2194.38</v>
      </c>
      <c r="AF19" s="612">
        <v>12.726146567127097</v>
      </c>
      <c r="AG19" s="496">
        <v>11132.397999999999</v>
      </c>
      <c r="AH19" s="620">
        <v>64.561529266395311</v>
      </c>
      <c r="AI19" s="141" t="s">
        <v>46</v>
      </c>
    </row>
    <row r="20" spans="1:35" ht="30" customHeight="1">
      <c r="A20" s="141" t="s">
        <v>47</v>
      </c>
      <c r="B20" s="471">
        <v>1409266.9470000002</v>
      </c>
      <c r="C20" s="472">
        <v>2608.4699999999998</v>
      </c>
      <c r="D20" s="596">
        <v>18.509410197640857</v>
      </c>
      <c r="E20" s="479">
        <v>2206.0509999999999</v>
      </c>
      <c r="F20" s="600">
        <v>15.653890163933573</v>
      </c>
      <c r="G20" s="483">
        <v>207.70599999999999</v>
      </c>
      <c r="H20" s="604">
        <v>1.4738584513186626</v>
      </c>
      <c r="I20" s="479">
        <v>194.71299999999999</v>
      </c>
      <c r="J20" s="608">
        <v>1.3816615823886202</v>
      </c>
      <c r="K20" s="486">
        <v>802.17600000000004</v>
      </c>
      <c r="L20" s="596">
        <v>5.4386114192488515</v>
      </c>
      <c r="M20" s="489">
        <v>374.58500000000004</v>
      </c>
      <c r="N20" s="612">
        <v>2.5396200565453606</v>
      </c>
      <c r="O20" s="492">
        <v>169.48099999999999</v>
      </c>
      <c r="P20" s="695">
        <v>1.149051208145986</v>
      </c>
      <c r="Q20" s="492">
        <v>258.11</v>
      </c>
      <c r="R20" s="596">
        <v>1.7499401545575048</v>
      </c>
      <c r="S20" s="483">
        <v>891.76900000000001</v>
      </c>
      <c r="T20" s="612">
        <v>6.0460361151818667</v>
      </c>
      <c r="U20" s="483">
        <v>353.95400000000001</v>
      </c>
      <c r="V20" s="699">
        <v>2.3997455250329205</v>
      </c>
      <c r="W20" s="483">
        <v>5.0540000000000003</v>
      </c>
      <c r="X20" s="699">
        <v>3.4265226225770523E-2</v>
      </c>
      <c r="Y20" s="483">
        <v>532.76099999999997</v>
      </c>
      <c r="Z20" s="699">
        <v>3.6120253639231752</v>
      </c>
      <c r="AA20" s="496">
        <v>-26.436</v>
      </c>
      <c r="AB20" s="616">
        <v>-0.179231404927675</v>
      </c>
      <c r="AC20" s="496">
        <v>5740.7819999999992</v>
      </c>
      <c r="AD20" s="620">
        <v>40.73594440159674</v>
      </c>
      <c r="AE20" s="479">
        <v>1124.0510000000002</v>
      </c>
      <c r="AF20" s="612">
        <v>7.9761396688742465</v>
      </c>
      <c r="AG20" s="496">
        <v>7197.1589999999997</v>
      </c>
      <c r="AH20" s="620">
        <v>51.070232047385119</v>
      </c>
      <c r="AI20" s="141" t="s">
        <v>47</v>
      </c>
    </row>
    <row r="21" spans="1:35" ht="30" customHeight="1">
      <c r="A21" s="141" t="s">
        <v>48</v>
      </c>
      <c r="B21" s="471">
        <v>4893466.5060000001</v>
      </c>
      <c r="C21" s="472">
        <v>12083.778</v>
      </c>
      <c r="D21" s="596">
        <v>24.693697167813003</v>
      </c>
      <c r="E21" s="479">
        <v>9525.3060000000005</v>
      </c>
      <c r="F21" s="600">
        <v>19.465354444177329</v>
      </c>
      <c r="G21" s="483">
        <v>1518.7329999999999</v>
      </c>
      <c r="H21" s="604">
        <v>3.1035933282425536</v>
      </c>
      <c r="I21" s="479">
        <v>1039.739</v>
      </c>
      <c r="J21" s="608">
        <v>2.1247493953931236</v>
      </c>
      <c r="K21" s="486">
        <v>2266.5969999999998</v>
      </c>
      <c r="L21" s="596">
        <v>4.45303527800022</v>
      </c>
      <c r="M21" s="489">
        <v>689.80500000000006</v>
      </c>
      <c r="N21" s="612">
        <v>1.3552148881962442</v>
      </c>
      <c r="O21" s="492">
        <v>890.78700000000003</v>
      </c>
      <c r="P21" s="695">
        <v>1.7500711137374587</v>
      </c>
      <c r="Q21" s="492">
        <v>686.005</v>
      </c>
      <c r="R21" s="596">
        <v>1.347749276066518</v>
      </c>
      <c r="S21" s="483">
        <v>5182.0400000000009</v>
      </c>
      <c r="T21" s="612">
        <v>10.180815968612094</v>
      </c>
      <c r="U21" s="483">
        <v>2515.0790000000002</v>
      </c>
      <c r="V21" s="699">
        <v>4.9412116551630119</v>
      </c>
      <c r="W21" s="483">
        <v>7.9870000000000001</v>
      </c>
      <c r="X21" s="699">
        <v>1.5691537915821719E-2</v>
      </c>
      <c r="Y21" s="483">
        <v>2658.9739999999997</v>
      </c>
      <c r="Z21" s="699">
        <v>5.2239127755332593</v>
      </c>
      <c r="AA21" s="496">
        <v>-429.74099999999999</v>
      </c>
      <c r="AB21" s="616">
        <v>-0.84428411111595614</v>
      </c>
      <c r="AC21" s="496">
        <v>12827.342000000001</v>
      </c>
      <c r="AD21" s="620">
        <v>26.213200773464127</v>
      </c>
      <c r="AE21" s="479">
        <v>4309.7089999999998</v>
      </c>
      <c r="AF21" s="612">
        <v>8.8070675352855883</v>
      </c>
      <c r="AG21" s="496">
        <v>27280.28</v>
      </c>
      <c r="AH21" s="620">
        <v>55.74837380934553</v>
      </c>
      <c r="AI21" s="141" t="s">
        <v>48</v>
      </c>
    </row>
    <row r="22" spans="1:35" ht="30" customHeight="1">
      <c r="A22" s="141" t="s">
        <v>49</v>
      </c>
      <c r="B22" s="471">
        <v>4770919.3250000002</v>
      </c>
      <c r="C22" s="472">
        <v>17238.150000000001</v>
      </c>
      <c r="D22" s="596">
        <v>36.131715557776701</v>
      </c>
      <c r="E22" s="479">
        <v>13811.312</v>
      </c>
      <c r="F22" s="600">
        <v>28.9489531454192</v>
      </c>
      <c r="G22" s="483">
        <v>2061.8649999999998</v>
      </c>
      <c r="H22" s="604">
        <v>4.3217352035186627</v>
      </c>
      <c r="I22" s="479">
        <v>1364.973</v>
      </c>
      <c r="J22" s="608">
        <v>2.8610272088388329</v>
      </c>
      <c r="K22" s="486">
        <v>3051.5479999999998</v>
      </c>
      <c r="L22" s="596">
        <v>6.2551391938278158</v>
      </c>
      <c r="M22" s="489">
        <v>1438.1969999999999</v>
      </c>
      <c r="N22" s="612">
        <v>2.9480520782060724</v>
      </c>
      <c r="O22" s="492">
        <v>899.43100000000004</v>
      </c>
      <c r="P22" s="695">
        <v>1.8436760949667994</v>
      </c>
      <c r="Q22" s="492">
        <v>713.92000000000007</v>
      </c>
      <c r="R22" s="596">
        <v>1.4634110206549447</v>
      </c>
      <c r="S22" s="483">
        <v>2242.5509999999999</v>
      </c>
      <c r="T22" s="612">
        <v>4.5968369674203924</v>
      </c>
      <c r="U22" s="483">
        <v>1323.212</v>
      </c>
      <c r="V22" s="699">
        <v>2.7123529575622904</v>
      </c>
      <c r="W22" s="483">
        <v>8.3339999999999996</v>
      </c>
      <c r="X22" s="699">
        <v>1.7083241044008161E-2</v>
      </c>
      <c r="Y22" s="483">
        <v>911.005</v>
      </c>
      <c r="Z22" s="699">
        <v>1.8674007688140934</v>
      </c>
      <c r="AA22" s="496">
        <v>-435.279</v>
      </c>
      <c r="AB22" s="616">
        <v>-0.89224574974739967</v>
      </c>
      <c r="AC22" s="496">
        <v>11681.205000000002</v>
      </c>
      <c r="AD22" s="620">
        <v>24.484180520071991</v>
      </c>
      <c r="AE22" s="479">
        <v>4028.8789999999999</v>
      </c>
      <c r="AF22" s="612">
        <v>8.444659667348283</v>
      </c>
      <c r="AG22" s="496">
        <v>45372.377</v>
      </c>
      <c r="AH22" s="620">
        <v>95.101958153526311</v>
      </c>
      <c r="AI22" s="141" t="s">
        <v>49</v>
      </c>
    </row>
    <row r="23" spans="1:35" ht="30" customHeight="1">
      <c r="A23" s="141" t="s">
        <v>50</v>
      </c>
      <c r="B23" s="471">
        <v>13985249.059999999</v>
      </c>
      <c r="C23" s="472">
        <v>36290.109000000004</v>
      </c>
      <c r="D23" s="596">
        <v>25.948847134796761</v>
      </c>
      <c r="E23" s="479">
        <v>29646.296999999999</v>
      </c>
      <c r="F23" s="600">
        <v>21.198261734782434</v>
      </c>
      <c r="G23" s="483">
        <v>3914.0650000000001</v>
      </c>
      <c r="H23" s="604">
        <v>2.7987095426100339</v>
      </c>
      <c r="I23" s="479">
        <v>2729.7470000000003</v>
      </c>
      <c r="J23" s="608">
        <v>1.9518758574042876</v>
      </c>
      <c r="K23" s="486">
        <v>8700.6369999999988</v>
      </c>
      <c r="L23" s="596">
        <v>6.0715939251058977</v>
      </c>
      <c r="M23" s="489">
        <v>3794.8739999999998</v>
      </c>
      <c r="N23" s="612">
        <v>2.6481893136033978</v>
      </c>
      <c r="O23" s="492">
        <v>2276.6579999999999</v>
      </c>
      <c r="P23" s="695">
        <v>1.5887276853802481</v>
      </c>
      <c r="Q23" s="492">
        <v>2629.105</v>
      </c>
      <c r="R23" s="596">
        <v>1.8346769261222533</v>
      </c>
      <c r="S23" s="483">
        <v>11117.394</v>
      </c>
      <c r="T23" s="612">
        <v>7.7580873530764212</v>
      </c>
      <c r="U23" s="483">
        <v>6874.6360000000004</v>
      </c>
      <c r="V23" s="699">
        <v>4.7973496854212305</v>
      </c>
      <c r="W23" s="483">
        <v>41.823</v>
      </c>
      <c r="X23" s="699">
        <v>2.9185480641210987E-2</v>
      </c>
      <c r="Y23" s="483">
        <v>4200.9349999999995</v>
      </c>
      <c r="Z23" s="699">
        <v>2.9315521870139793</v>
      </c>
      <c r="AA23" s="496">
        <v>-1444.83</v>
      </c>
      <c r="AB23" s="616">
        <v>-1.0082504362394105</v>
      </c>
      <c r="AC23" s="496">
        <v>30923.877</v>
      </c>
      <c r="AD23" s="620">
        <v>22.111781397191653</v>
      </c>
      <c r="AE23" s="479">
        <v>17279.673000000003</v>
      </c>
      <c r="AF23" s="612">
        <v>12.355641952364346</v>
      </c>
      <c r="AG23" s="496">
        <v>80748.08600000001</v>
      </c>
      <c r="AH23" s="620">
        <v>57.738039310970997</v>
      </c>
      <c r="AI23" s="141" t="s">
        <v>50</v>
      </c>
    </row>
    <row r="24" spans="1:35" ht="30" customHeight="1">
      <c r="A24" s="141" t="s">
        <v>51</v>
      </c>
      <c r="B24" s="471">
        <v>7316137.2349999994</v>
      </c>
      <c r="C24" s="472">
        <v>19151.895</v>
      </c>
      <c r="D24" s="596">
        <v>26.177604909293368</v>
      </c>
      <c r="E24" s="479">
        <v>15150.12</v>
      </c>
      <c r="F24" s="600">
        <v>20.707812761524835</v>
      </c>
      <c r="G24" s="483">
        <v>2287.4860000000003</v>
      </c>
      <c r="H24" s="604">
        <v>3.1266307978160839</v>
      </c>
      <c r="I24" s="479">
        <v>1714.289</v>
      </c>
      <c r="J24" s="608">
        <v>2.3431613499524522</v>
      </c>
      <c r="K24" s="486">
        <v>2984.18</v>
      </c>
      <c r="L24" s="596">
        <v>4.0570538387583861</v>
      </c>
      <c r="M24" s="489">
        <v>900.51400000000001</v>
      </c>
      <c r="N24" s="612">
        <v>1.2242672293747927</v>
      </c>
      <c r="O24" s="492">
        <v>1465.3290000000002</v>
      </c>
      <c r="P24" s="695">
        <v>1.9921447916995583</v>
      </c>
      <c r="Q24" s="492">
        <v>618.33699999999999</v>
      </c>
      <c r="R24" s="596">
        <v>0.84064181768403512</v>
      </c>
      <c r="S24" s="483">
        <v>3305.2979999999998</v>
      </c>
      <c r="T24" s="612">
        <v>4.4936203376272257</v>
      </c>
      <c r="U24" s="483">
        <v>2109.1970000000001</v>
      </c>
      <c r="V24" s="699">
        <v>2.8674965268675723</v>
      </c>
      <c r="W24" s="483">
        <v>14.897</v>
      </c>
      <c r="X24" s="699">
        <v>2.0252776654217802E-2</v>
      </c>
      <c r="Y24" s="483">
        <v>1181.204</v>
      </c>
      <c r="Z24" s="699">
        <v>1.6058710341054359</v>
      </c>
      <c r="AA24" s="496">
        <v>-279.36700000000002</v>
      </c>
      <c r="AB24" s="616">
        <v>-0.37980515912994994</v>
      </c>
      <c r="AC24" s="496">
        <v>18209.441999999999</v>
      </c>
      <c r="AD24" s="620">
        <v>24.889421036126862</v>
      </c>
      <c r="AE24" s="479">
        <v>5864.9040000000005</v>
      </c>
      <c r="AF24" s="612">
        <v>8.0163941867337059</v>
      </c>
      <c r="AG24" s="496">
        <v>28507.174999999999</v>
      </c>
      <c r="AH24" s="620">
        <v>38.964789867012385</v>
      </c>
      <c r="AI24" s="141" t="s">
        <v>51</v>
      </c>
    </row>
    <row r="25" spans="1:35" ht="30" customHeight="1">
      <c r="A25" s="141" t="s">
        <v>52</v>
      </c>
      <c r="B25" s="471">
        <v>1833480.747</v>
      </c>
      <c r="C25" s="472">
        <v>2303.8820000000001</v>
      </c>
      <c r="D25" s="596">
        <v>12.565618721492907</v>
      </c>
      <c r="E25" s="479">
        <v>1990.1</v>
      </c>
      <c r="F25" s="600">
        <v>10.854218149038463</v>
      </c>
      <c r="G25" s="483">
        <v>193.66800000000001</v>
      </c>
      <c r="H25" s="604">
        <v>1.056285975824321</v>
      </c>
      <c r="I25" s="479">
        <v>120.114</v>
      </c>
      <c r="J25" s="608">
        <v>0.65511459663012217</v>
      </c>
      <c r="K25" s="486">
        <v>1104.0489999999998</v>
      </c>
      <c r="L25" s="596">
        <v>5.8345178581754125</v>
      </c>
      <c r="M25" s="489">
        <v>309.267</v>
      </c>
      <c r="N25" s="612">
        <v>1.6343693390821745</v>
      </c>
      <c r="O25" s="492">
        <v>263.791</v>
      </c>
      <c r="P25" s="695">
        <v>1.3940443769488042</v>
      </c>
      <c r="Q25" s="492">
        <v>530.99099999999999</v>
      </c>
      <c r="R25" s="596">
        <v>2.8061041421444344</v>
      </c>
      <c r="S25" s="483">
        <v>1425.7639999999999</v>
      </c>
      <c r="T25" s="612">
        <v>7.534670580330773</v>
      </c>
      <c r="U25" s="483">
        <v>133.82900000000001</v>
      </c>
      <c r="V25" s="699">
        <v>0.70724006854927401</v>
      </c>
      <c r="W25" s="483">
        <v>0.63600000000000001</v>
      </c>
      <c r="X25" s="699">
        <v>3.3610404590734312E-3</v>
      </c>
      <c r="Y25" s="483">
        <v>1291.299</v>
      </c>
      <c r="Z25" s="699">
        <v>6.8240694713224261</v>
      </c>
      <c r="AA25" s="496">
        <v>-60.475000000000001</v>
      </c>
      <c r="AB25" s="616">
        <v>-0.3195894996265185</v>
      </c>
      <c r="AC25" s="496">
        <v>6837.585</v>
      </c>
      <c r="AD25" s="620">
        <v>37.292919553084353</v>
      </c>
      <c r="AE25" s="479">
        <v>2213.3669999999997</v>
      </c>
      <c r="AF25" s="612">
        <v>12.071940235105178</v>
      </c>
      <c r="AG25" s="496">
        <v>10221.852000000001</v>
      </c>
      <c r="AH25" s="620">
        <v>55.751073561723096</v>
      </c>
      <c r="AI25" s="141" t="s">
        <v>52</v>
      </c>
    </row>
    <row r="26" spans="1:35" ht="30" customHeight="1">
      <c r="A26" s="141" t="s">
        <v>53</v>
      </c>
      <c r="B26" s="471">
        <v>748295.64599999995</v>
      </c>
      <c r="C26" s="472">
        <v>1118.3430000000001</v>
      </c>
      <c r="D26" s="596">
        <v>14.945202554339065</v>
      </c>
      <c r="E26" s="479">
        <v>955.04499999999996</v>
      </c>
      <c r="F26" s="600">
        <v>12.762936749734877</v>
      </c>
      <c r="G26" s="483">
        <v>93.992000000000004</v>
      </c>
      <c r="H26" s="604">
        <v>1.2560810757410181</v>
      </c>
      <c r="I26" s="479">
        <v>69.305999999999997</v>
      </c>
      <c r="J26" s="608">
        <v>0.92618472886316927</v>
      </c>
      <c r="K26" s="486">
        <v>202.18600000000001</v>
      </c>
      <c r="L26" s="596">
        <v>2.5770599505774894</v>
      </c>
      <c r="M26" s="489">
        <v>53.670999999999999</v>
      </c>
      <c r="N26" s="612">
        <v>0.68408982129051665</v>
      </c>
      <c r="O26" s="492">
        <v>48.707999999999998</v>
      </c>
      <c r="P26" s="695">
        <v>0.62083149215439415</v>
      </c>
      <c r="Q26" s="492">
        <v>99.806999999999988</v>
      </c>
      <c r="R26" s="596">
        <v>1.272138637132578</v>
      </c>
      <c r="S26" s="483">
        <v>1060.337</v>
      </c>
      <c r="T26" s="612">
        <v>13.515040689342896</v>
      </c>
      <c r="U26" s="483">
        <v>719.18000000000006</v>
      </c>
      <c r="V26" s="699">
        <v>9.1666583010511058</v>
      </c>
      <c r="W26" s="483">
        <v>2.6040000000000001</v>
      </c>
      <c r="X26" s="699">
        <v>3.3190547868318189E-2</v>
      </c>
      <c r="Y26" s="483">
        <v>338.553</v>
      </c>
      <c r="Z26" s="699">
        <v>4.3151918404234744</v>
      </c>
      <c r="AA26" s="496">
        <v>-51.25</v>
      </c>
      <c r="AB26" s="616">
        <v>-0.65323178888299038</v>
      </c>
      <c r="AC26" s="496">
        <v>2791.0879999999997</v>
      </c>
      <c r="AD26" s="620">
        <v>37.299268209292777</v>
      </c>
      <c r="AE26" s="479">
        <v>141.613</v>
      </c>
      <c r="AF26" s="612">
        <v>1.8924739273439526</v>
      </c>
      <c r="AG26" s="496">
        <v>3568.9839999999999</v>
      </c>
      <c r="AH26" s="620">
        <v>47.694838518410947</v>
      </c>
      <c r="AI26" s="141" t="s">
        <v>53</v>
      </c>
    </row>
    <row r="27" spans="1:35" ht="30" customHeight="1">
      <c r="A27" s="141" t="s">
        <v>54</v>
      </c>
      <c r="B27" s="471">
        <v>1022748.194</v>
      </c>
      <c r="C27" s="472">
        <v>1914.1849999999999</v>
      </c>
      <c r="D27" s="596">
        <v>18.716092692508827</v>
      </c>
      <c r="E27" s="479">
        <v>1641.6780000000001</v>
      </c>
      <c r="F27" s="600">
        <v>16.051634308728001</v>
      </c>
      <c r="G27" s="483">
        <v>199.715</v>
      </c>
      <c r="H27" s="604">
        <v>1.9527289431713237</v>
      </c>
      <c r="I27" s="479">
        <v>72.792000000000002</v>
      </c>
      <c r="J27" s="608">
        <v>0.71172944060950349</v>
      </c>
      <c r="K27" s="486">
        <v>246.28499999999997</v>
      </c>
      <c r="L27" s="596">
        <v>2.2735147250507421</v>
      </c>
      <c r="M27" s="489">
        <v>145.32400000000001</v>
      </c>
      <c r="N27" s="612">
        <v>1.3415200028555294</v>
      </c>
      <c r="O27" s="492">
        <v>61.771000000000001</v>
      </c>
      <c r="P27" s="695">
        <v>0.57022262046454075</v>
      </c>
      <c r="Q27" s="492">
        <v>39.19</v>
      </c>
      <c r="R27" s="596">
        <v>0.36177210173067215</v>
      </c>
      <c r="S27" s="483">
        <v>427.67400000000004</v>
      </c>
      <c r="T27" s="612">
        <v>3.9479592200960321</v>
      </c>
      <c r="U27" s="483">
        <v>151.80199999999999</v>
      </c>
      <c r="V27" s="699">
        <v>1.401319943529459</v>
      </c>
      <c r="W27" s="483">
        <v>2.5750000000000002</v>
      </c>
      <c r="X27" s="699">
        <v>2.3770430261711682E-2</v>
      </c>
      <c r="Y27" s="483">
        <v>273.29700000000003</v>
      </c>
      <c r="Z27" s="699">
        <v>2.5228688463048616</v>
      </c>
      <c r="AA27" s="496">
        <v>-40.881</v>
      </c>
      <c r="AB27" s="616">
        <v>-0.37738212020545059</v>
      </c>
      <c r="AC27" s="496">
        <v>2269.0699999999997</v>
      </c>
      <c r="AD27" s="620">
        <v>22.186008377346493</v>
      </c>
      <c r="AE27" s="479">
        <v>424.77000000000004</v>
      </c>
      <c r="AF27" s="612">
        <v>4.1532217068867299</v>
      </c>
      <c r="AG27" s="496">
        <v>5163.5730000000003</v>
      </c>
      <c r="AH27" s="620">
        <v>50.487236548471486</v>
      </c>
      <c r="AI27" s="141" t="s">
        <v>54</v>
      </c>
    </row>
    <row r="28" spans="1:35" ht="30" customHeight="1">
      <c r="A28" s="141" t="s">
        <v>55</v>
      </c>
      <c r="B28" s="471">
        <v>586495.73800000001</v>
      </c>
      <c r="C28" s="472">
        <v>1238.8549999999998</v>
      </c>
      <c r="D28" s="596">
        <v>21.123000897237546</v>
      </c>
      <c r="E28" s="479">
        <v>1108.5609999999999</v>
      </c>
      <c r="F28" s="600">
        <v>18.901433176314061</v>
      </c>
      <c r="G28" s="483">
        <v>90.450999999999993</v>
      </c>
      <c r="H28" s="604">
        <v>1.5422277459073368</v>
      </c>
      <c r="I28" s="479">
        <v>39.842999999999996</v>
      </c>
      <c r="J28" s="608">
        <v>0.67933997501615262</v>
      </c>
      <c r="K28" s="486">
        <v>268.95699999999999</v>
      </c>
      <c r="L28" s="596">
        <v>4.3925532124618334</v>
      </c>
      <c r="M28" s="489">
        <v>128.16999999999999</v>
      </c>
      <c r="N28" s="612">
        <v>2.0932474159112169</v>
      </c>
      <c r="O28" s="492">
        <v>77.629000000000005</v>
      </c>
      <c r="P28" s="695">
        <v>1.2678216716062405</v>
      </c>
      <c r="Q28" s="492">
        <v>63.158000000000001</v>
      </c>
      <c r="R28" s="596">
        <v>1.0314841249443758</v>
      </c>
      <c r="S28" s="483">
        <v>167.10300000000001</v>
      </c>
      <c r="T28" s="612">
        <v>2.7290935705782324</v>
      </c>
      <c r="U28" s="483">
        <v>165.036</v>
      </c>
      <c r="V28" s="699">
        <v>2.6953357301421828</v>
      </c>
      <c r="W28" s="483">
        <v>0</v>
      </c>
      <c r="X28" s="699">
        <v>0</v>
      </c>
      <c r="Y28" s="483">
        <v>2.0670000000000002</v>
      </c>
      <c r="Z28" s="699">
        <v>3.3757840436049666E-2</v>
      </c>
      <c r="AA28" s="496">
        <v>-100.986</v>
      </c>
      <c r="AB28" s="616">
        <v>-1.6492836353531259</v>
      </c>
      <c r="AC28" s="496">
        <v>1778.2730000000001</v>
      </c>
      <c r="AD28" s="620">
        <v>30.320305584215518</v>
      </c>
      <c r="AE28" s="479">
        <v>234.61100000000002</v>
      </c>
      <c r="AF28" s="612">
        <v>4.0002166222050191</v>
      </c>
      <c r="AG28" s="496">
        <v>3917.9560000000001</v>
      </c>
      <c r="AH28" s="620">
        <v>66.802804285680921</v>
      </c>
      <c r="AI28" s="141" t="s">
        <v>55</v>
      </c>
    </row>
    <row r="29" spans="1:35" ht="30" customHeight="1">
      <c r="A29" s="141" t="s">
        <v>56</v>
      </c>
      <c r="B29" s="471">
        <v>630573.50300000003</v>
      </c>
      <c r="C29" s="472">
        <v>1603.277</v>
      </c>
      <c r="D29" s="596">
        <v>25.425695694035532</v>
      </c>
      <c r="E29" s="479">
        <v>1074.567</v>
      </c>
      <c r="F29" s="600">
        <v>17.041106149999454</v>
      </c>
      <c r="G29" s="483">
        <v>453.238</v>
      </c>
      <c r="H29" s="604">
        <v>7.1877108353536387</v>
      </c>
      <c r="I29" s="479">
        <v>75.472000000000008</v>
      </c>
      <c r="J29" s="608">
        <v>1.1968787086824357</v>
      </c>
      <c r="K29" s="486">
        <v>388.90999999999997</v>
      </c>
      <c r="L29" s="596">
        <v>5.8738060932686444</v>
      </c>
      <c r="M29" s="489">
        <v>176.21700000000001</v>
      </c>
      <c r="N29" s="612">
        <v>2.6614499198722608</v>
      </c>
      <c r="O29" s="492">
        <v>121.184</v>
      </c>
      <c r="P29" s="695">
        <v>1.8302726019044702</v>
      </c>
      <c r="Q29" s="492">
        <v>91.509</v>
      </c>
      <c r="R29" s="596">
        <v>1.3820835714919144</v>
      </c>
      <c r="S29" s="483">
        <v>259.52800000000002</v>
      </c>
      <c r="T29" s="612">
        <v>3.9197170239228227</v>
      </c>
      <c r="U29" s="483">
        <v>168.57</v>
      </c>
      <c r="V29" s="699">
        <v>2.5459553447900429</v>
      </c>
      <c r="W29" s="483">
        <v>0</v>
      </c>
      <c r="X29" s="699">
        <v>0</v>
      </c>
      <c r="Y29" s="483">
        <v>90.957999999999998</v>
      </c>
      <c r="Z29" s="699">
        <v>1.3737616791327798</v>
      </c>
      <c r="AA29" s="496">
        <v>-48.349000000000004</v>
      </c>
      <c r="AB29" s="616">
        <v>-0.73022717544790761</v>
      </c>
      <c r="AC29" s="496">
        <v>2504.4139999999998</v>
      </c>
      <c r="AD29" s="620">
        <v>39.716448409028686</v>
      </c>
      <c r="AE29" s="479">
        <v>472.28399999999999</v>
      </c>
      <c r="AF29" s="612">
        <v>7.4897533396673657</v>
      </c>
      <c r="AG29" s="496">
        <v>4069.5909999999999</v>
      </c>
      <c r="AH29" s="620">
        <v>64.537932225801114</v>
      </c>
      <c r="AI29" s="141" t="s">
        <v>56</v>
      </c>
    </row>
    <row r="30" spans="1:35" ht="30" customHeight="1">
      <c r="A30" s="141" t="s">
        <v>57</v>
      </c>
      <c r="B30" s="471">
        <v>1365508.3229999999</v>
      </c>
      <c r="C30" s="472">
        <v>3241.1410000000001</v>
      </c>
      <c r="D30" s="596">
        <v>23.735783556992647</v>
      </c>
      <c r="E30" s="479">
        <v>2603.8939999999998</v>
      </c>
      <c r="F30" s="600">
        <v>19.069045249605558</v>
      </c>
      <c r="G30" s="483">
        <v>442.93599999999998</v>
      </c>
      <c r="H30" s="604">
        <v>3.2437444176603529</v>
      </c>
      <c r="I30" s="479">
        <v>194.31100000000001</v>
      </c>
      <c r="J30" s="608">
        <v>1.4229938897267347</v>
      </c>
      <c r="K30" s="486">
        <v>1149.8969999999999</v>
      </c>
      <c r="L30" s="596">
        <v>8.1312587746041398</v>
      </c>
      <c r="M30" s="489">
        <v>536.66</v>
      </c>
      <c r="N30" s="612">
        <v>3.7948801796848399</v>
      </c>
      <c r="O30" s="492">
        <v>360.35500000000002</v>
      </c>
      <c r="P30" s="695">
        <v>2.5481758415949218</v>
      </c>
      <c r="Q30" s="492">
        <v>252.88200000000001</v>
      </c>
      <c r="R30" s="596">
        <v>1.7882027533243801</v>
      </c>
      <c r="S30" s="483">
        <v>463.67</v>
      </c>
      <c r="T30" s="612">
        <v>3.2787464929647632</v>
      </c>
      <c r="U30" s="483">
        <v>119.771</v>
      </c>
      <c r="V30" s="699">
        <v>0.84693585137896055</v>
      </c>
      <c r="W30" s="483">
        <v>0.41299999999999998</v>
      </c>
      <c r="X30" s="699">
        <v>2.9204440692614298E-3</v>
      </c>
      <c r="Y30" s="483">
        <v>343.48599999999999</v>
      </c>
      <c r="Z30" s="699">
        <v>2.4288901975165409</v>
      </c>
      <c r="AA30" s="496">
        <v>-269.82099999999997</v>
      </c>
      <c r="AB30" s="616">
        <v>-1.9079833879229737</v>
      </c>
      <c r="AC30" s="496">
        <v>6633.7370000000001</v>
      </c>
      <c r="AD30" s="620">
        <v>48.580714509493326</v>
      </c>
      <c r="AE30" s="479">
        <v>2074.5309999999999</v>
      </c>
      <c r="AF30" s="612">
        <v>15.192371698198725</v>
      </c>
      <c r="AG30" s="496">
        <v>14043.603999999999</v>
      </c>
      <c r="AH30" s="620">
        <v>102.84524644380363</v>
      </c>
      <c r="AI30" s="141" t="s">
        <v>57</v>
      </c>
    </row>
    <row r="31" spans="1:35" ht="30" customHeight="1">
      <c r="A31" s="141" t="s">
        <v>58</v>
      </c>
      <c r="B31" s="471">
        <v>1362195.5819999999</v>
      </c>
      <c r="C31" s="472">
        <v>1848.7329999999999</v>
      </c>
      <c r="D31" s="596">
        <v>13.571714843515034</v>
      </c>
      <c r="E31" s="479">
        <v>1468.4449999999999</v>
      </c>
      <c r="F31" s="600">
        <v>10.77998651151109</v>
      </c>
      <c r="G31" s="483">
        <v>213.602</v>
      </c>
      <c r="H31" s="604">
        <v>1.5680714489352969</v>
      </c>
      <c r="I31" s="479">
        <v>166.68600000000001</v>
      </c>
      <c r="J31" s="608">
        <v>1.2236568830686458</v>
      </c>
      <c r="K31" s="486">
        <v>621.76800000000003</v>
      </c>
      <c r="L31" s="596">
        <v>4.3360125124411919</v>
      </c>
      <c r="M31" s="489">
        <v>198.58599999999998</v>
      </c>
      <c r="N31" s="612">
        <v>1.3848756783810785</v>
      </c>
      <c r="O31" s="492">
        <v>119.444</v>
      </c>
      <c r="P31" s="695">
        <v>0.83296451174075481</v>
      </c>
      <c r="Q31" s="492">
        <v>303.738</v>
      </c>
      <c r="R31" s="596">
        <v>2.1181723223193578</v>
      </c>
      <c r="S31" s="483">
        <v>820.49600000000009</v>
      </c>
      <c r="T31" s="612">
        <v>5.7218784537125558</v>
      </c>
      <c r="U31" s="483">
        <v>537.36099999999999</v>
      </c>
      <c r="V31" s="699">
        <v>3.7473849083547415</v>
      </c>
      <c r="W31" s="483">
        <v>6.3109999999999999</v>
      </c>
      <c r="X31" s="699">
        <v>4.4010909159069557E-2</v>
      </c>
      <c r="Y31" s="483">
        <v>276.82400000000001</v>
      </c>
      <c r="Z31" s="699">
        <v>1.9304826361987435</v>
      </c>
      <c r="AA31" s="496">
        <v>-50.125999999999998</v>
      </c>
      <c r="AB31" s="616">
        <v>-0.34956280027056258</v>
      </c>
      <c r="AC31" s="496">
        <v>3453.509</v>
      </c>
      <c r="AD31" s="620">
        <v>25.352519459279822</v>
      </c>
      <c r="AE31" s="479">
        <v>2085.0509999999999</v>
      </c>
      <c r="AF31" s="612">
        <v>15.30654648680251</v>
      </c>
      <c r="AG31" s="496">
        <v>8398.7180000000008</v>
      </c>
      <c r="AH31" s="620">
        <v>61.655742471788471</v>
      </c>
      <c r="AI31" s="141" t="s">
        <v>58</v>
      </c>
    </row>
    <row r="32" spans="1:35" ht="30" customHeight="1">
      <c r="A32" s="141" t="s">
        <v>59</v>
      </c>
      <c r="B32" s="471">
        <v>2569357.9369999999</v>
      </c>
      <c r="C32" s="472">
        <v>6440.0069999999996</v>
      </c>
      <c r="D32" s="596">
        <v>25.064654897866802</v>
      </c>
      <c r="E32" s="479">
        <v>5410.6150000000007</v>
      </c>
      <c r="F32" s="600">
        <v>21.058237632384813</v>
      </c>
      <c r="G32" s="483">
        <v>608.82800000000009</v>
      </c>
      <c r="H32" s="604">
        <v>2.3695725349612902</v>
      </c>
      <c r="I32" s="479">
        <v>420.56399999999996</v>
      </c>
      <c r="J32" s="608">
        <v>1.636844730520705</v>
      </c>
      <c r="K32" s="486">
        <v>1939.8509999999999</v>
      </c>
      <c r="L32" s="596">
        <v>7.227948432124002</v>
      </c>
      <c r="M32" s="489">
        <v>1033.1790000000001</v>
      </c>
      <c r="N32" s="612">
        <v>3.8496588310924116</v>
      </c>
      <c r="O32" s="492">
        <v>334.11199999999997</v>
      </c>
      <c r="P32" s="695">
        <v>1.2449122672585753</v>
      </c>
      <c r="Q32" s="492">
        <v>572.56000000000006</v>
      </c>
      <c r="R32" s="596">
        <v>2.1333773337730162</v>
      </c>
      <c r="S32" s="483">
        <v>733.17599999999993</v>
      </c>
      <c r="T32" s="612">
        <v>2.7318378162399832</v>
      </c>
      <c r="U32" s="483">
        <v>425.85199999999998</v>
      </c>
      <c r="V32" s="699">
        <v>1.5867385153379669</v>
      </c>
      <c r="W32" s="483">
        <v>6.6020000000000003</v>
      </c>
      <c r="X32" s="699">
        <v>2.4599268474167692E-2</v>
      </c>
      <c r="Y32" s="483">
        <v>300.72199999999998</v>
      </c>
      <c r="Z32" s="699">
        <v>1.1205000324278485</v>
      </c>
      <c r="AA32" s="496">
        <v>-338.60899999999998</v>
      </c>
      <c r="AB32" s="616">
        <v>-1.2616682367115186</v>
      </c>
      <c r="AC32" s="496">
        <v>6819.1990000000005</v>
      </c>
      <c r="AD32" s="620">
        <v>26.540478855827089</v>
      </c>
      <c r="AE32" s="479">
        <v>1869.125</v>
      </c>
      <c r="AF32" s="612">
        <v>7.2746773545394126</v>
      </c>
      <c r="AG32" s="496">
        <v>15474.339</v>
      </c>
      <c r="AH32" s="620">
        <v>60.226482177364296</v>
      </c>
      <c r="AI32" s="141" t="s">
        <v>59</v>
      </c>
    </row>
    <row r="33" spans="1:35" ht="30" customHeight="1">
      <c r="A33" s="141" t="s">
        <v>60</v>
      </c>
      <c r="B33" s="471">
        <v>5756200.4840000002</v>
      </c>
      <c r="C33" s="472">
        <v>12802.637999999999</v>
      </c>
      <c r="D33" s="596">
        <v>22.241473408694425</v>
      </c>
      <c r="E33" s="479">
        <v>10496.491</v>
      </c>
      <c r="F33" s="600">
        <v>18.235103223343533</v>
      </c>
      <c r="G33" s="483">
        <v>1163.7090000000001</v>
      </c>
      <c r="H33" s="604">
        <v>2.0216616902671456</v>
      </c>
      <c r="I33" s="479">
        <v>1142.4379999999999</v>
      </c>
      <c r="J33" s="608">
        <v>1.984708495083751</v>
      </c>
      <c r="K33" s="486">
        <v>3248.7979999999998</v>
      </c>
      <c r="L33" s="596">
        <v>5.3851856340528439</v>
      </c>
      <c r="M33" s="489">
        <v>1712.672</v>
      </c>
      <c r="N33" s="612">
        <v>2.8389135459467023</v>
      </c>
      <c r="O33" s="492">
        <v>643.07500000000005</v>
      </c>
      <c r="P33" s="695">
        <v>1.0659567789744187</v>
      </c>
      <c r="Q33" s="492">
        <v>893.05099999999993</v>
      </c>
      <c r="R33" s="596">
        <v>1.480315309131724</v>
      </c>
      <c r="S33" s="483">
        <v>2433.4899999999998</v>
      </c>
      <c r="T33" s="612">
        <v>4.0337365969233101</v>
      </c>
      <c r="U33" s="483">
        <v>1649.672</v>
      </c>
      <c r="V33" s="699">
        <v>2.7344851712230875</v>
      </c>
      <c r="W33" s="483">
        <v>10.327999999999999</v>
      </c>
      <c r="X33" s="699">
        <v>1.7119623081674445E-2</v>
      </c>
      <c r="Y33" s="483">
        <v>773.49</v>
      </c>
      <c r="Z33" s="699">
        <v>1.2821318026185486</v>
      </c>
      <c r="AA33" s="496">
        <v>-2388.0679999999998</v>
      </c>
      <c r="AB33" s="616">
        <v>-3.9584453963408337</v>
      </c>
      <c r="AC33" s="496">
        <v>14306.521999999999</v>
      </c>
      <c r="AD33" s="620">
        <v>24.854106523507252</v>
      </c>
      <c r="AE33" s="479">
        <v>3505.7809999999999</v>
      </c>
      <c r="AF33" s="612">
        <v>6.0904428359378873</v>
      </c>
      <c r="AG33" s="496">
        <v>28028.045000000002</v>
      </c>
      <c r="AH33" s="620">
        <v>48.691919397017308</v>
      </c>
      <c r="AI33" s="141" t="s">
        <v>60</v>
      </c>
    </row>
    <row r="34" spans="1:35" ht="30" customHeight="1">
      <c r="A34" s="141" t="s">
        <v>61</v>
      </c>
      <c r="B34" s="471">
        <v>1214673.3219999999</v>
      </c>
      <c r="C34" s="472">
        <v>2542.2379999999998</v>
      </c>
      <c r="D34" s="596">
        <v>20.929396850620876</v>
      </c>
      <c r="E34" s="479">
        <v>2126.0410000000002</v>
      </c>
      <c r="F34" s="600">
        <v>17.502985876889131</v>
      </c>
      <c r="G34" s="483">
        <v>221.499</v>
      </c>
      <c r="H34" s="604">
        <v>1.8235273302561263</v>
      </c>
      <c r="I34" s="479">
        <v>194.69800000000001</v>
      </c>
      <c r="J34" s="608">
        <v>1.6028836434756242</v>
      </c>
      <c r="K34" s="486">
        <v>492.56399999999996</v>
      </c>
      <c r="L34" s="596">
        <v>3.8690261447839704</v>
      </c>
      <c r="M34" s="489">
        <v>167.59399999999999</v>
      </c>
      <c r="N34" s="612">
        <v>1.3164290685249527</v>
      </c>
      <c r="O34" s="492">
        <v>127.358</v>
      </c>
      <c r="P34" s="695">
        <v>1.0003805226273073</v>
      </c>
      <c r="Q34" s="492">
        <v>197.61199999999999</v>
      </c>
      <c r="R34" s="596">
        <v>1.5522165536317107</v>
      </c>
      <c r="S34" s="483">
        <v>982.26199999999994</v>
      </c>
      <c r="T34" s="612">
        <v>7.7155402323917146</v>
      </c>
      <c r="U34" s="483">
        <v>618.21600000000001</v>
      </c>
      <c r="V34" s="699">
        <v>4.8560062593363851</v>
      </c>
      <c r="W34" s="483">
        <v>77.352000000000004</v>
      </c>
      <c r="X34" s="699">
        <v>0.60758989766066895</v>
      </c>
      <c r="Y34" s="483">
        <v>286.69399999999996</v>
      </c>
      <c r="Z34" s="699">
        <v>2.2519440753946607</v>
      </c>
      <c r="AA34" s="496">
        <v>-97.070000000000007</v>
      </c>
      <c r="AB34" s="616">
        <v>-0.76247222264351444</v>
      </c>
      <c r="AC34" s="496">
        <v>3821.433</v>
      </c>
      <c r="AD34" s="620">
        <v>31.460582288148746</v>
      </c>
      <c r="AE34" s="479">
        <v>782.02099999999996</v>
      </c>
      <c r="AF34" s="612">
        <v>6.4381178530567906</v>
      </c>
      <c r="AG34" s="496">
        <v>2640.9250000000002</v>
      </c>
      <c r="AH34" s="620">
        <v>21.741853979732014</v>
      </c>
      <c r="AI34" s="141" t="s">
        <v>61</v>
      </c>
    </row>
    <row r="35" spans="1:35" ht="30" customHeight="1">
      <c r="A35" s="141" t="s">
        <v>62</v>
      </c>
      <c r="B35" s="471">
        <v>955257.41599999997</v>
      </c>
      <c r="C35" s="472">
        <v>2427.547</v>
      </c>
      <c r="D35" s="596">
        <v>25.412490490416673</v>
      </c>
      <c r="E35" s="479">
        <v>1996.5529999999999</v>
      </c>
      <c r="F35" s="600">
        <v>20.900680450723659</v>
      </c>
      <c r="G35" s="483">
        <v>248.45000000000002</v>
      </c>
      <c r="H35" s="604">
        <v>2.6008696277946513</v>
      </c>
      <c r="I35" s="479">
        <v>182.54399999999998</v>
      </c>
      <c r="J35" s="608">
        <v>1.9109404118983566</v>
      </c>
      <c r="K35" s="486">
        <v>610.899</v>
      </c>
      <c r="L35" s="596">
        <v>6.0146508055843713</v>
      </c>
      <c r="M35" s="489">
        <v>188.214</v>
      </c>
      <c r="N35" s="612">
        <v>1.8530747091127286</v>
      </c>
      <c r="O35" s="492">
        <v>116.319</v>
      </c>
      <c r="P35" s="695">
        <v>1.1452272258667449</v>
      </c>
      <c r="Q35" s="492">
        <v>306.36599999999999</v>
      </c>
      <c r="R35" s="596">
        <v>3.0163488706048978</v>
      </c>
      <c r="S35" s="483">
        <v>451.86600000000004</v>
      </c>
      <c r="T35" s="612">
        <v>4.4488797672220572</v>
      </c>
      <c r="U35" s="483">
        <v>87.165000000000006</v>
      </c>
      <c r="V35" s="699">
        <v>0.85818938559199109</v>
      </c>
      <c r="W35" s="483">
        <v>0</v>
      </c>
      <c r="X35" s="699">
        <v>0</v>
      </c>
      <c r="Y35" s="483">
        <v>364.70100000000002</v>
      </c>
      <c r="Z35" s="699">
        <v>3.5906903816300666</v>
      </c>
      <c r="AA35" s="496">
        <v>-123.821</v>
      </c>
      <c r="AB35" s="616">
        <v>-1.219088715807789</v>
      </c>
      <c r="AC35" s="496">
        <v>2871.8620000000001</v>
      </c>
      <c r="AD35" s="620">
        <v>30.063749853160001</v>
      </c>
      <c r="AE35" s="479">
        <v>994.75800000000004</v>
      </c>
      <c r="AF35" s="612">
        <v>10.413507221596907</v>
      </c>
      <c r="AG35" s="496">
        <v>4076.1509999999998</v>
      </c>
      <c r="AH35" s="620">
        <v>42.670707724712393</v>
      </c>
      <c r="AI35" s="141" t="s">
        <v>62</v>
      </c>
    </row>
    <row r="36" spans="1:35" ht="30" customHeight="1">
      <c r="A36" s="141" t="s">
        <v>63</v>
      </c>
      <c r="B36" s="471">
        <v>2137293.3820000002</v>
      </c>
      <c r="C36" s="472">
        <v>7332.2920000000004</v>
      </c>
      <c r="D36" s="596">
        <v>34.306436644363309</v>
      </c>
      <c r="E36" s="479">
        <v>6168.4780000000001</v>
      </c>
      <c r="F36" s="600">
        <v>28.861166426425587</v>
      </c>
      <c r="G36" s="483">
        <v>600.06299999999999</v>
      </c>
      <c r="H36" s="604">
        <v>2.8075836712622166</v>
      </c>
      <c r="I36" s="479">
        <v>563.75100000000009</v>
      </c>
      <c r="J36" s="608">
        <v>2.6376865466755097</v>
      </c>
      <c r="K36" s="486">
        <v>1181.518</v>
      </c>
      <c r="L36" s="596">
        <v>5.3786126887892189</v>
      </c>
      <c r="M36" s="489">
        <v>622.84399999999994</v>
      </c>
      <c r="N36" s="612">
        <v>2.8353665721015098</v>
      </c>
      <c r="O36" s="492">
        <v>279.517</v>
      </c>
      <c r="P36" s="695">
        <v>1.2724424705610036</v>
      </c>
      <c r="Q36" s="492">
        <v>279.15699999999998</v>
      </c>
      <c r="R36" s="596">
        <v>1.2708036461267045</v>
      </c>
      <c r="S36" s="483">
        <v>1802.4569999999999</v>
      </c>
      <c r="T36" s="612">
        <v>8.2053071482592284</v>
      </c>
      <c r="U36" s="483">
        <v>1088.5899999999999</v>
      </c>
      <c r="V36" s="699">
        <v>4.9555774748154953</v>
      </c>
      <c r="W36" s="483">
        <v>1.899</v>
      </c>
      <c r="X36" s="699">
        <v>8.6447988909273705E-3</v>
      </c>
      <c r="Y36" s="483">
        <v>711.96799999999996</v>
      </c>
      <c r="Z36" s="699">
        <v>3.2410848745528056</v>
      </c>
      <c r="AA36" s="496">
        <v>-243.017</v>
      </c>
      <c r="AB36" s="616">
        <v>-1.1062838820834633</v>
      </c>
      <c r="AC36" s="496">
        <v>6569.9809999999998</v>
      </c>
      <c r="AD36" s="620">
        <v>30.739724622419658</v>
      </c>
      <c r="AE36" s="479">
        <v>1650.809</v>
      </c>
      <c r="AF36" s="612">
        <v>7.7238296525076677</v>
      </c>
      <c r="AG36" s="496">
        <v>12857.398999999999</v>
      </c>
      <c r="AH36" s="620">
        <v>60.157389286296855</v>
      </c>
      <c r="AI36" s="141" t="s">
        <v>63</v>
      </c>
    </row>
    <row r="37" spans="1:35" ht="30" customHeight="1">
      <c r="A37" s="141" t="s">
        <v>64</v>
      </c>
      <c r="B37" s="471">
        <v>9526820.0120000001</v>
      </c>
      <c r="C37" s="472">
        <v>47817.655000000006</v>
      </c>
      <c r="D37" s="596">
        <v>50.192671783206571</v>
      </c>
      <c r="E37" s="479">
        <v>40378.017999999996</v>
      </c>
      <c r="F37" s="600">
        <v>42.383521415477325</v>
      </c>
      <c r="G37" s="483">
        <v>3242.143</v>
      </c>
      <c r="H37" s="604">
        <v>3.403174402283438</v>
      </c>
      <c r="I37" s="479">
        <v>4197.4939999999997</v>
      </c>
      <c r="J37" s="608">
        <v>4.4059759654457924</v>
      </c>
      <c r="K37" s="486">
        <v>11392.288</v>
      </c>
      <c r="L37" s="596">
        <v>11.348714410903666</v>
      </c>
      <c r="M37" s="489">
        <v>6097.317</v>
      </c>
      <c r="N37" s="612">
        <v>6.0739957860745717</v>
      </c>
      <c r="O37" s="492">
        <v>2515.453</v>
      </c>
      <c r="P37" s="695">
        <v>2.5058318145618208</v>
      </c>
      <c r="Q37" s="492">
        <v>2779.5179999999996</v>
      </c>
      <c r="R37" s="596">
        <v>2.768886810267273</v>
      </c>
      <c r="S37" s="483">
        <v>3694.5630000000001</v>
      </c>
      <c r="T37" s="612">
        <v>3.6804319167573261</v>
      </c>
      <c r="U37" s="483">
        <v>2751.951</v>
      </c>
      <c r="V37" s="699">
        <v>2.7414252494144069</v>
      </c>
      <c r="W37" s="483">
        <v>189.423</v>
      </c>
      <c r="X37" s="699">
        <v>0.18869848882477386</v>
      </c>
      <c r="Y37" s="483">
        <v>753.18900000000008</v>
      </c>
      <c r="Z37" s="699">
        <v>0.75030817851814513</v>
      </c>
      <c r="AA37" s="496">
        <v>-2303.0320000000002</v>
      </c>
      <c r="AB37" s="616">
        <v>-2.2942232892262111</v>
      </c>
      <c r="AC37" s="496">
        <v>42121.726000000002</v>
      </c>
      <c r="AD37" s="620">
        <v>44.213836250651731</v>
      </c>
      <c r="AE37" s="479">
        <v>9515.6329999999998</v>
      </c>
      <c r="AF37" s="612">
        <v>9.9882573492666928</v>
      </c>
      <c r="AG37" s="496">
        <v>49616.724000000002</v>
      </c>
      <c r="AH37" s="620">
        <v>52.081097299521439</v>
      </c>
      <c r="AI37" s="141" t="s">
        <v>64</v>
      </c>
    </row>
    <row r="38" spans="1:35" ht="30" customHeight="1">
      <c r="A38" s="141" t="s">
        <v>65</v>
      </c>
      <c r="B38" s="471">
        <v>4275913.3210000005</v>
      </c>
      <c r="C38" s="472">
        <v>16002.65</v>
      </c>
      <c r="D38" s="596">
        <v>37.425103828478655</v>
      </c>
      <c r="E38" s="479">
        <v>13962.838</v>
      </c>
      <c r="F38" s="600">
        <v>32.654632944557761</v>
      </c>
      <c r="G38" s="483">
        <v>735.94100000000003</v>
      </c>
      <c r="H38" s="604">
        <v>1.7211317086004139</v>
      </c>
      <c r="I38" s="479">
        <v>1303.8710000000001</v>
      </c>
      <c r="J38" s="608">
        <v>3.0493391753204815</v>
      </c>
      <c r="K38" s="486">
        <v>2546.2179999999998</v>
      </c>
      <c r="L38" s="596">
        <v>5.7688701729519876</v>
      </c>
      <c r="M38" s="489">
        <v>1071.3419999999999</v>
      </c>
      <c r="N38" s="612">
        <v>2.4272991978026739</v>
      </c>
      <c r="O38" s="492">
        <v>611.47199999999998</v>
      </c>
      <c r="P38" s="695">
        <v>1.3853890681769188</v>
      </c>
      <c r="Q38" s="492">
        <v>863.404</v>
      </c>
      <c r="R38" s="596">
        <v>1.9561819069723951</v>
      </c>
      <c r="S38" s="483">
        <v>7142.4169999999995</v>
      </c>
      <c r="T38" s="612">
        <v>16.182305047755225</v>
      </c>
      <c r="U38" s="483">
        <v>4439.4740000000002</v>
      </c>
      <c r="V38" s="699">
        <v>10.058348948203122</v>
      </c>
      <c r="W38" s="483">
        <v>5.0759999999999996</v>
      </c>
      <c r="X38" s="699">
        <v>1.1500501920065088E-2</v>
      </c>
      <c r="Y38" s="483">
        <v>2697.8669999999997</v>
      </c>
      <c r="Z38" s="699">
        <v>6.1124555976320405</v>
      </c>
      <c r="AA38" s="496">
        <v>-788.57900000000006</v>
      </c>
      <c r="AB38" s="616">
        <v>-1.786653724118008</v>
      </c>
      <c r="AC38" s="496">
        <v>14631.883</v>
      </c>
      <c r="AD38" s="620">
        <v>34.219316205825393</v>
      </c>
      <c r="AE38" s="479">
        <v>2940.0059999999999</v>
      </c>
      <c r="AF38" s="612">
        <v>6.8757380687792464</v>
      </c>
      <c r="AG38" s="496">
        <v>24412.739000000001</v>
      </c>
      <c r="AH38" s="620">
        <v>57.0936246067089</v>
      </c>
      <c r="AI38" s="141" t="s">
        <v>65</v>
      </c>
    </row>
    <row r="39" spans="1:35" ht="30" customHeight="1">
      <c r="A39" s="141" t="s">
        <v>66</v>
      </c>
      <c r="B39" s="471">
        <v>1048645.919</v>
      </c>
      <c r="C39" s="472">
        <v>2610.1200000000003</v>
      </c>
      <c r="D39" s="596">
        <v>24.890384377684306</v>
      </c>
      <c r="E39" s="479">
        <v>2197.3339999999998</v>
      </c>
      <c r="F39" s="600">
        <v>20.954012791042004</v>
      </c>
      <c r="G39" s="483">
        <v>199.6</v>
      </c>
      <c r="H39" s="604">
        <v>1.9034070164535681</v>
      </c>
      <c r="I39" s="479">
        <v>213.18600000000001</v>
      </c>
      <c r="J39" s="608">
        <v>2.0329645701887293</v>
      </c>
      <c r="K39" s="486">
        <v>459.40200000000004</v>
      </c>
      <c r="L39" s="596">
        <v>4.106428163608121</v>
      </c>
      <c r="M39" s="489">
        <v>207.13399999999999</v>
      </c>
      <c r="N39" s="612">
        <v>1.8514958385919182</v>
      </c>
      <c r="O39" s="492">
        <v>103.378</v>
      </c>
      <c r="P39" s="695">
        <v>0.92405851671843031</v>
      </c>
      <c r="Q39" s="492">
        <v>148.89000000000001</v>
      </c>
      <c r="R39" s="596">
        <v>1.3308738082977725</v>
      </c>
      <c r="S39" s="483">
        <v>636.59100000000001</v>
      </c>
      <c r="T39" s="612">
        <v>5.6902564879984352</v>
      </c>
      <c r="U39" s="483">
        <v>465.01499999999999</v>
      </c>
      <c r="V39" s="699">
        <v>4.1566007385693364</v>
      </c>
      <c r="W39" s="483">
        <v>0</v>
      </c>
      <c r="X39" s="699">
        <v>0</v>
      </c>
      <c r="Y39" s="483">
        <v>171.57599999999999</v>
      </c>
      <c r="Z39" s="699">
        <v>1.5336557494290992</v>
      </c>
      <c r="AA39" s="496">
        <v>-106.28399999999999</v>
      </c>
      <c r="AB39" s="616">
        <v>-0.95003419867768424</v>
      </c>
      <c r="AC39" s="496">
        <v>5042.6120000000001</v>
      </c>
      <c r="AD39" s="620">
        <v>48.086889088441687</v>
      </c>
      <c r="AE39" s="479">
        <v>1335.489</v>
      </c>
      <c r="AF39" s="612">
        <v>12.735366397778353</v>
      </c>
      <c r="AG39" s="496">
        <v>5445.25</v>
      </c>
      <c r="AH39" s="620">
        <v>51.926488258235423</v>
      </c>
      <c r="AI39" s="141" t="s">
        <v>66</v>
      </c>
    </row>
    <row r="40" spans="1:35" ht="30" customHeight="1">
      <c r="A40" s="141" t="s">
        <v>67</v>
      </c>
      <c r="B40" s="471">
        <v>842398.16299999994</v>
      </c>
      <c r="C40" s="472">
        <v>3358.6590000000001</v>
      </c>
      <c r="D40" s="596">
        <v>39.870208026557627</v>
      </c>
      <c r="E40" s="479">
        <v>2909.8140000000003</v>
      </c>
      <c r="F40" s="600">
        <v>34.542026891860644</v>
      </c>
      <c r="G40" s="483">
        <v>251.66900000000001</v>
      </c>
      <c r="H40" s="604">
        <v>2.9875302565207522</v>
      </c>
      <c r="I40" s="479">
        <v>197.17600000000002</v>
      </c>
      <c r="J40" s="608">
        <v>2.340650878176239</v>
      </c>
      <c r="K40" s="486">
        <v>507.46</v>
      </c>
      <c r="L40" s="596">
        <v>5.9403023262237271</v>
      </c>
      <c r="M40" s="489">
        <v>261.06299999999999</v>
      </c>
      <c r="N40" s="612">
        <v>3.0559909080340222</v>
      </c>
      <c r="O40" s="492">
        <v>152.04400000000001</v>
      </c>
      <c r="P40" s="695">
        <v>1.7798197432080569</v>
      </c>
      <c r="Q40" s="492">
        <v>94.353000000000009</v>
      </c>
      <c r="R40" s="596">
        <v>1.1044916749816487</v>
      </c>
      <c r="S40" s="483">
        <v>1033.4840000000002</v>
      </c>
      <c r="T40" s="612">
        <v>12.097913942606322</v>
      </c>
      <c r="U40" s="483">
        <v>677.97500000000002</v>
      </c>
      <c r="V40" s="699">
        <v>7.9363427060685217</v>
      </c>
      <c r="W40" s="483">
        <v>51.423999999999999</v>
      </c>
      <c r="X40" s="699">
        <v>0.60196686797723753</v>
      </c>
      <c r="Y40" s="483">
        <v>304.08499999999998</v>
      </c>
      <c r="Z40" s="699">
        <v>3.5596043685605605</v>
      </c>
      <c r="AA40" s="496">
        <v>-153.31800000000001</v>
      </c>
      <c r="AB40" s="616">
        <v>-1.7947331258660182</v>
      </c>
      <c r="AC40" s="496">
        <v>3381.0410000000002</v>
      </c>
      <c r="AD40" s="620">
        <v>40.135901863309265</v>
      </c>
      <c r="AE40" s="479">
        <v>947.43499999999995</v>
      </c>
      <c r="AF40" s="612">
        <v>11.246878751799937</v>
      </c>
      <c r="AG40" s="496">
        <v>5829.924</v>
      </c>
      <c r="AH40" s="620">
        <v>69.20627627247093</v>
      </c>
      <c r="AI40" s="141" t="s">
        <v>67</v>
      </c>
    </row>
    <row r="41" spans="1:35" ht="30" customHeight="1">
      <c r="A41" s="141" t="s">
        <v>68</v>
      </c>
      <c r="B41" s="471">
        <v>547235.25100000005</v>
      </c>
      <c r="C41" s="472">
        <v>1418.921</v>
      </c>
      <c r="D41" s="596">
        <v>25.928903472631003</v>
      </c>
      <c r="E41" s="479">
        <v>1077.77</v>
      </c>
      <c r="F41" s="600">
        <v>19.694820427421622</v>
      </c>
      <c r="G41" s="483">
        <v>177.77199999999999</v>
      </c>
      <c r="H41" s="604">
        <v>3.2485480362448356</v>
      </c>
      <c r="I41" s="479">
        <v>163.37899999999999</v>
      </c>
      <c r="J41" s="608">
        <v>2.9855350089645443</v>
      </c>
      <c r="K41" s="486">
        <v>277.02100000000002</v>
      </c>
      <c r="L41" s="596">
        <v>4.9769144340328566</v>
      </c>
      <c r="M41" s="489">
        <v>108.39</v>
      </c>
      <c r="N41" s="612">
        <v>1.9473171907718958</v>
      </c>
      <c r="O41" s="492">
        <v>77.912999999999997</v>
      </c>
      <c r="P41" s="695">
        <v>1.3997723432476308</v>
      </c>
      <c r="Q41" s="492">
        <v>90.718000000000004</v>
      </c>
      <c r="R41" s="596">
        <v>1.62982490001333</v>
      </c>
      <c r="S41" s="483">
        <v>500.99800000000005</v>
      </c>
      <c r="T41" s="612">
        <v>9.0008489523234445</v>
      </c>
      <c r="U41" s="483">
        <v>410.05900000000003</v>
      </c>
      <c r="V41" s="699">
        <v>7.3670536020918238</v>
      </c>
      <c r="W41" s="483">
        <v>8.6999999999999993</v>
      </c>
      <c r="X41" s="699">
        <v>0.15630279139879594</v>
      </c>
      <c r="Y41" s="483">
        <v>82.239000000000004</v>
      </c>
      <c r="Z41" s="699">
        <v>1.4774925588328252</v>
      </c>
      <c r="AA41" s="496">
        <v>-134.678</v>
      </c>
      <c r="AB41" s="616">
        <v>-2.419603142529545</v>
      </c>
      <c r="AC41" s="496">
        <v>3048.5340000000001</v>
      </c>
      <c r="AD41" s="620">
        <v>55.707924415125078</v>
      </c>
      <c r="AE41" s="479">
        <v>181.54599999999999</v>
      </c>
      <c r="AF41" s="612">
        <v>3.3175128917270711</v>
      </c>
      <c r="AG41" s="496">
        <v>7221.8710000000001</v>
      </c>
      <c r="AH41" s="620">
        <v>131.97013508912275</v>
      </c>
      <c r="AI41" s="141" t="s">
        <v>68</v>
      </c>
    </row>
    <row r="42" spans="1:35" ht="30" customHeight="1">
      <c r="A42" s="141" t="s">
        <v>69</v>
      </c>
      <c r="B42" s="471">
        <v>514071.489</v>
      </c>
      <c r="C42" s="472">
        <v>1084.194</v>
      </c>
      <c r="D42" s="596">
        <v>21.090335161536256</v>
      </c>
      <c r="E42" s="479">
        <v>939.94599999999991</v>
      </c>
      <c r="F42" s="600">
        <v>18.284344106078212</v>
      </c>
      <c r="G42" s="483">
        <v>103.94199999999999</v>
      </c>
      <c r="H42" s="604">
        <v>2.0219366804837526</v>
      </c>
      <c r="I42" s="479">
        <v>40.306000000000004</v>
      </c>
      <c r="J42" s="608">
        <v>0.78405437497429475</v>
      </c>
      <c r="K42" s="486">
        <v>212.13399999999999</v>
      </c>
      <c r="L42" s="596">
        <v>3.971925252326431</v>
      </c>
      <c r="M42" s="489">
        <v>96.302000000000007</v>
      </c>
      <c r="N42" s="612">
        <v>1.8031260696047779</v>
      </c>
      <c r="O42" s="492">
        <v>56.401000000000003</v>
      </c>
      <c r="P42" s="695">
        <v>1.056033243876338</v>
      </c>
      <c r="Q42" s="492">
        <v>59.430999999999997</v>
      </c>
      <c r="R42" s="596">
        <v>1.1127659388453153</v>
      </c>
      <c r="S42" s="483">
        <v>290.45600000000002</v>
      </c>
      <c r="T42" s="612">
        <v>5.4383998844585308</v>
      </c>
      <c r="U42" s="483">
        <v>290.08800000000002</v>
      </c>
      <c r="V42" s="699">
        <v>5.4315095769507478</v>
      </c>
      <c r="W42" s="483">
        <v>0.36799999999999999</v>
      </c>
      <c r="X42" s="699">
        <v>6.8903075077834134E-3</v>
      </c>
      <c r="Y42" s="483">
        <v>0</v>
      </c>
      <c r="Z42" s="699">
        <v>0</v>
      </c>
      <c r="AA42" s="496">
        <v>-48.650999999999996</v>
      </c>
      <c r="AB42" s="616">
        <v>-0.91092486565535558</v>
      </c>
      <c r="AC42" s="496">
        <v>1734.6220000000001</v>
      </c>
      <c r="AD42" s="620">
        <v>33.742816653269017</v>
      </c>
      <c r="AE42" s="479">
        <v>1051.2620000000002</v>
      </c>
      <c r="AF42" s="612">
        <v>20.449723870992585</v>
      </c>
      <c r="AG42" s="496">
        <v>6013.5659999999998</v>
      </c>
      <c r="AH42" s="620">
        <v>116.97917757893786</v>
      </c>
      <c r="AI42" s="141" t="s">
        <v>69</v>
      </c>
    </row>
    <row r="43" spans="1:35" ht="30" customHeight="1">
      <c r="A43" s="141" t="s">
        <v>70</v>
      </c>
      <c r="B43" s="471">
        <v>1954190.6060000001</v>
      </c>
      <c r="C43" s="472">
        <v>5348.9009999999998</v>
      </c>
      <c r="D43" s="596">
        <v>27.371439528862414</v>
      </c>
      <c r="E43" s="479">
        <v>4599.268</v>
      </c>
      <c r="F43" s="600">
        <v>23.53541146845529</v>
      </c>
      <c r="G43" s="483">
        <v>370.13299999999998</v>
      </c>
      <c r="H43" s="604">
        <v>1.8940475860623391</v>
      </c>
      <c r="I43" s="479">
        <v>379.5</v>
      </c>
      <c r="J43" s="608">
        <v>1.9419804743447833</v>
      </c>
      <c r="K43" s="486">
        <v>1287.3010000000002</v>
      </c>
      <c r="L43" s="596">
        <v>6.3001566804632523</v>
      </c>
      <c r="M43" s="489">
        <v>611.99900000000002</v>
      </c>
      <c r="N43" s="612">
        <v>2.9951733031255547</v>
      </c>
      <c r="O43" s="492">
        <v>236.57400000000001</v>
      </c>
      <c r="P43" s="695">
        <v>1.1578125601735052</v>
      </c>
      <c r="Q43" s="492">
        <v>438.72799999999995</v>
      </c>
      <c r="R43" s="596">
        <v>2.1471708171641919</v>
      </c>
      <c r="S43" s="483">
        <v>554.11199999999997</v>
      </c>
      <c r="T43" s="612">
        <v>2.7118695771422945</v>
      </c>
      <c r="U43" s="483">
        <v>252.34199999999998</v>
      </c>
      <c r="V43" s="699">
        <v>1.2349824454897944</v>
      </c>
      <c r="W43" s="483">
        <v>3.2010000000000001</v>
      </c>
      <c r="X43" s="699">
        <v>1.5665956551080804E-2</v>
      </c>
      <c r="Y43" s="483">
        <v>298.56900000000002</v>
      </c>
      <c r="Z43" s="699">
        <v>1.4612211751014197</v>
      </c>
      <c r="AA43" s="496">
        <v>-175.41400000000002</v>
      </c>
      <c r="AB43" s="616">
        <v>-0.8584905037336108</v>
      </c>
      <c r="AC43" s="496">
        <v>5339.8209999999999</v>
      </c>
      <c r="AD43" s="620">
        <v>27.324975279304969</v>
      </c>
      <c r="AE43" s="479">
        <v>1727.539</v>
      </c>
      <c r="AF43" s="612">
        <v>8.8401765656630111</v>
      </c>
      <c r="AG43" s="496">
        <v>13050.929999999998</v>
      </c>
      <c r="AH43" s="620">
        <v>66.784324722109517</v>
      </c>
      <c r="AI43" s="141" t="s">
        <v>70</v>
      </c>
    </row>
    <row r="44" spans="1:35" ht="30" customHeight="1">
      <c r="A44" s="141" t="s">
        <v>71</v>
      </c>
      <c r="B44" s="471">
        <v>2564415.1439999999</v>
      </c>
      <c r="C44" s="472">
        <v>5697.55</v>
      </c>
      <c r="D44" s="596">
        <v>22.217736521056825</v>
      </c>
      <c r="E44" s="479">
        <v>4566.6909999999998</v>
      </c>
      <c r="F44" s="600">
        <v>17.807924004367056</v>
      </c>
      <c r="G44" s="483">
        <v>577.428</v>
      </c>
      <c r="H44" s="604">
        <v>2.2516947045450766</v>
      </c>
      <c r="I44" s="479">
        <v>553.43099999999993</v>
      </c>
      <c r="J44" s="608">
        <v>2.1581178121446936</v>
      </c>
      <c r="K44" s="486">
        <v>1276.643</v>
      </c>
      <c r="L44" s="596">
        <v>4.7765593859252524</v>
      </c>
      <c r="M44" s="489">
        <v>625.73299999999995</v>
      </c>
      <c r="N44" s="612">
        <v>2.3411798241428223</v>
      </c>
      <c r="O44" s="492">
        <v>246.84100000000001</v>
      </c>
      <c r="P44" s="695">
        <v>0.92355552443492439</v>
      </c>
      <c r="Q44" s="492">
        <v>404.06899999999996</v>
      </c>
      <c r="R44" s="596">
        <v>1.5118240373475047</v>
      </c>
      <c r="S44" s="483">
        <v>1122.3140000000001</v>
      </c>
      <c r="T44" s="612">
        <v>4.1991374806075887</v>
      </c>
      <c r="U44" s="483">
        <v>109.05300000000001</v>
      </c>
      <c r="V44" s="699">
        <v>0.40802176545307228</v>
      </c>
      <c r="W44" s="483">
        <v>0</v>
      </c>
      <c r="X44" s="699">
        <v>0</v>
      </c>
      <c r="Y44" s="483">
        <v>1013.261</v>
      </c>
      <c r="Z44" s="699">
        <v>3.7911157151545156</v>
      </c>
      <c r="AA44" s="496">
        <v>-183.185</v>
      </c>
      <c r="AB44" s="616">
        <v>-0.68538662030866682</v>
      </c>
      <c r="AC44" s="496">
        <v>8637.0370000000003</v>
      </c>
      <c r="AD44" s="620">
        <v>33.680338459270935</v>
      </c>
      <c r="AE44" s="479">
        <v>1997.2270000000001</v>
      </c>
      <c r="AF44" s="612">
        <v>7.7882358660723936</v>
      </c>
      <c r="AG44" s="496">
        <v>17933.134000000002</v>
      </c>
      <c r="AH44" s="620">
        <v>69.930697617187377</v>
      </c>
      <c r="AI44" s="141" t="s">
        <v>71</v>
      </c>
    </row>
    <row r="45" spans="1:35" ht="30" customHeight="1">
      <c r="A45" s="141" t="s">
        <v>72</v>
      </c>
      <c r="B45" s="471">
        <v>1054297.4169999999</v>
      </c>
      <c r="C45" s="472">
        <v>1716.86</v>
      </c>
      <c r="D45" s="596">
        <v>16.284399186761927</v>
      </c>
      <c r="E45" s="479">
        <v>899.18100000000004</v>
      </c>
      <c r="F45" s="600">
        <v>8.5287224031964044</v>
      </c>
      <c r="G45" s="483">
        <v>731.577</v>
      </c>
      <c r="H45" s="604">
        <v>6.9390002119297618</v>
      </c>
      <c r="I45" s="479">
        <v>86.10199999999999</v>
      </c>
      <c r="J45" s="608">
        <v>0.81667657163576257</v>
      </c>
      <c r="K45" s="486">
        <v>641.41600000000017</v>
      </c>
      <c r="L45" s="596">
        <v>5.9869079483211856</v>
      </c>
      <c r="M45" s="489">
        <v>195.56700000000001</v>
      </c>
      <c r="N45" s="612">
        <v>1.8254013412969572</v>
      </c>
      <c r="O45" s="492">
        <v>328.90799999999996</v>
      </c>
      <c r="P45" s="695">
        <v>3.0699918921050049</v>
      </c>
      <c r="Q45" s="492">
        <v>116.941</v>
      </c>
      <c r="R45" s="596">
        <v>1.0915147149192217</v>
      </c>
      <c r="S45" s="483">
        <v>363.40600000000001</v>
      </c>
      <c r="T45" s="612">
        <v>3.3919925132326108</v>
      </c>
      <c r="U45" s="483">
        <v>245.93299999999999</v>
      </c>
      <c r="V45" s="699">
        <v>2.2955121675394343</v>
      </c>
      <c r="W45" s="483">
        <v>0</v>
      </c>
      <c r="X45" s="699">
        <v>0</v>
      </c>
      <c r="Y45" s="483">
        <v>117.473</v>
      </c>
      <c r="Z45" s="699">
        <v>1.0964803456931764</v>
      </c>
      <c r="AA45" s="496">
        <v>-19.387</v>
      </c>
      <c r="AB45" s="616">
        <v>-0.18095617258394364</v>
      </c>
      <c r="AC45" s="496">
        <v>2884.6309999999999</v>
      </c>
      <c r="AD45" s="620">
        <v>27.360694937565235</v>
      </c>
      <c r="AE45" s="479">
        <v>525.03</v>
      </c>
      <c r="AF45" s="612">
        <v>4.9799040719835137</v>
      </c>
      <c r="AG45" s="496">
        <v>6058.9449999999997</v>
      </c>
      <c r="AH45" s="620">
        <v>57.469030107658895</v>
      </c>
      <c r="AI45" s="141" t="s">
        <v>72</v>
      </c>
    </row>
    <row r="46" spans="1:35" ht="30" customHeight="1">
      <c r="A46" s="141" t="s">
        <v>73</v>
      </c>
      <c r="B46" s="471">
        <v>716135.07699999993</v>
      </c>
      <c r="C46" s="472">
        <v>1915.9549999999999</v>
      </c>
      <c r="D46" s="596">
        <v>26.754100749068602</v>
      </c>
      <c r="E46" s="479">
        <v>1491.73</v>
      </c>
      <c r="F46" s="600">
        <v>20.830288138504351</v>
      </c>
      <c r="G46" s="483">
        <v>146.881</v>
      </c>
      <c r="H46" s="604">
        <v>2.0510236785957634</v>
      </c>
      <c r="I46" s="479">
        <v>277.34399999999999</v>
      </c>
      <c r="J46" s="608">
        <v>3.8727889319684867</v>
      </c>
      <c r="K46" s="486">
        <v>166.50700000000001</v>
      </c>
      <c r="L46" s="596">
        <v>2.1932273163653333</v>
      </c>
      <c r="M46" s="489">
        <v>44.882999999999996</v>
      </c>
      <c r="N46" s="612">
        <v>0.59119809762007158</v>
      </c>
      <c r="O46" s="492">
        <v>54.747</v>
      </c>
      <c r="P46" s="695">
        <v>0.72112653455442066</v>
      </c>
      <c r="Q46" s="492">
        <v>66.876999999999995</v>
      </c>
      <c r="R46" s="596">
        <v>0.88090268419084128</v>
      </c>
      <c r="S46" s="483">
        <v>762.51800000000003</v>
      </c>
      <c r="T46" s="612">
        <v>10.043873872091032</v>
      </c>
      <c r="U46" s="483">
        <v>719.09500000000003</v>
      </c>
      <c r="V46" s="699">
        <v>9.4719068691510238</v>
      </c>
      <c r="W46" s="483">
        <v>6.8000000000000005E-2</v>
      </c>
      <c r="X46" s="699">
        <v>8.9569482071530132E-4</v>
      </c>
      <c r="Y46" s="483">
        <v>43.354999999999997</v>
      </c>
      <c r="Z46" s="699">
        <v>0.57107130811929241</v>
      </c>
      <c r="AA46" s="496">
        <v>-13.223000000000001</v>
      </c>
      <c r="AB46" s="616">
        <v>-0.1741731266811534</v>
      </c>
      <c r="AC46" s="496">
        <v>1777.9839999999999</v>
      </c>
      <c r="AD46" s="620">
        <v>24.827494939198463</v>
      </c>
      <c r="AE46" s="479">
        <v>591.41700000000003</v>
      </c>
      <c r="AF46" s="612">
        <v>8.2584559672392661</v>
      </c>
      <c r="AG46" s="496">
        <v>3737.098</v>
      </c>
      <c r="AH46" s="620">
        <v>52.184261321974041</v>
      </c>
      <c r="AI46" s="141" t="s">
        <v>73</v>
      </c>
    </row>
    <row r="47" spans="1:35" ht="30" customHeight="1">
      <c r="A47" s="141" t="s">
        <v>74</v>
      </c>
      <c r="B47" s="471">
        <v>926621.30900000001</v>
      </c>
      <c r="C47" s="472">
        <v>1427.4270000000001</v>
      </c>
      <c r="D47" s="596">
        <v>15.404642502129208</v>
      </c>
      <c r="E47" s="479">
        <v>1032.2570000000001</v>
      </c>
      <c r="F47" s="600">
        <v>11.140009300174643</v>
      </c>
      <c r="G47" s="483">
        <v>208.33099999999999</v>
      </c>
      <c r="H47" s="604">
        <v>2.2482863061376022</v>
      </c>
      <c r="I47" s="479">
        <v>186.839</v>
      </c>
      <c r="J47" s="608">
        <v>2.0163468958169619</v>
      </c>
      <c r="K47" s="486">
        <v>522.93000000000006</v>
      </c>
      <c r="L47" s="596">
        <v>5.4540600227894487</v>
      </c>
      <c r="M47" s="489">
        <v>227.54599999999999</v>
      </c>
      <c r="N47" s="612">
        <v>2.3732613197667902</v>
      </c>
      <c r="O47" s="492">
        <v>169.19</v>
      </c>
      <c r="P47" s="695">
        <v>1.7646193854927938</v>
      </c>
      <c r="Q47" s="492">
        <v>126.194</v>
      </c>
      <c r="R47" s="596">
        <v>1.3161793175298637</v>
      </c>
      <c r="S47" s="483">
        <v>155.27000000000001</v>
      </c>
      <c r="T47" s="612">
        <v>1.6194364441483902</v>
      </c>
      <c r="U47" s="483">
        <v>153.83100000000002</v>
      </c>
      <c r="V47" s="699">
        <v>1.6044279489907325</v>
      </c>
      <c r="W47" s="483">
        <v>0</v>
      </c>
      <c r="X47" s="699">
        <v>0</v>
      </c>
      <c r="Y47" s="483">
        <v>1.4390000000000001</v>
      </c>
      <c r="Z47" s="699">
        <v>1.5008495157657844E-2</v>
      </c>
      <c r="AA47" s="496">
        <v>-73.391999999999996</v>
      </c>
      <c r="AB47" s="616">
        <v>-0.76546454246756379</v>
      </c>
      <c r="AC47" s="496">
        <v>2444.2950000000001</v>
      </c>
      <c r="AD47" s="620">
        <v>26.378575328014609</v>
      </c>
      <c r="AE47" s="479">
        <v>946.95600000000002</v>
      </c>
      <c r="AF47" s="612">
        <v>10.219449852949584</v>
      </c>
      <c r="AG47" s="496">
        <v>8059.9560000000001</v>
      </c>
      <c r="AH47" s="620">
        <v>86.982199974423423</v>
      </c>
      <c r="AI47" s="141" t="s">
        <v>74</v>
      </c>
    </row>
    <row r="48" spans="1:35" ht="30" customHeight="1">
      <c r="A48" s="141" t="s">
        <v>75</v>
      </c>
      <c r="B48" s="471">
        <v>1101529.6610000001</v>
      </c>
      <c r="C48" s="472">
        <v>2494.7900000000004</v>
      </c>
      <c r="D48" s="596">
        <v>22.648414185553193</v>
      </c>
      <c r="E48" s="479">
        <v>2018.9449999999999</v>
      </c>
      <c r="F48" s="600">
        <v>18.328557745482257</v>
      </c>
      <c r="G48" s="483">
        <v>229.84</v>
      </c>
      <c r="H48" s="604">
        <v>2.0865529829795477</v>
      </c>
      <c r="I48" s="479">
        <v>246.00500000000002</v>
      </c>
      <c r="J48" s="608">
        <v>2.2333034570913841</v>
      </c>
      <c r="K48" s="486">
        <v>723.00099999999998</v>
      </c>
      <c r="L48" s="596">
        <v>6.3304301822207512</v>
      </c>
      <c r="M48" s="489">
        <v>382.44799999999998</v>
      </c>
      <c r="N48" s="612">
        <v>3.3486265749701065</v>
      </c>
      <c r="O48" s="492">
        <v>99.683000000000007</v>
      </c>
      <c r="P48" s="695">
        <v>0.87280138181594669</v>
      </c>
      <c r="Q48" s="492">
        <v>240.87</v>
      </c>
      <c r="R48" s="596">
        <v>2.1090022254346987</v>
      </c>
      <c r="S48" s="483">
        <v>407.19399999999996</v>
      </c>
      <c r="T48" s="612">
        <v>3.5652968496851272</v>
      </c>
      <c r="U48" s="483">
        <v>307.78899999999999</v>
      </c>
      <c r="V48" s="699">
        <v>2.6949295718201536</v>
      </c>
      <c r="W48" s="483">
        <v>0</v>
      </c>
      <c r="X48" s="699">
        <v>0</v>
      </c>
      <c r="Y48" s="483">
        <v>99.405000000000001</v>
      </c>
      <c r="Z48" s="699">
        <v>0.8703672778649737</v>
      </c>
      <c r="AA48" s="496">
        <v>-57.075000000000003</v>
      </c>
      <c r="AB48" s="616">
        <v>-0.49973555036611211</v>
      </c>
      <c r="AC48" s="496">
        <v>2021.895</v>
      </c>
      <c r="AD48" s="620">
        <v>18.355338685700627</v>
      </c>
      <c r="AE48" s="479">
        <v>806.64400000000001</v>
      </c>
      <c r="AF48" s="612">
        <v>7.3229439801712237</v>
      </c>
      <c r="AG48" s="496">
        <v>12252.035</v>
      </c>
      <c r="AH48" s="620">
        <v>111.22746335198322</v>
      </c>
      <c r="AI48" s="141" t="s">
        <v>75</v>
      </c>
    </row>
    <row r="49" spans="1:35" ht="30" customHeight="1">
      <c r="A49" s="141" t="s">
        <v>76</v>
      </c>
      <c r="B49" s="471">
        <v>608612.14400000009</v>
      </c>
      <c r="C49" s="472">
        <v>1724.463</v>
      </c>
      <c r="D49" s="596">
        <v>28.334350817685944</v>
      </c>
      <c r="E49" s="479">
        <v>1451.9389999999999</v>
      </c>
      <c r="F49" s="600">
        <v>23.85655650012793</v>
      </c>
      <c r="G49" s="483">
        <v>185.24299999999999</v>
      </c>
      <c r="H49" s="604">
        <v>3.043695427805988</v>
      </c>
      <c r="I49" s="479">
        <v>87.280999999999992</v>
      </c>
      <c r="J49" s="608">
        <v>1.4340988897520253</v>
      </c>
      <c r="K49" s="486">
        <v>401.02100000000002</v>
      </c>
      <c r="L49" s="596">
        <v>6.3985843102894817</v>
      </c>
      <c r="M49" s="489">
        <v>203.37100000000001</v>
      </c>
      <c r="N49" s="612">
        <v>3.2449335315803469</v>
      </c>
      <c r="O49" s="492">
        <v>101.839</v>
      </c>
      <c r="P49" s="695">
        <v>1.6249159709231451</v>
      </c>
      <c r="Q49" s="492">
        <v>95.811000000000007</v>
      </c>
      <c r="R49" s="596">
        <v>1.5287348077859901</v>
      </c>
      <c r="S49" s="483">
        <v>288.17899999999997</v>
      </c>
      <c r="T49" s="612">
        <v>4.5981074007468745</v>
      </c>
      <c r="U49" s="483">
        <v>288.17899999999997</v>
      </c>
      <c r="V49" s="699">
        <v>4.5981074007468745</v>
      </c>
      <c r="W49" s="483">
        <v>0</v>
      </c>
      <c r="X49" s="699">
        <v>0</v>
      </c>
      <c r="Y49" s="483">
        <v>0</v>
      </c>
      <c r="Z49" s="699">
        <v>0</v>
      </c>
      <c r="AA49" s="496">
        <v>-124.839</v>
      </c>
      <c r="AB49" s="616">
        <v>-1.9918978475247646</v>
      </c>
      <c r="AC49" s="496">
        <v>1973.454</v>
      </c>
      <c r="AD49" s="620">
        <v>32.425478516248596</v>
      </c>
      <c r="AE49" s="479">
        <v>538.07400000000007</v>
      </c>
      <c r="AF49" s="612">
        <v>8.8410000573370091</v>
      </c>
      <c r="AG49" s="496">
        <v>6505.0919999999996</v>
      </c>
      <c r="AH49" s="620">
        <v>106.8840322055749</v>
      </c>
      <c r="AI49" s="141" t="s">
        <v>76</v>
      </c>
    </row>
    <row r="50" spans="1:35" ht="30" customHeight="1">
      <c r="A50" s="141" t="s">
        <v>77</v>
      </c>
      <c r="B50" s="471">
        <v>5082590.5030000005</v>
      </c>
      <c r="C50" s="472">
        <v>22312.393</v>
      </c>
      <c r="D50" s="596">
        <v>43.899647211063147</v>
      </c>
      <c r="E50" s="479">
        <v>18086.233</v>
      </c>
      <c r="F50" s="600">
        <v>35.584674762455478</v>
      </c>
      <c r="G50" s="483">
        <v>2206.0309999999999</v>
      </c>
      <c r="H50" s="604">
        <v>4.340367375057836</v>
      </c>
      <c r="I50" s="479">
        <v>2020.1289999999999</v>
      </c>
      <c r="J50" s="608">
        <v>3.9746050735498333</v>
      </c>
      <c r="K50" s="486">
        <v>5202.1409999999996</v>
      </c>
      <c r="L50" s="596">
        <v>10.095053964074031</v>
      </c>
      <c r="M50" s="489">
        <v>2232.3890000000001</v>
      </c>
      <c r="N50" s="612">
        <v>4.3320793157673485</v>
      </c>
      <c r="O50" s="492">
        <v>1733.2489999999998</v>
      </c>
      <c r="P50" s="695">
        <v>3.3634694231043243</v>
      </c>
      <c r="Q50" s="492">
        <v>1236.5029999999999</v>
      </c>
      <c r="R50" s="596">
        <v>2.3995052252023608</v>
      </c>
      <c r="S50" s="483">
        <v>1824.3409999999999</v>
      </c>
      <c r="T50" s="612">
        <v>3.5402386909299048</v>
      </c>
      <c r="U50" s="483">
        <v>928.05599999999993</v>
      </c>
      <c r="V50" s="699">
        <v>1.8009460723349655</v>
      </c>
      <c r="W50" s="483">
        <v>32.414000000000001</v>
      </c>
      <c r="X50" s="699">
        <v>6.2901232241013016E-2</v>
      </c>
      <c r="Y50" s="483">
        <v>863.87099999999998</v>
      </c>
      <c r="Z50" s="699">
        <v>1.6763913863539261</v>
      </c>
      <c r="AA50" s="496">
        <v>-1267.2149999999999</v>
      </c>
      <c r="AB50" s="616">
        <v>-2.4591036285029713</v>
      </c>
      <c r="AC50" s="496">
        <v>12918.945</v>
      </c>
      <c r="AD50" s="620">
        <v>25.418032384026588</v>
      </c>
      <c r="AE50" s="479">
        <v>4534.0240000000003</v>
      </c>
      <c r="AF50" s="612">
        <v>8.9206950615513705</v>
      </c>
      <c r="AG50" s="496">
        <v>39748.575000000004</v>
      </c>
      <c r="AH50" s="620">
        <v>78.20534622362041</v>
      </c>
      <c r="AI50" s="141" t="s">
        <v>77</v>
      </c>
    </row>
    <row r="51" spans="1:35" ht="30" customHeight="1">
      <c r="A51" s="141" t="s">
        <v>78</v>
      </c>
      <c r="B51" s="471">
        <v>713071.73100000003</v>
      </c>
      <c r="C51" s="472">
        <v>1342.441</v>
      </c>
      <c r="D51" s="596">
        <v>18.826170518881501</v>
      </c>
      <c r="E51" s="479">
        <v>1028.683</v>
      </c>
      <c r="F51" s="600">
        <v>14.426080228385887</v>
      </c>
      <c r="G51" s="483">
        <v>224.58099999999999</v>
      </c>
      <c r="H51" s="604">
        <v>3.149486794057188</v>
      </c>
      <c r="I51" s="479">
        <v>89.176999999999992</v>
      </c>
      <c r="J51" s="608">
        <v>1.2506034964384247</v>
      </c>
      <c r="K51" s="486">
        <v>202.626</v>
      </c>
      <c r="L51" s="596">
        <v>2.8168273435517936</v>
      </c>
      <c r="M51" s="489">
        <v>67.356999999999999</v>
      </c>
      <c r="N51" s="612">
        <v>0.93637065026017485</v>
      </c>
      <c r="O51" s="492">
        <v>81.457999999999998</v>
      </c>
      <c r="P51" s="695">
        <v>1.1323972330848067</v>
      </c>
      <c r="Q51" s="492">
        <v>53.811</v>
      </c>
      <c r="R51" s="596">
        <v>0.74805946020681247</v>
      </c>
      <c r="S51" s="483">
        <v>212.37</v>
      </c>
      <c r="T51" s="612">
        <v>2.9522846177198114</v>
      </c>
      <c r="U51" s="483">
        <v>160.667</v>
      </c>
      <c r="V51" s="699">
        <v>2.2335297484352261</v>
      </c>
      <c r="W51" s="483">
        <v>0</v>
      </c>
      <c r="X51" s="699">
        <v>0</v>
      </c>
      <c r="Y51" s="483">
        <v>51.703000000000003</v>
      </c>
      <c r="Z51" s="699">
        <v>0.71875486928458543</v>
      </c>
      <c r="AA51" s="496">
        <v>-36.527000000000001</v>
      </c>
      <c r="AB51" s="616">
        <v>-0.50778405721830555</v>
      </c>
      <c r="AC51" s="496">
        <v>2688.518</v>
      </c>
      <c r="AD51" s="620">
        <v>37.703331700299863</v>
      </c>
      <c r="AE51" s="479">
        <v>904.11099999999999</v>
      </c>
      <c r="AF51" s="612">
        <v>12.679103106949558</v>
      </c>
      <c r="AG51" s="496">
        <v>4354.2979999999998</v>
      </c>
      <c r="AH51" s="620">
        <v>61.063954868798461</v>
      </c>
      <c r="AI51" s="141" t="s">
        <v>78</v>
      </c>
    </row>
    <row r="52" spans="1:35" ht="30" customHeight="1">
      <c r="A52" s="141" t="s">
        <v>79</v>
      </c>
      <c r="B52" s="471">
        <v>1206343.2250000001</v>
      </c>
      <c r="C52" s="472">
        <v>2621.3109999999997</v>
      </c>
      <c r="D52" s="596">
        <v>21.729396291838913</v>
      </c>
      <c r="E52" s="479">
        <v>1903.4079999999999</v>
      </c>
      <c r="F52" s="600">
        <v>15.778328758799137</v>
      </c>
      <c r="G52" s="483">
        <v>509.62299999999999</v>
      </c>
      <c r="H52" s="604">
        <v>4.2245273935201979</v>
      </c>
      <c r="I52" s="479">
        <v>208.28</v>
      </c>
      <c r="J52" s="608">
        <v>1.7265401395195796</v>
      </c>
      <c r="K52" s="486">
        <v>944.19800000000009</v>
      </c>
      <c r="L52" s="596">
        <v>7.6578832301009694</v>
      </c>
      <c r="M52" s="489">
        <v>285.95</v>
      </c>
      <c r="N52" s="612">
        <v>2.3191869815942971</v>
      </c>
      <c r="O52" s="492">
        <v>231.465</v>
      </c>
      <c r="P52" s="695">
        <v>1.8772883885110123</v>
      </c>
      <c r="Q52" s="492">
        <v>426.78299999999996</v>
      </c>
      <c r="R52" s="596">
        <v>3.4614078599956595</v>
      </c>
      <c r="S52" s="483">
        <v>1057.336</v>
      </c>
      <c r="T52" s="612">
        <v>8.5754848273159219</v>
      </c>
      <c r="U52" s="483">
        <v>882.399</v>
      </c>
      <c r="V52" s="699">
        <v>7.1566647084169475</v>
      </c>
      <c r="W52" s="483">
        <v>6.71</v>
      </c>
      <c r="X52" s="699">
        <v>5.4421208765510522E-2</v>
      </c>
      <c r="Y52" s="483">
        <v>168.227</v>
      </c>
      <c r="Z52" s="699">
        <v>1.3643989101334633</v>
      </c>
      <c r="AA52" s="496">
        <v>-132.82499999999999</v>
      </c>
      <c r="AB52" s="616">
        <v>-1.0772722882680974</v>
      </c>
      <c r="AC52" s="496">
        <v>3192.6750000000002</v>
      </c>
      <c r="AD52" s="620">
        <v>26.465726617729381</v>
      </c>
      <c r="AE52" s="479">
        <v>1147.0919999999999</v>
      </c>
      <c r="AF52" s="612">
        <v>9.5088360943047512</v>
      </c>
      <c r="AG52" s="496">
        <v>4535.9549999999999</v>
      </c>
      <c r="AH52" s="620">
        <v>37.600866038767698</v>
      </c>
      <c r="AI52" s="141" t="s">
        <v>79</v>
      </c>
    </row>
    <row r="53" spans="1:35" ht="30" customHeight="1">
      <c r="A53" s="141" t="s">
        <v>80</v>
      </c>
      <c r="B53" s="471">
        <v>1497099.726</v>
      </c>
      <c r="C53" s="472">
        <v>4178.3730000000005</v>
      </c>
      <c r="D53" s="596">
        <v>27.909784013947515</v>
      </c>
      <c r="E53" s="479">
        <v>3539.2159999999999</v>
      </c>
      <c r="F53" s="600">
        <v>23.640482584658489</v>
      </c>
      <c r="G53" s="483">
        <v>358.24200000000002</v>
      </c>
      <c r="H53" s="604">
        <v>2.3929067234362718</v>
      </c>
      <c r="I53" s="479">
        <v>280.91500000000002</v>
      </c>
      <c r="J53" s="608">
        <v>1.8763947058527484</v>
      </c>
      <c r="K53" s="486">
        <v>850.57999999999993</v>
      </c>
      <c r="L53" s="596">
        <v>5.8052632991747526</v>
      </c>
      <c r="M53" s="489">
        <v>361.30499999999995</v>
      </c>
      <c r="N53" s="612">
        <v>2.465929902311756</v>
      </c>
      <c r="O53" s="492">
        <v>330.916</v>
      </c>
      <c r="P53" s="695">
        <v>2.2585230194804868</v>
      </c>
      <c r="Q53" s="492">
        <v>158.35899999999998</v>
      </c>
      <c r="R53" s="596">
        <v>1.0808103773825091</v>
      </c>
      <c r="S53" s="483">
        <v>650.83500000000004</v>
      </c>
      <c r="T53" s="612">
        <v>4.441990805472031</v>
      </c>
      <c r="U53" s="483">
        <v>139.29</v>
      </c>
      <c r="V53" s="699">
        <v>0.95066322384966873</v>
      </c>
      <c r="W53" s="483">
        <v>0</v>
      </c>
      <c r="X53" s="699">
        <v>0</v>
      </c>
      <c r="Y53" s="483">
        <v>511.54500000000002</v>
      </c>
      <c r="Z53" s="699">
        <v>3.4913275816223623</v>
      </c>
      <c r="AA53" s="496">
        <v>-232.666</v>
      </c>
      <c r="AB53" s="616">
        <v>-1.5879604396597533</v>
      </c>
      <c r="AC53" s="496">
        <v>6162.6230000000005</v>
      </c>
      <c r="AD53" s="620">
        <v>41.163744091153482</v>
      </c>
      <c r="AE53" s="479">
        <v>1204.846</v>
      </c>
      <c r="AF53" s="612">
        <v>8.0478673469478679</v>
      </c>
      <c r="AG53" s="496">
        <v>13001.43</v>
      </c>
      <c r="AH53" s="620">
        <v>86.844114484862317</v>
      </c>
      <c r="AI53" s="141" t="s">
        <v>80</v>
      </c>
    </row>
    <row r="54" spans="1:35" ht="30" customHeight="1">
      <c r="A54" s="141" t="s">
        <v>81</v>
      </c>
      <c r="B54" s="471">
        <v>1063984.5079999999</v>
      </c>
      <c r="C54" s="472">
        <v>1409.787</v>
      </c>
      <c r="D54" s="596">
        <v>13.250070742571378</v>
      </c>
      <c r="E54" s="479">
        <v>1174.8629999999998</v>
      </c>
      <c r="F54" s="600">
        <v>11.042106263449465</v>
      </c>
      <c r="G54" s="483">
        <v>121.35600000000001</v>
      </c>
      <c r="H54" s="604">
        <v>1.1405805167982765</v>
      </c>
      <c r="I54" s="479">
        <v>113.568</v>
      </c>
      <c r="J54" s="608">
        <v>1.0673839623236321</v>
      </c>
      <c r="K54" s="486">
        <v>514.46799999999996</v>
      </c>
      <c r="L54" s="596">
        <v>4.7301668887124952</v>
      </c>
      <c r="M54" s="489">
        <v>209.09199999999998</v>
      </c>
      <c r="N54" s="612">
        <v>1.922452038017278</v>
      </c>
      <c r="O54" s="492">
        <v>224.65699999999998</v>
      </c>
      <c r="P54" s="695">
        <v>2.0655611286172957</v>
      </c>
      <c r="Q54" s="492">
        <v>80.718999999999994</v>
      </c>
      <c r="R54" s="596">
        <v>0.74215372207792096</v>
      </c>
      <c r="S54" s="483">
        <v>1116.8579999999999</v>
      </c>
      <c r="T54" s="612">
        <v>10.26871395498585</v>
      </c>
      <c r="U54" s="483">
        <v>251.77199999999999</v>
      </c>
      <c r="V54" s="699">
        <v>2.3148642440441822</v>
      </c>
      <c r="W54" s="483">
        <v>26.306000000000001</v>
      </c>
      <c r="X54" s="699">
        <v>0.24186493654507357</v>
      </c>
      <c r="Y54" s="483">
        <v>838.78</v>
      </c>
      <c r="Z54" s="699">
        <v>7.7119847743965941</v>
      </c>
      <c r="AA54" s="496">
        <v>-5.8579999999999997</v>
      </c>
      <c r="AB54" s="616">
        <v>-5.3860138306129429E-2</v>
      </c>
      <c r="AC54" s="496">
        <v>4299.5510000000004</v>
      </c>
      <c r="AD54" s="620">
        <v>40.409902284028377</v>
      </c>
      <c r="AE54" s="479">
        <v>823.25700000000006</v>
      </c>
      <c r="AF54" s="612">
        <v>7.7374904785737737</v>
      </c>
      <c r="AG54" s="496">
        <v>7702.3680000000004</v>
      </c>
      <c r="AH54" s="620">
        <v>72.391730726214689</v>
      </c>
      <c r="AI54" s="141" t="s">
        <v>81</v>
      </c>
    </row>
    <row r="55" spans="1:35" ht="30" customHeight="1">
      <c r="A55" s="141" t="s">
        <v>82</v>
      </c>
      <c r="B55" s="471">
        <v>910612.21100000001</v>
      </c>
      <c r="C55" s="472">
        <v>2057.6889999999999</v>
      </c>
      <c r="D55" s="596">
        <v>22.596764848346623</v>
      </c>
      <c r="E55" s="479">
        <v>1624.383</v>
      </c>
      <c r="F55" s="600">
        <v>17.838361712898227</v>
      </c>
      <c r="G55" s="483">
        <v>269.36</v>
      </c>
      <c r="H55" s="604">
        <v>2.9580099711621375</v>
      </c>
      <c r="I55" s="479">
        <v>163.946</v>
      </c>
      <c r="J55" s="608">
        <v>1.8003931642862627</v>
      </c>
      <c r="K55" s="486">
        <v>543.61699999999996</v>
      </c>
      <c r="L55" s="596">
        <v>5.8099194701943206</v>
      </c>
      <c r="M55" s="489">
        <v>239.333</v>
      </c>
      <c r="N55" s="612">
        <v>2.5578770652132246</v>
      </c>
      <c r="O55" s="492">
        <v>160.39000000000001</v>
      </c>
      <c r="P55" s="695">
        <v>1.7141718964352977</v>
      </c>
      <c r="Q55" s="492">
        <v>143.89399999999998</v>
      </c>
      <c r="R55" s="596">
        <v>1.5378705085457987</v>
      </c>
      <c r="S55" s="483">
        <v>656.1149999999999</v>
      </c>
      <c r="T55" s="612">
        <v>7.0122444904897128</v>
      </c>
      <c r="U55" s="483">
        <v>216.25399999999999</v>
      </c>
      <c r="V55" s="699">
        <v>2.3112197100300444</v>
      </c>
      <c r="W55" s="483">
        <v>0.19500000000000001</v>
      </c>
      <c r="X55" s="699">
        <v>2.0840670852601971E-3</v>
      </c>
      <c r="Y55" s="483">
        <v>439.666</v>
      </c>
      <c r="Z55" s="699">
        <v>4.6989407133744097</v>
      </c>
      <c r="AA55" s="496">
        <v>-90.619</v>
      </c>
      <c r="AB55" s="616">
        <v>-0.96849269332919896</v>
      </c>
      <c r="AC55" s="496">
        <v>4022.9949999999999</v>
      </c>
      <c r="AD55" s="620">
        <v>44.17901441912467</v>
      </c>
      <c r="AE55" s="479">
        <v>678.68100000000004</v>
      </c>
      <c r="AF55" s="612">
        <v>7.4530188789660325</v>
      </c>
      <c r="AG55" s="496">
        <v>4331.4369999999999</v>
      </c>
      <c r="AH55" s="620">
        <v>47.566208180355709</v>
      </c>
      <c r="AI55" s="141" t="s">
        <v>82</v>
      </c>
    </row>
    <row r="56" spans="1:35" ht="30" customHeight="1">
      <c r="A56" s="141" t="s">
        <v>83</v>
      </c>
      <c r="B56" s="471">
        <v>1363788.5629999998</v>
      </c>
      <c r="C56" s="472">
        <v>4369.8329999999996</v>
      </c>
      <c r="D56" s="596">
        <v>32.041865715514142</v>
      </c>
      <c r="E56" s="479">
        <v>3867.1149999999998</v>
      </c>
      <c r="F56" s="600">
        <v>28.355678474772489</v>
      </c>
      <c r="G56" s="483">
        <v>230.86099999999999</v>
      </c>
      <c r="H56" s="604">
        <v>1.6927917293290868</v>
      </c>
      <c r="I56" s="479">
        <v>271.85700000000003</v>
      </c>
      <c r="J56" s="608">
        <v>1.9933955114125712</v>
      </c>
      <c r="K56" s="486">
        <v>715.62899999999991</v>
      </c>
      <c r="L56" s="596">
        <v>5.1016206414215448</v>
      </c>
      <c r="M56" s="489">
        <v>332.58499999999998</v>
      </c>
      <c r="N56" s="612">
        <v>2.3709526878133569</v>
      </c>
      <c r="O56" s="492">
        <v>144.10399999999998</v>
      </c>
      <c r="P56" s="695">
        <v>1.0272975814443102</v>
      </c>
      <c r="Q56" s="492">
        <v>238.94</v>
      </c>
      <c r="R56" s="596">
        <v>1.7033703721638782</v>
      </c>
      <c r="S56" s="483">
        <v>972.21900000000005</v>
      </c>
      <c r="T56" s="612">
        <v>6.930815434229487</v>
      </c>
      <c r="U56" s="483">
        <v>588.99099999999999</v>
      </c>
      <c r="V56" s="699">
        <v>4.1988357699471619</v>
      </c>
      <c r="W56" s="483">
        <v>0</v>
      </c>
      <c r="X56" s="699">
        <v>0</v>
      </c>
      <c r="Y56" s="483">
        <v>383.22800000000001</v>
      </c>
      <c r="Z56" s="699">
        <v>2.7319796642823251</v>
      </c>
      <c r="AA56" s="496">
        <v>-57.230000000000004</v>
      </c>
      <c r="AB56" s="616">
        <v>-0.40798479283057987</v>
      </c>
      <c r="AC56" s="496">
        <v>4636.576</v>
      </c>
      <c r="AD56" s="620">
        <v>33.997762745573048</v>
      </c>
      <c r="AE56" s="479">
        <v>801.46100000000001</v>
      </c>
      <c r="AF56" s="612">
        <v>5.8767247485708687</v>
      </c>
      <c r="AG56" s="496">
        <v>13566.418</v>
      </c>
      <c r="AH56" s="620">
        <v>99.475962535990263</v>
      </c>
      <c r="AI56" s="141" t="s">
        <v>83</v>
      </c>
    </row>
    <row r="57" spans="1:35" ht="30" customHeight="1" thickBot="1">
      <c r="A57" s="142" t="s">
        <v>84</v>
      </c>
      <c r="B57" s="473">
        <v>1209197.5859999999</v>
      </c>
      <c r="C57" s="474">
        <v>3209.6510000000003</v>
      </c>
      <c r="D57" s="597">
        <v>26.543643794538642</v>
      </c>
      <c r="E57" s="480">
        <v>2851.4290000000001</v>
      </c>
      <c r="F57" s="601">
        <v>23.581166825121336</v>
      </c>
      <c r="G57" s="484">
        <v>202.78700000000001</v>
      </c>
      <c r="H57" s="605">
        <v>1.6770377508841638</v>
      </c>
      <c r="I57" s="480">
        <v>155.435</v>
      </c>
      <c r="J57" s="609">
        <v>1.2854392185331407</v>
      </c>
      <c r="K57" s="487">
        <v>599.84699999999998</v>
      </c>
      <c r="L57" s="597">
        <v>4.8333282105787427</v>
      </c>
      <c r="M57" s="490">
        <v>244.78799999999998</v>
      </c>
      <c r="N57" s="613">
        <v>1.9724042064245539</v>
      </c>
      <c r="O57" s="491">
        <v>148.161</v>
      </c>
      <c r="P57" s="610">
        <v>1.193822326372487</v>
      </c>
      <c r="Q57" s="491">
        <v>206.898</v>
      </c>
      <c r="R57" s="597">
        <v>1.6671016777817025</v>
      </c>
      <c r="S57" s="484">
        <v>1991.5990000000002</v>
      </c>
      <c r="T57" s="613">
        <v>16.04751150019991</v>
      </c>
      <c r="U57" s="484">
        <v>1245.0840000000001</v>
      </c>
      <c r="V57" s="700">
        <v>10.032390962595835</v>
      </c>
      <c r="W57" s="484">
        <v>3.5739999999999998</v>
      </c>
      <c r="X57" s="700">
        <v>2.8797868497480904E-2</v>
      </c>
      <c r="Y57" s="484">
        <v>742.94100000000003</v>
      </c>
      <c r="Z57" s="700">
        <v>5.9863226691065927</v>
      </c>
      <c r="AA57" s="497">
        <v>-114.52499999999999</v>
      </c>
      <c r="AB57" s="617">
        <v>-0.92279683538724133</v>
      </c>
      <c r="AC57" s="497">
        <v>4473.9210000000003</v>
      </c>
      <c r="AD57" s="621">
        <v>36.999089741814956</v>
      </c>
      <c r="AE57" s="480">
        <v>1658.847</v>
      </c>
      <c r="AF57" s="613">
        <v>13.718576841419532</v>
      </c>
      <c r="AG57" s="497">
        <v>5381.1130000000003</v>
      </c>
      <c r="AH57" s="621">
        <v>44.501519539090452</v>
      </c>
      <c r="AI57" s="142" t="s">
        <v>105</v>
      </c>
    </row>
    <row r="58" spans="1:35" s="65" customFormat="1" ht="30" customHeight="1">
      <c r="A58" s="361" t="s">
        <v>195</v>
      </c>
      <c r="B58" s="125"/>
      <c r="C58" s="125"/>
      <c r="D58" s="125"/>
      <c r="E58" s="125"/>
      <c r="F58" s="125"/>
      <c r="G58" s="125"/>
      <c r="H58" s="125"/>
      <c r="I58" s="125"/>
      <c r="J58" s="125"/>
      <c r="K58" s="125"/>
      <c r="L58" s="125"/>
      <c r="M58" s="125"/>
      <c r="N58" s="125"/>
      <c r="O58" s="326"/>
      <c r="P58" s="326"/>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43" customWidth="1"/>
    <col min="2" max="18" width="17.875" style="128" customWidth="1"/>
    <col min="19" max="19" width="18.125" style="65" customWidth="1"/>
    <col min="20" max="16384" width="9" style="128"/>
  </cols>
  <sheetData>
    <row r="1" spans="1:19" s="333" customFormat="1" ht="24">
      <c r="A1" s="330" t="s">
        <v>36</v>
      </c>
      <c r="B1" s="330"/>
      <c r="C1" s="330"/>
      <c r="D1" s="330"/>
      <c r="E1" s="330"/>
      <c r="F1" s="330"/>
      <c r="G1" s="330"/>
      <c r="H1" s="331"/>
      <c r="I1" s="331"/>
      <c r="J1" s="331"/>
      <c r="K1" s="331"/>
      <c r="L1" s="331"/>
      <c r="M1" s="331"/>
      <c r="N1" s="331"/>
      <c r="O1" s="331"/>
      <c r="P1" s="331"/>
      <c r="Q1" s="331"/>
      <c r="R1" s="331"/>
      <c r="S1" s="332"/>
    </row>
    <row r="2" spans="1:19" s="308" customFormat="1" ht="21" customHeight="1">
      <c r="A2" s="306"/>
      <c r="B2" s="306"/>
      <c r="C2" s="306"/>
      <c r="D2" s="306"/>
      <c r="E2" s="306"/>
      <c r="F2" s="306"/>
      <c r="G2" s="306"/>
      <c r="H2" s="306"/>
      <c r="I2" s="306"/>
      <c r="J2" s="306"/>
      <c r="K2" s="306"/>
      <c r="L2" s="306"/>
      <c r="M2" s="306"/>
      <c r="N2" s="306"/>
      <c r="O2" s="306"/>
      <c r="P2" s="306"/>
      <c r="Q2" s="306"/>
      <c r="R2" s="306"/>
      <c r="S2" s="307" t="s">
        <v>108</v>
      </c>
    </row>
    <row r="3" spans="1:19" s="308" customFormat="1" ht="21" customHeight="1" thickBot="1">
      <c r="A3" s="309" t="s">
        <v>328</v>
      </c>
      <c r="B3" s="309"/>
      <c r="C3" s="309"/>
      <c r="D3" s="309"/>
      <c r="E3" s="309"/>
      <c r="F3" s="309"/>
      <c r="G3" s="310"/>
      <c r="H3" s="310"/>
      <c r="I3" s="310"/>
      <c r="J3" s="310"/>
      <c r="K3" s="310"/>
      <c r="L3" s="310"/>
      <c r="M3" s="310"/>
      <c r="N3" s="310"/>
      <c r="O3" s="310"/>
      <c r="P3" s="310"/>
      <c r="Q3" s="310"/>
      <c r="R3" s="310"/>
      <c r="S3" s="282" t="s">
        <v>219</v>
      </c>
    </row>
    <row r="4" spans="1:19" s="77" customFormat="1" ht="24.95" customHeight="1" thickBot="1">
      <c r="A4" s="828" t="s">
        <v>85</v>
      </c>
      <c r="B4" s="157" t="s">
        <v>86</v>
      </c>
      <c r="C4" s="157"/>
      <c r="D4" s="157"/>
      <c r="E4" s="157"/>
      <c r="F4" s="157"/>
      <c r="G4" s="158" t="s">
        <v>87</v>
      </c>
      <c r="H4" s="159"/>
      <c r="I4" s="159"/>
      <c r="J4" s="159"/>
      <c r="K4" s="159"/>
      <c r="L4" s="159"/>
      <c r="M4" s="159"/>
      <c r="N4" s="159"/>
      <c r="O4" s="159"/>
      <c r="P4" s="160"/>
      <c r="Q4" s="160"/>
      <c r="R4" s="161"/>
      <c r="S4" s="828" t="s">
        <v>85</v>
      </c>
    </row>
    <row r="5" spans="1:19" s="77" customFormat="1" ht="24.95" customHeight="1" thickBot="1">
      <c r="A5" s="829"/>
      <c r="B5" s="838" t="s">
        <v>88</v>
      </c>
      <c r="C5" s="845" t="s">
        <v>89</v>
      </c>
      <c r="D5" s="365"/>
      <c r="E5" s="365"/>
      <c r="F5" s="366"/>
      <c r="G5" s="158" t="s">
        <v>90</v>
      </c>
      <c r="H5" s="159"/>
      <c r="I5" s="159"/>
      <c r="J5" s="159"/>
      <c r="K5" s="159"/>
      <c r="L5" s="162"/>
      <c r="M5" s="162"/>
      <c r="N5" s="162"/>
      <c r="O5" s="162"/>
      <c r="P5" s="160" t="s">
        <v>91</v>
      </c>
      <c r="Q5" s="160"/>
      <c r="R5" s="161"/>
      <c r="S5" s="829"/>
    </row>
    <row r="6" spans="1:19" s="77" customFormat="1" ht="24.95" customHeight="1" thickBot="1">
      <c r="A6" s="829"/>
      <c r="B6" s="839"/>
      <c r="C6" s="846"/>
      <c r="D6" s="367"/>
      <c r="E6" s="367"/>
      <c r="F6" s="368"/>
      <c r="G6" s="158" t="s">
        <v>92</v>
      </c>
      <c r="H6" s="159"/>
      <c r="I6" s="159"/>
      <c r="J6" s="159"/>
      <c r="K6" s="159"/>
      <c r="L6" s="701"/>
      <c r="M6" s="701"/>
      <c r="N6" s="701"/>
      <c r="O6" s="363" t="s">
        <v>93</v>
      </c>
      <c r="P6" s="362"/>
      <c r="Q6" s="164"/>
      <c r="R6" s="831" t="s">
        <v>99</v>
      </c>
      <c r="S6" s="829"/>
    </row>
    <row r="7" spans="1:19" s="77" customFormat="1" ht="24.95" customHeight="1">
      <c r="A7" s="829"/>
      <c r="B7" s="839"/>
      <c r="C7" s="846"/>
      <c r="D7" s="841" t="s">
        <v>100</v>
      </c>
      <c r="E7" s="841" t="s">
        <v>140</v>
      </c>
      <c r="F7" s="843" t="s">
        <v>101</v>
      </c>
      <c r="G7" s="834" t="s">
        <v>89</v>
      </c>
      <c r="H7" s="163"/>
      <c r="I7" s="163"/>
      <c r="J7" s="163"/>
      <c r="K7" s="836" t="s">
        <v>95</v>
      </c>
      <c r="L7" s="702"/>
      <c r="M7" s="702"/>
      <c r="N7" s="702"/>
      <c r="O7" s="834" t="s">
        <v>89</v>
      </c>
      <c r="P7" s="164" t="s">
        <v>97</v>
      </c>
      <c r="Q7" s="164" t="s">
        <v>98</v>
      </c>
      <c r="R7" s="832"/>
      <c r="S7" s="829"/>
    </row>
    <row r="8" spans="1:19" s="77" customFormat="1" ht="24.95" customHeight="1" thickBot="1">
      <c r="A8" s="830"/>
      <c r="B8" s="840"/>
      <c r="C8" s="847"/>
      <c r="D8" s="842"/>
      <c r="E8" s="842"/>
      <c r="F8" s="844"/>
      <c r="G8" s="835"/>
      <c r="H8" s="703" t="s">
        <v>100</v>
      </c>
      <c r="I8" s="703" t="s">
        <v>164</v>
      </c>
      <c r="J8" s="703" t="s">
        <v>101</v>
      </c>
      <c r="K8" s="837"/>
      <c r="L8" s="703" t="s">
        <v>100</v>
      </c>
      <c r="M8" s="703" t="s">
        <v>164</v>
      </c>
      <c r="N8" s="703" t="s">
        <v>101</v>
      </c>
      <c r="O8" s="835"/>
      <c r="P8" s="165"/>
      <c r="Q8" s="165"/>
      <c r="R8" s="833"/>
      <c r="S8" s="830"/>
    </row>
    <row r="9" spans="1:19" ht="12" customHeight="1">
      <c r="A9" s="130"/>
      <c r="B9" s="131" t="s">
        <v>111</v>
      </c>
      <c r="C9" s="347" t="s">
        <v>109</v>
      </c>
      <c r="D9" s="134" t="s">
        <v>109</v>
      </c>
      <c r="E9" s="134" t="s">
        <v>109</v>
      </c>
      <c r="F9" s="348" t="s">
        <v>109</v>
      </c>
      <c r="G9" s="135" t="s">
        <v>109</v>
      </c>
      <c r="H9" s="134" t="s">
        <v>109</v>
      </c>
      <c r="I9" s="134" t="s">
        <v>109</v>
      </c>
      <c r="J9" s="135" t="s">
        <v>109</v>
      </c>
      <c r="K9" s="134" t="s">
        <v>109</v>
      </c>
      <c r="L9" s="134" t="s">
        <v>109</v>
      </c>
      <c r="M9" s="134" t="s">
        <v>109</v>
      </c>
      <c r="N9" s="348" t="s">
        <v>109</v>
      </c>
      <c r="O9" s="131" t="s">
        <v>109</v>
      </c>
      <c r="P9" s="166" t="s">
        <v>109</v>
      </c>
      <c r="Q9" s="135" t="s">
        <v>109</v>
      </c>
      <c r="R9" s="131" t="s">
        <v>109</v>
      </c>
      <c r="S9" s="68"/>
    </row>
    <row r="10" spans="1:19" ht="24.95" customHeight="1" thickBot="1">
      <c r="A10" s="138" t="s">
        <v>102</v>
      </c>
      <c r="B10" s="407">
        <v>4.4143358072018799</v>
      </c>
      <c r="C10" s="408">
        <v>1.4977551740300186</v>
      </c>
      <c r="D10" s="409">
        <v>0.28353470913087619</v>
      </c>
      <c r="E10" s="409">
        <v>1.8450347314018245</v>
      </c>
      <c r="F10" s="410">
        <v>14.791190580351895</v>
      </c>
      <c r="G10" s="411">
        <v>12.872659419046812</v>
      </c>
      <c r="H10" s="409">
        <v>15.996158235322838</v>
      </c>
      <c r="I10" s="409">
        <v>7.203112945199706</v>
      </c>
      <c r="J10" s="409">
        <v>14.114614032495652</v>
      </c>
      <c r="K10" s="409">
        <v>-18.201982378545594</v>
      </c>
      <c r="L10" s="409">
        <v>-20.65215175119765</v>
      </c>
      <c r="M10" s="409">
        <v>-43.389601498002904</v>
      </c>
      <c r="N10" s="704">
        <v>-13.385124050795412</v>
      </c>
      <c r="O10" s="407">
        <v>-3.4423485592140537</v>
      </c>
      <c r="P10" s="407">
        <v>4.8392269359432731</v>
      </c>
      <c r="Q10" s="407">
        <v>2.4156121225030063</v>
      </c>
      <c r="R10" s="407">
        <v>11.225597720148045</v>
      </c>
      <c r="S10" s="139" t="s">
        <v>102</v>
      </c>
    </row>
    <row r="11" spans="1:19" ht="24.95" customHeight="1">
      <c r="A11" s="140" t="s">
        <v>103</v>
      </c>
      <c r="B11" s="412">
        <v>3.8768692055998883</v>
      </c>
      <c r="C11" s="413">
        <v>9.5739918794777168</v>
      </c>
      <c r="D11" s="414">
        <v>6.2204979596664316</v>
      </c>
      <c r="E11" s="415">
        <v>27.372649638337691</v>
      </c>
      <c r="F11" s="416">
        <v>16.06938272031006</v>
      </c>
      <c r="G11" s="417">
        <v>5.2028309972168501</v>
      </c>
      <c r="H11" s="414">
        <v>-6.0239441158855414</v>
      </c>
      <c r="I11" s="414">
        <v>2.583306483452148</v>
      </c>
      <c r="J11" s="414">
        <v>22.411804659686084</v>
      </c>
      <c r="K11" s="414">
        <v>-39.990009563096137</v>
      </c>
      <c r="L11" s="414">
        <v>-39.703434018185469</v>
      </c>
      <c r="M11" s="414">
        <v>-50.838421640076156</v>
      </c>
      <c r="N11" s="705">
        <v>-38.753608245570859</v>
      </c>
      <c r="O11" s="412">
        <v>-5.7155801999101357</v>
      </c>
      <c r="P11" s="412">
        <v>11.948347033813263</v>
      </c>
      <c r="Q11" s="412">
        <v>-5.1619615204025422</v>
      </c>
      <c r="R11" s="412">
        <v>-42.292128910705294</v>
      </c>
      <c r="S11" s="140" t="s">
        <v>103</v>
      </c>
    </row>
    <row r="12" spans="1:19" ht="24.95" customHeight="1">
      <c r="A12" s="141" t="s">
        <v>39</v>
      </c>
      <c r="B12" s="418">
        <v>2.1697021194748061</v>
      </c>
      <c r="C12" s="419">
        <v>2.1746711176084546</v>
      </c>
      <c r="D12" s="420">
        <v>1.2770693796254875</v>
      </c>
      <c r="E12" s="420">
        <v>0.15273714664381544</v>
      </c>
      <c r="F12" s="421">
        <v>18.580204154645983</v>
      </c>
      <c r="G12" s="422">
        <v>18.717947185329507</v>
      </c>
      <c r="H12" s="420">
        <v>81.936047292758275</v>
      </c>
      <c r="I12" s="420">
        <v>-12.755203664973607</v>
      </c>
      <c r="J12" s="420">
        <v>-6.713674824856696</v>
      </c>
      <c r="K12" s="420">
        <v>117.0946843853821</v>
      </c>
      <c r="L12" s="420">
        <v>169.06258428147612</v>
      </c>
      <c r="M12" s="420" t="s">
        <v>329</v>
      </c>
      <c r="N12" s="706">
        <v>-67.434806008121726</v>
      </c>
      <c r="O12" s="418">
        <v>1.566789007803095</v>
      </c>
      <c r="P12" s="418">
        <v>-24.543114322080299</v>
      </c>
      <c r="Q12" s="418">
        <v>13.137284943087082</v>
      </c>
      <c r="R12" s="418">
        <v>-11.850715305982618</v>
      </c>
      <c r="S12" s="141" t="s">
        <v>104</v>
      </c>
    </row>
    <row r="13" spans="1:19" ht="24.95" customHeight="1">
      <c r="A13" s="141" t="s">
        <v>40</v>
      </c>
      <c r="B13" s="418">
        <v>2.7270326258909847</v>
      </c>
      <c r="C13" s="419">
        <v>37.508978524145618</v>
      </c>
      <c r="D13" s="420">
        <v>38.414671710015654</v>
      </c>
      <c r="E13" s="420">
        <v>31.90029330485055</v>
      </c>
      <c r="F13" s="421">
        <v>43.84163275850932</v>
      </c>
      <c r="G13" s="422">
        <v>171.04893478320753</v>
      </c>
      <c r="H13" s="420">
        <v>118.42470906392117</v>
      </c>
      <c r="I13" s="420">
        <v>134.17327133417422</v>
      </c>
      <c r="J13" s="420">
        <v>331.15731476659073</v>
      </c>
      <c r="K13" s="420">
        <v>-84.876301154997861</v>
      </c>
      <c r="L13" s="420">
        <v>-90.214795563334249</v>
      </c>
      <c r="M13" s="420">
        <v>168.12638580931264</v>
      </c>
      <c r="N13" s="706">
        <v>-40.496122882402339</v>
      </c>
      <c r="O13" s="418">
        <v>27.808571313812919</v>
      </c>
      <c r="P13" s="418">
        <v>-25.747197040164608</v>
      </c>
      <c r="Q13" s="418">
        <v>-33.089211986869259</v>
      </c>
      <c r="R13" s="418">
        <v>2.7661786166830638</v>
      </c>
      <c r="S13" s="141" t="s">
        <v>40</v>
      </c>
    </row>
    <row r="14" spans="1:19" ht="24.95" customHeight="1">
      <c r="A14" s="141" t="s">
        <v>41</v>
      </c>
      <c r="B14" s="418">
        <v>5.2468444041773239</v>
      </c>
      <c r="C14" s="419">
        <v>5.7213010362935535</v>
      </c>
      <c r="D14" s="420">
        <v>8.1742988767547615</v>
      </c>
      <c r="E14" s="420">
        <v>-14.20858118728934</v>
      </c>
      <c r="F14" s="421">
        <v>2.0056168782587775</v>
      </c>
      <c r="G14" s="422">
        <v>54.373587158486401</v>
      </c>
      <c r="H14" s="420">
        <v>65.784051102410899</v>
      </c>
      <c r="I14" s="420">
        <v>10.726332358893615</v>
      </c>
      <c r="J14" s="420">
        <v>113.34513026262769</v>
      </c>
      <c r="K14" s="420">
        <v>-14.667324069029746</v>
      </c>
      <c r="L14" s="420">
        <v>177.66622120577534</v>
      </c>
      <c r="M14" s="420">
        <v>-64.14095689114842</v>
      </c>
      <c r="N14" s="706">
        <v>-57.08884048079446</v>
      </c>
      <c r="O14" s="418">
        <v>3.0840201945255359</v>
      </c>
      <c r="P14" s="418">
        <v>29.454327247390069</v>
      </c>
      <c r="Q14" s="418">
        <v>216.85294532978384</v>
      </c>
      <c r="R14" s="418">
        <v>6.1257895000113081</v>
      </c>
      <c r="S14" s="141" t="s">
        <v>41</v>
      </c>
    </row>
    <row r="15" spans="1:19" ht="24.95" customHeight="1">
      <c r="A15" s="141" t="s">
        <v>42</v>
      </c>
      <c r="B15" s="418">
        <v>-0.6500514308685581</v>
      </c>
      <c r="C15" s="419">
        <v>-12.351012960484738</v>
      </c>
      <c r="D15" s="420">
        <v>-11.593152571204328</v>
      </c>
      <c r="E15" s="420">
        <v>-18.464825521032566</v>
      </c>
      <c r="F15" s="421">
        <v>-4.9748513946044852</v>
      </c>
      <c r="G15" s="422">
        <v>71.982571406903901</v>
      </c>
      <c r="H15" s="420">
        <v>55.562010386409668</v>
      </c>
      <c r="I15" s="420">
        <v>160.63909461596074</v>
      </c>
      <c r="J15" s="420">
        <v>-10.872162485065715</v>
      </c>
      <c r="K15" s="420">
        <v>21.346648017434859</v>
      </c>
      <c r="L15" s="420" t="s">
        <v>329</v>
      </c>
      <c r="M15" s="420" t="s">
        <v>22</v>
      </c>
      <c r="N15" s="706" t="s">
        <v>22</v>
      </c>
      <c r="O15" s="418">
        <v>151.96726701494177</v>
      </c>
      <c r="P15" s="418">
        <v>35.824176886981149</v>
      </c>
      <c r="Q15" s="418">
        <v>-37.924037815831447</v>
      </c>
      <c r="R15" s="418">
        <v>12.291711242456472</v>
      </c>
      <c r="S15" s="141" t="s">
        <v>42</v>
      </c>
    </row>
    <row r="16" spans="1:19" ht="24.95" customHeight="1">
      <c r="A16" s="141" t="s">
        <v>43</v>
      </c>
      <c r="B16" s="418">
        <v>3.084312552374243</v>
      </c>
      <c r="C16" s="419">
        <v>39.631512798202152</v>
      </c>
      <c r="D16" s="420">
        <v>45.631278868535475</v>
      </c>
      <c r="E16" s="420">
        <v>-3.691899670744192E-2</v>
      </c>
      <c r="F16" s="421">
        <v>45.27142129572718</v>
      </c>
      <c r="G16" s="422">
        <v>-3.7784692623486649</v>
      </c>
      <c r="H16" s="420">
        <v>-4.3473630651631225</v>
      </c>
      <c r="I16" s="420">
        <v>24.126701630156958</v>
      </c>
      <c r="J16" s="420">
        <v>-19.254314555519372</v>
      </c>
      <c r="K16" s="420">
        <v>-96.162718126278023</v>
      </c>
      <c r="L16" s="420">
        <v>-99.825555607866846</v>
      </c>
      <c r="M16" s="420" t="s">
        <v>22</v>
      </c>
      <c r="N16" s="706">
        <v>-25.868291910717119</v>
      </c>
      <c r="O16" s="418">
        <v>-20.083898700088042</v>
      </c>
      <c r="P16" s="418">
        <v>2.8571382293833665</v>
      </c>
      <c r="Q16" s="418">
        <v>47.217206968771393</v>
      </c>
      <c r="R16" s="418">
        <v>-8.2066607808732641</v>
      </c>
      <c r="S16" s="141" t="s">
        <v>43</v>
      </c>
    </row>
    <row r="17" spans="1:19" ht="24.95" customHeight="1">
      <c r="A17" s="141" t="s">
        <v>44</v>
      </c>
      <c r="B17" s="418">
        <v>0.42931771870375712</v>
      </c>
      <c r="C17" s="419">
        <v>-6.2370907737342662</v>
      </c>
      <c r="D17" s="420">
        <v>-5.9810587845430518</v>
      </c>
      <c r="E17" s="420">
        <v>-13.807471751891683</v>
      </c>
      <c r="F17" s="421">
        <v>3.856236040907504</v>
      </c>
      <c r="G17" s="422">
        <v>0.5071534343809958</v>
      </c>
      <c r="H17" s="420">
        <v>-11.088668101374239</v>
      </c>
      <c r="I17" s="420">
        <v>33.597181200161032</v>
      </c>
      <c r="J17" s="420">
        <v>-17.402659152329647</v>
      </c>
      <c r="K17" s="420">
        <v>-32.320904066039731</v>
      </c>
      <c r="L17" s="420">
        <v>-73.789050903317687</v>
      </c>
      <c r="M17" s="420" t="s">
        <v>22</v>
      </c>
      <c r="N17" s="706">
        <v>125.26032345188898</v>
      </c>
      <c r="O17" s="418">
        <v>-13.230186772452868</v>
      </c>
      <c r="P17" s="418">
        <v>-18.318206826342205</v>
      </c>
      <c r="Q17" s="418">
        <v>63.853613484183796</v>
      </c>
      <c r="R17" s="418">
        <v>31.018865372332584</v>
      </c>
      <c r="S17" s="141" t="s">
        <v>44</v>
      </c>
    </row>
    <row r="18" spans="1:19" ht="24.95" customHeight="1">
      <c r="A18" s="141" t="s">
        <v>45</v>
      </c>
      <c r="B18" s="418">
        <v>6.306125916676919</v>
      </c>
      <c r="C18" s="419">
        <v>12.079442425813468</v>
      </c>
      <c r="D18" s="420">
        <v>7.8343834438338291</v>
      </c>
      <c r="E18" s="420">
        <v>23.620213572871293</v>
      </c>
      <c r="F18" s="421">
        <v>22.792688345227873</v>
      </c>
      <c r="G18" s="422">
        <v>-14.275060881473593</v>
      </c>
      <c r="H18" s="420">
        <v>-15.479917066428172</v>
      </c>
      <c r="I18" s="420">
        <v>-2.8778057890571205</v>
      </c>
      <c r="J18" s="420">
        <v>-31.061154164584437</v>
      </c>
      <c r="K18" s="420">
        <v>-26.326290441604854</v>
      </c>
      <c r="L18" s="420">
        <v>-55.456678728841538</v>
      </c>
      <c r="M18" s="420" t="s">
        <v>329</v>
      </c>
      <c r="N18" s="706">
        <v>38.516452750708083</v>
      </c>
      <c r="O18" s="418">
        <v>81.715596720057761</v>
      </c>
      <c r="P18" s="418">
        <v>-6.0231238786499972</v>
      </c>
      <c r="Q18" s="418">
        <v>-57.322939911248042</v>
      </c>
      <c r="R18" s="418">
        <v>27.066015359404432</v>
      </c>
      <c r="S18" s="141" t="s">
        <v>45</v>
      </c>
    </row>
    <row r="19" spans="1:19" ht="24.95" customHeight="1">
      <c r="A19" s="141" t="s">
        <v>46</v>
      </c>
      <c r="B19" s="418">
        <v>4.2910192386048465</v>
      </c>
      <c r="C19" s="419">
        <v>14.641791270263084</v>
      </c>
      <c r="D19" s="420">
        <v>6.2592135379658203</v>
      </c>
      <c r="E19" s="420">
        <v>54.290413758066194</v>
      </c>
      <c r="F19" s="421">
        <v>64.454902233181656</v>
      </c>
      <c r="G19" s="422">
        <v>11.123339982458731</v>
      </c>
      <c r="H19" s="420">
        <v>29.279954457279842</v>
      </c>
      <c r="I19" s="420">
        <v>5.2620083714398191</v>
      </c>
      <c r="J19" s="420">
        <v>-16.832391040535839</v>
      </c>
      <c r="K19" s="420">
        <v>187.61113140162223</v>
      </c>
      <c r="L19" s="420">
        <v>120.75716870442457</v>
      </c>
      <c r="M19" s="420" t="s">
        <v>22</v>
      </c>
      <c r="N19" s="706" t="s">
        <v>329</v>
      </c>
      <c r="O19" s="418">
        <v>90.914938092940986</v>
      </c>
      <c r="P19" s="418">
        <v>6.0961719842210726</v>
      </c>
      <c r="Q19" s="418">
        <v>51.468172342863454</v>
      </c>
      <c r="R19" s="418">
        <v>-8.9600935292829575</v>
      </c>
      <c r="S19" s="141" t="s">
        <v>46</v>
      </c>
    </row>
    <row r="20" spans="1:19" ht="24.95" customHeight="1">
      <c r="A20" s="141" t="s">
        <v>47</v>
      </c>
      <c r="B20" s="418">
        <v>3.1478367950515747</v>
      </c>
      <c r="C20" s="419">
        <v>25.240244616191944</v>
      </c>
      <c r="D20" s="420">
        <v>28.491557961982295</v>
      </c>
      <c r="E20" s="420">
        <v>-9.1157307943064438</v>
      </c>
      <c r="F20" s="421">
        <v>41.764106297779392</v>
      </c>
      <c r="G20" s="422">
        <v>27.815017996931218</v>
      </c>
      <c r="H20" s="420">
        <v>26.324078414444571</v>
      </c>
      <c r="I20" s="420">
        <v>-5.813539918418158</v>
      </c>
      <c r="J20" s="420">
        <v>70.777699850467769</v>
      </c>
      <c r="K20" s="420">
        <v>32.52800230646568</v>
      </c>
      <c r="L20" s="420">
        <v>-12.515818404713897</v>
      </c>
      <c r="M20" s="420">
        <v>-34.020887728459527</v>
      </c>
      <c r="N20" s="706">
        <v>104.40571058053476</v>
      </c>
      <c r="O20" s="418">
        <v>-66.97027624723566</v>
      </c>
      <c r="P20" s="418">
        <v>-3.8050155332062161</v>
      </c>
      <c r="Q20" s="418">
        <v>80.472450300078037</v>
      </c>
      <c r="R20" s="418">
        <v>-27.752569309624135</v>
      </c>
      <c r="S20" s="141" t="s">
        <v>47</v>
      </c>
    </row>
    <row r="21" spans="1:19" ht="24.95" customHeight="1">
      <c r="A21" s="141" t="s">
        <v>48</v>
      </c>
      <c r="B21" s="418">
        <v>3.9238987359831299</v>
      </c>
      <c r="C21" s="419">
        <v>4.0646680268351219</v>
      </c>
      <c r="D21" s="420">
        <v>1.5068027620472435</v>
      </c>
      <c r="E21" s="420">
        <v>12.767293963030468</v>
      </c>
      <c r="F21" s="421">
        <v>18.00425148932645</v>
      </c>
      <c r="G21" s="422">
        <v>-7.7611977956419196</v>
      </c>
      <c r="H21" s="420">
        <v>-30.298437334222527</v>
      </c>
      <c r="I21" s="420">
        <v>-1.8272650427004749</v>
      </c>
      <c r="J21" s="420">
        <v>22.437050680716482</v>
      </c>
      <c r="K21" s="420">
        <v>28.218235550569631</v>
      </c>
      <c r="L21" s="420">
        <v>-3.5068684454351313</v>
      </c>
      <c r="M21" s="420">
        <v>-89.676076728193991</v>
      </c>
      <c r="N21" s="706">
        <v>95.839817813422229</v>
      </c>
      <c r="O21" s="418">
        <v>37.86564434891406</v>
      </c>
      <c r="P21" s="418">
        <v>13.75530783350294</v>
      </c>
      <c r="Q21" s="418">
        <v>10.376133992868859</v>
      </c>
      <c r="R21" s="418">
        <v>130.4956662105524</v>
      </c>
      <c r="S21" s="141" t="s">
        <v>48</v>
      </c>
    </row>
    <row r="22" spans="1:19" ht="24.95" customHeight="1">
      <c r="A22" s="141" t="s">
        <v>49</v>
      </c>
      <c r="B22" s="418">
        <v>5.1477216736231242</v>
      </c>
      <c r="C22" s="419">
        <v>8.7636230173825425</v>
      </c>
      <c r="D22" s="420">
        <v>11.227713283643979</v>
      </c>
      <c r="E22" s="420">
        <v>-3.0911801559854837</v>
      </c>
      <c r="F22" s="421">
        <v>4.6435035797985904</v>
      </c>
      <c r="G22" s="422">
        <v>21.040867656794333</v>
      </c>
      <c r="H22" s="420">
        <v>33.156032308598213</v>
      </c>
      <c r="I22" s="420">
        <v>0.18121995446669814</v>
      </c>
      <c r="J22" s="420">
        <v>31.428329476565779</v>
      </c>
      <c r="K22" s="420">
        <v>8.1769285686720963</v>
      </c>
      <c r="L22" s="420">
        <v>-23.350933341056859</v>
      </c>
      <c r="M22" s="420">
        <v>91.146788990825655</v>
      </c>
      <c r="N22" s="706">
        <v>166.0995165836631</v>
      </c>
      <c r="O22" s="418">
        <v>219.36534722476983</v>
      </c>
      <c r="P22" s="418">
        <v>19.41265461602417</v>
      </c>
      <c r="Q22" s="418">
        <v>-6.2711355747666744</v>
      </c>
      <c r="R22" s="418">
        <v>146.83739898258486</v>
      </c>
      <c r="S22" s="141" t="s">
        <v>49</v>
      </c>
    </row>
    <row r="23" spans="1:19" ht="24.95" customHeight="1">
      <c r="A23" s="141" t="s">
        <v>50</v>
      </c>
      <c r="B23" s="418">
        <v>4.8391019461975588</v>
      </c>
      <c r="C23" s="419">
        <v>3.8798566227560798</v>
      </c>
      <c r="D23" s="420">
        <v>3.1294317060305445</v>
      </c>
      <c r="E23" s="420">
        <v>-7.6210865883339096</v>
      </c>
      <c r="F23" s="421">
        <v>39.912692538733296</v>
      </c>
      <c r="G23" s="422">
        <v>10.771046262877618</v>
      </c>
      <c r="H23" s="420">
        <v>9.4417793661221623</v>
      </c>
      <c r="I23" s="420">
        <v>14.111846408545688</v>
      </c>
      <c r="J23" s="420">
        <v>9.9114973955067143</v>
      </c>
      <c r="K23" s="420">
        <v>4.4882784039772048</v>
      </c>
      <c r="L23" s="420">
        <v>64.210567551324829</v>
      </c>
      <c r="M23" s="420">
        <v>21.176913716173146</v>
      </c>
      <c r="N23" s="706">
        <v>-34.553233612583441</v>
      </c>
      <c r="O23" s="418">
        <v>6.8090067219970507</v>
      </c>
      <c r="P23" s="418">
        <v>8.6994722866387377</v>
      </c>
      <c r="Q23" s="418">
        <v>47.402217080486906</v>
      </c>
      <c r="R23" s="418">
        <v>67.83941774824504</v>
      </c>
      <c r="S23" s="141" t="s">
        <v>50</v>
      </c>
    </row>
    <row r="24" spans="1:19" ht="24.95" customHeight="1">
      <c r="A24" s="141" t="s">
        <v>51</v>
      </c>
      <c r="B24" s="418">
        <v>21.622707350759399</v>
      </c>
      <c r="C24" s="419">
        <v>2.257057134468397</v>
      </c>
      <c r="D24" s="420">
        <v>-1.8313905606218981</v>
      </c>
      <c r="E24" s="420">
        <v>8.5725622759416495</v>
      </c>
      <c r="F24" s="421">
        <v>44.113606940497959</v>
      </c>
      <c r="G24" s="422">
        <v>11.833010108959385</v>
      </c>
      <c r="H24" s="420">
        <v>19.174722911497113</v>
      </c>
      <c r="I24" s="420">
        <v>18.958546774714691</v>
      </c>
      <c r="J24" s="420">
        <v>-9.2018819327990116</v>
      </c>
      <c r="K24" s="420">
        <v>-14.222629948784771</v>
      </c>
      <c r="L24" s="420">
        <v>57.086595114162037</v>
      </c>
      <c r="M24" s="420">
        <v>-54.56292319892637</v>
      </c>
      <c r="N24" s="706">
        <v>-52.329710048420779</v>
      </c>
      <c r="O24" s="418">
        <v>-68.216802032362608</v>
      </c>
      <c r="P24" s="418">
        <v>-10.149224950405383</v>
      </c>
      <c r="Q24" s="418">
        <v>25.817159896598724</v>
      </c>
      <c r="R24" s="418">
        <v>37.931774438540032</v>
      </c>
      <c r="S24" s="141" t="s">
        <v>51</v>
      </c>
    </row>
    <row r="25" spans="1:19" ht="24.95" customHeight="1">
      <c r="A25" s="141" t="s">
        <v>52</v>
      </c>
      <c r="B25" s="418">
        <v>1.5028674581590593</v>
      </c>
      <c r="C25" s="419">
        <v>-17.952715694091822</v>
      </c>
      <c r="D25" s="420">
        <v>-15.432963594232902</v>
      </c>
      <c r="E25" s="420">
        <v>-19.864280542050267</v>
      </c>
      <c r="F25" s="421">
        <v>-43.618244718053667</v>
      </c>
      <c r="G25" s="422">
        <v>10.889709811294949</v>
      </c>
      <c r="H25" s="420">
        <v>-5.756678185508207</v>
      </c>
      <c r="I25" s="420">
        <v>35.382965183117079</v>
      </c>
      <c r="J25" s="420">
        <v>12.350038720161166</v>
      </c>
      <c r="K25" s="420">
        <v>288.92817004375485</v>
      </c>
      <c r="L25" s="420">
        <v>-53.987725842773891</v>
      </c>
      <c r="M25" s="420">
        <v>-77.885952712100135</v>
      </c>
      <c r="N25" s="706" t="s">
        <v>329</v>
      </c>
      <c r="O25" s="418">
        <v>-68.544053928937387</v>
      </c>
      <c r="P25" s="418">
        <v>111.84117825295706</v>
      </c>
      <c r="Q25" s="418">
        <v>34.401178988071649</v>
      </c>
      <c r="R25" s="418">
        <v>20.720592618907148</v>
      </c>
      <c r="S25" s="141" t="s">
        <v>52</v>
      </c>
    </row>
    <row r="26" spans="1:19" ht="24.95" customHeight="1">
      <c r="A26" s="141" t="s">
        <v>53</v>
      </c>
      <c r="B26" s="418">
        <v>1.6997186604907455</v>
      </c>
      <c r="C26" s="419">
        <v>-23.29872089434518</v>
      </c>
      <c r="D26" s="420">
        <v>-29.319695267528999</v>
      </c>
      <c r="E26" s="420">
        <v>55.987785448751993</v>
      </c>
      <c r="F26" s="421">
        <v>48.801958090003438</v>
      </c>
      <c r="G26" s="422">
        <v>-13.722193536824236</v>
      </c>
      <c r="H26" s="420">
        <v>-45.049195769470984</v>
      </c>
      <c r="I26" s="420">
        <v>14.279010839472562</v>
      </c>
      <c r="J26" s="420">
        <v>6.1212121212121104</v>
      </c>
      <c r="K26" s="420">
        <v>-14.107839785888672</v>
      </c>
      <c r="L26" s="420">
        <v>-22.587159143139161</v>
      </c>
      <c r="M26" s="420">
        <v>-93.203351342886222</v>
      </c>
      <c r="N26" s="706">
        <v>26.720091628425763</v>
      </c>
      <c r="O26" s="418">
        <v>-34.069185545392571</v>
      </c>
      <c r="P26" s="418">
        <v>30.285620393934664</v>
      </c>
      <c r="Q26" s="418">
        <v>-44.000363806043929</v>
      </c>
      <c r="R26" s="418">
        <v>15.312569869585374</v>
      </c>
      <c r="S26" s="141" t="s">
        <v>53</v>
      </c>
    </row>
    <row r="27" spans="1:19" ht="24.95" customHeight="1">
      <c r="A27" s="141" t="s">
        <v>54</v>
      </c>
      <c r="B27" s="418">
        <v>6.2516584287315169</v>
      </c>
      <c r="C27" s="419">
        <v>-9.3150584989255378</v>
      </c>
      <c r="D27" s="420">
        <v>-12.00088766816647</v>
      </c>
      <c r="E27" s="420">
        <v>45.556381552096099</v>
      </c>
      <c r="F27" s="421">
        <v>-32.623706473648156</v>
      </c>
      <c r="G27" s="422">
        <v>-14.645895787485486</v>
      </c>
      <c r="H27" s="420">
        <v>33.987331852002086</v>
      </c>
      <c r="I27" s="420">
        <v>4.3041437303704697</v>
      </c>
      <c r="J27" s="420">
        <v>-67.574589200906814</v>
      </c>
      <c r="K27" s="420">
        <v>-29.508391269519464</v>
      </c>
      <c r="L27" s="420">
        <v>-62.725290483533541</v>
      </c>
      <c r="M27" s="420">
        <v>-77.604800834927815</v>
      </c>
      <c r="N27" s="706">
        <v>45.407870094492239</v>
      </c>
      <c r="O27" s="418">
        <v>-48.299672454567286</v>
      </c>
      <c r="P27" s="418">
        <v>-31.66277205674858</v>
      </c>
      <c r="Q27" s="418">
        <v>-39.199315228297785</v>
      </c>
      <c r="R27" s="418">
        <v>-87.270973827855315</v>
      </c>
      <c r="S27" s="141" t="s">
        <v>54</v>
      </c>
    </row>
    <row r="28" spans="1:19" ht="24.95" customHeight="1">
      <c r="A28" s="141" t="s">
        <v>55</v>
      </c>
      <c r="B28" s="418">
        <v>1.8201470504714905</v>
      </c>
      <c r="C28" s="419">
        <v>-16.826230397494982</v>
      </c>
      <c r="D28" s="420">
        <v>7.505685317092798</v>
      </c>
      <c r="E28" s="420">
        <v>-79.275462602304074</v>
      </c>
      <c r="F28" s="421">
        <v>82.189400521285819</v>
      </c>
      <c r="G28" s="422">
        <v>-45.398532630100163</v>
      </c>
      <c r="H28" s="420">
        <v>-62.69985856387035</v>
      </c>
      <c r="I28" s="420">
        <v>50.181853356548686</v>
      </c>
      <c r="J28" s="420">
        <v>-35.07206447766103</v>
      </c>
      <c r="K28" s="420">
        <v>-25.043734917060661</v>
      </c>
      <c r="L28" s="420">
        <v>38.255843176677558</v>
      </c>
      <c r="M28" s="420" t="s">
        <v>22</v>
      </c>
      <c r="N28" s="706">
        <v>-97.927985725455599</v>
      </c>
      <c r="O28" s="418" t="s">
        <v>329</v>
      </c>
      <c r="P28" s="418">
        <v>-16.670040590174196</v>
      </c>
      <c r="Q28" s="418">
        <v>-42.315484591137754</v>
      </c>
      <c r="R28" s="418">
        <v>-61.835709358226829</v>
      </c>
      <c r="S28" s="141" t="s">
        <v>55</v>
      </c>
    </row>
    <row r="29" spans="1:19" ht="24.95" customHeight="1">
      <c r="A29" s="141" t="s">
        <v>56</v>
      </c>
      <c r="B29" s="418">
        <v>1.8489961740236538</v>
      </c>
      <c r="C29" s="419">
        <v>-14.065474761161525</v>
      </c>
      <c r="D29" s="420">
        <v>-25.894333080238084</v>
      </c>
      <c r="E29" s="420">
        <v>30.450725305088639</v>
      </c>
      <c r="F29" s="421">
        <v>10.648154935565699</v>
      </c>
      <c r="G29" s="422">
        <v>7.1442346368099123</v>
      </c>
      <c r="H29" s="420">
        <v>18.714210646869404</v>
      </c>
      <c r="I29" s="420">
        <v>34.824160297275341</v>
      </c>
      <c r="J29" s="420">
        <v>-26.591366710252942</v>
      </c>
      <c r="K29" s="420">
        <v>-16.293981235103047</v>
      </c>
      <c r="L29" s="420">
        <v>-25.73387199809676</v>
      </c>
      <c r="M29" s="420" t="s">
        <v>22</v>
      </c>
      <c r="N29" s="706">
        <v>9.5008788192521507</v>
      </c>
      <c r="O29" s="418">
        <v>-54.288118446803878</v>
      </c>
      <c r="P29" s="418">
        <v>134.76761005021734</v>
      </c>
      <c r="Q29" s="418">
        <v>-21.73173775349386</v>
      </c>
      <c r="R29" s="418">
        <v>68.556637408589239</v>
      </c>
      <c r="S29" s="141" t="s">
        <v>56</v>
      </c>
    </row>
    <row r="30" spans="1:19" ht="24.95" customHeight="1">
      <c r="A30" s="141" t="s">
        <v>57</v>
      </c>
      <c r="B30" s="418">
        <v>3.0534429022053757</v>
      </c>
      <c r="C30" s="419">
        <v>5.0532260568637071</v>
      </c>
      <c r="D30" s="420">
        <v>-2.2161853822267403</v>
      </c>
      <c r="E30" s="420">
        <v>61.56113218558508</v>
      </c>
      <c r="F30" s="421">
        <v>31.142351924842075</v>
      </c>
      <c r="G30" s="422">
        <v>54.473620930766742</v>
      </c>
      <c r="H30" s="420">
        <v>94.756037814592332</v>
      </c>
      <c r="I30" s="420">
        <v>61.18073819619633</v>
      </c>
      <c r="J30" s="420">
        <v>3.1035185713703299</v>
      </c>
      <c r="K30" s="420">
        <v>38.920680956118957</v>
      </c>
      <c r="L30" s="420">
        <v>-41.434851277938868</v>
      </c>
      <c r="M30" s="420">
        <v>-43.962008141112619</v>
      </c>
      <c r="N30" s="706">
        <v>167.26268285091811</v>
      </c>
      <c r="O30" s="418">
        <v>407.40169622205082</v>
      </c>
      <c r="P30" s="418">
        <v>111.89925027366883</v>
      </c>
      <c r="Q30" s="418">
        <v>-0.37515433336390913</v>
      </c>
      <c r="R30" s="418">
        <v>11.026436089257842</v>
      </c>
      <c r="S30" s="141" t="s">
        <v>57</v>
      </c>
    </row>
    <row r="31" spans="1:19" ht="24.95" customHeight="1">
      <c r="A31" s="141" t="s">
        <v>58</v>
      </c>
      <c r="B31" s="418">
        <v>1.5115696293904932</v>
      </c>
      <c r="C31" s="419">
        <v>30.386483549112171</v>
      </c>
      <c r="D31" s="420">
        <v>30.072093729820807</v>
      </c>
      <c r="E31" s="420">
        <v>10.738300265956084</v>
      </c>
      <c r="F31" s="421">
        <v>73.539057375769147</v>
      </c>
      <c r="G31" s="422">
        <v>-3.1177496233115249</v>
      </c>
      <c r="H31" s="420">
        <v>-10.785956557874172</v>
      </c>
      <c r="I31" s="420">
        <v>-32.495775475718162</v>
      </c>
      <c r="J31" s="420">
        <v>25.387736904462145</v>
      </c>
      <c r="K31" s="420">
        <v>-6.4313507250607813</v>
      </c>
      <c r="L31" s="420">
        <v>-24.538018101517352</v>
      </c>
      <c r="M31" s="420">
        <v>28.717111972261904</v>
      </c>
      <c r="N31" s="706">
        <v>73.129698425206698</v>
      </c>
      <c r="O31" s="418">
        <v>-38.31253538113171</v>
      </c>
      <c r="P31" s="418">
        <v>-27.571468329194431</v>
      </c>
      <c r="Q31" s="418">
        <v>53.504341084928882</v>
      </c>
      <c r="R31" s="418">
        <v>-22.363723608534002</v>
      </c>
      <c r="S31" s="141" t="s">
        <v>58</v>
      </c>
    </row>
    <row r="32" spans="1:19" ht="24.95" customHeight="1">
      <c r="A32" s="141" t="s">
        <v>59</v>
      </c>
      <c r="B32" s="418">
        <v>3.2551121058871786</v>
      </c>
      <c r="C32" s="419">
        <v>-2.5763092164072958</v>
      </c>
      <c r="D32" s="420">
        <v>-1.9805113753089074</v>
      </c>
      <c r="E32" s="420">
        <v>-24.846255446791162</v>
      </c>
      <c r="F32" s="421">
        <v>50.061549769678976</v>
      </c>
      <c r="G32" s="422">
        <v>15.242872215542107</v>
      </c>
      <c r="H32" s="420">
        <v>24.877501045501688</v>
      </c>
      <c r="I32" s="420">
        <v>-35.759552082692437</v>
      </c>
      <c r="J32" s="420">
        <v>70.49508370505805</v>
      </c>
      <c r="K32" s="420">
        <v>-76.626059544926491</v>
      </c>
      <c r="L32" s="420">
        <v>-79.122855181880581</v>
      </c>
      <c r="M32" s="420">
        <v>-75.692194403534614</v>
      </c>
      <c r="N32" s="706">
        <v>-71.888939990502578</v>
      </c>
      <c r="O32" s="418">
        <v>-22.79037208305401</v>
      </c>
      <c r="P32" s="418">
        <v>23.518782403715122</v>
      </c>
      <c r="Q32" s="418">
        <v>-31.110984980692834</v>
      </c>
      <c r="R32" s="418">
        <v>24.772519297428545</v>
      </c>
      <c r="S32" s="141" t="s">
        <v>59</v>
      </c>
    </row>
    <row r="33" spans="1:19" ht="24.95" customHeight="1">
      <c r="A33" s="141" t="s">
        <v>60</v>
      </c>
      <c r="B33" s="418">
        <v>3.9996136321269944</v>
      </c>
      <c r="C33" s="419">
        <v>-18.902960337846537</v>
      </c>
      <c r="D33" s="420">
        <v>-12.630750173423522</v>
      </c>
      <c r="E33" s="420">
        <v>-46.758526599256356</v>
      </c>
      <c r="F33" s="421">
        <v>-28.019622569230933</v>
      </c>
      <c r="G33" s="422">
        <v>24.868474457447533</v>
      </c>
      <c r="H33" s="420">
        <v>45.180696848221089</v>
      </c>
      <c r="I33" s="420">
        <v>-6.9735650573861392</v>
      </c>
      <c r="J33" s="420">
        <v>22.199994252960039</v>
      </c>
      <c r="K33" s="420">
        <v>-37.939744051078605</v>
      </c>
      <c r="L33" s="420">
        <v>-50.327213031431363</v>
      </c>
      <c r="M33" s="420">
        <v>-61.264673892660241</v>
      </c>
      <c r="N33" s="706">
        <v>34.887833256602335</v>
      </c>
      <c r="O33" s="418">
        <v>124.06805169556884</v>
      </c>
      <c r="P33" s="418">
        <v>18.206587434402536</v>
      </c>
      <c r="Q33" s="418">
        <v>-32.674665042256677</v>
      </c>
      <c r="R33" s="418">
        <v>49.637707873046054</v>
      </c>
      <c r="S33" s="141" t="s">
        <v>60</v>
      </c>
    </row>
    <row r="34" spans="1:19" ht="24.95" customHeight="1">
      <c r="A34" s="141" t="s">
        <v>61</v>
      </c>
      <c r="B34" s="418">
        <v>1.9111387623638194</v>
      </c>
      <c r="C34" s="419">
        <v>20.647028953525322</v>
      </c>
      <c r="D34" s="420">
        <v>23.512461679051569</v>
      </c>
      <c r="E34" s="420">
        <v>-0.70515349304261576</v>
      </c>
      <c r="F34" s="421">
        <v>19.607325179228539</v>
      </c>
      <c r="G34" s="422">
        <v>20.708423495506793</v>
      </c>
      <c r="H34" s="420">
        <v>7.80106261176077</v>
      </c>
      <c r="I34" s="420">
        <v>12.412727834414582</v>
      </c>
      <c r="J34" s="420">
        <v>41.860732232591516</v>
      </c>
      <c r="K34" s="420">
        <v>-57.674584550259446</v>
      </c>
      <c r="L34" s="420">
        <v>-47.052052429273225</v>
      </c>
      <c r="M34" s="420" t="s">
        <v>22</v>
      </c>
      <c r="N34" s="706">
        <v>-75.138100466029456</v>
      </c>
      <c r="O34" s="418">
        <v>-34.631235858204931</v>
      </c>
      <c r="P34" s="418">
        <v>-27.063036658647874</v>
      </c>
      <c r="Q34" s="418">
        <v>-25.625367345657764</v>
      </c>
      <c r="R34" s="418">
        <v>-5.6137301076448693</v>
      </c>
      <c r="S34" s="141" t="s">
        <v>61</v>
      </c>
    </row>
    <row r="35" spans="1:19" ht="24.95" customHeight="1">
      <c r="A35" s="141" t="s">
        <v>62</v>
      </c>
      <c r="B35" s="418">
        <v>1.2261019599051082</v>
      </c>
      <c r="C35" s="419">
        <v>-13.573580480218965</v>
      </c>
      <c r="D35" s="420">
        <v>-11.930352498614909</v>
      </c>
      <c r="E35" s="420">
        <v>-36.384585840481364</v>
      </c>
      <c r="F35" s="421">
        <v>20.701420296754748</v>
      </c>
      <c r="G35" s="422">
        <v>42.824177982269077</v>
      </c>
      <c r="H35" s="420">
        <v>27.094334526301566</v>
      </c>
      <c r="I35" s="420">
        <v>-20.30598052851181</v>
      </c>
      <c r="J35" s="420">
        <v>129.17692117802829</v>
      </c>
      <c r="K35" s="420">
        <v>92.605506229566913</v>
      </c>
      <c r="L35" s="420">
        <v>-40.002890929364945</v>
      </c>
      <c r="M35" s="420" t="s">
        <v>22</v>
      </c>
      <c r="N35" s="706">
        <v>319.30740310656847</v>
      </c>
      <c r="O35" s="418">
        <v>-65.537693365321985</v>
      </c>
      <c r="P35" s="418">
        <v>-16.850148486944533</v>
      </c>
      <c r="Q35" s="418">
        <v>7.3564042072363947</v>
      </c>
      <c r="R35" s="418">
        <v>-27.8935106563641</v>
      </c>
      <c r="S35" s="141" t="s">
        <v>62</v>
      </c>
    </row>
    <row r="36" spans="1:19" ht="24.95" customHeight="1">
      <c r="A36" s="141" t="s">
        <v>63</v>
      </c>
      <c r="B36" s="418">
        <v>2.3256082127334423</v>
      </c>
      <c r="C36" s="419">
        <v>13.607892366231738</v>
      </c>
      <c r="D36" s="420">
        <v>8.2080914715546101</v>
      </c>
      <c r="E36" s="420">
        <v>24.727032369502439</v>
      </c>
      <c r="F36" s="421">
        <v>106.98516318295805</v>
      </c>
      <c r="G36" s="422">
        <v>30.754001409886257</v>
      </c>
      <c r="H36" s="420">
        <v>48.292659698578575</v>
      </c>
      <c r="I36" s="420">
        <v>19.671106430164699</v>
      </c>
      <c r="J36" s="420">
        <v>11.645829833865236</v>
      </c>
      <c r="K36" s="420">
        <v>64.599226707626428</v>
      </c>
      <c r="L36" s="420">
        <v>72.131678939686935</v>
      </c>
      <c r="M36" s="420">
        <v>-71.456485795881548</v>
      </c>
      <c r="N36" s="706">
        <v>56.137442213391552</v>
      </c>
      <c r="O36" s="418">
        <v>107.72636743625469</v>
      </c>
      <c r="P36" s="418">
        <v>16.334901704691944</v>
      </c>
      <c r="Q36" s="418">
        <v>-29.227829585246823</v>
      </c>
      <c r="R36" s="418">
        <v>-10.147653914626503</v>
      </c>
      <c r="S36" s="141" t="s">
        <v>63</v>
      </c>
    </row>
    <row r="37" spans="1:19" ht="24.95" customHeight="1">
      <c r="A37" s="141" t="s">
        <v>64</v>
      </c>
      <c r="B37" s="418">
        <v>2.0513484879642476</v>
      </c>
      <c r="C37" s="419">
        <v>5.3533982279227104</v>
      </c>
      <c r="D37" s="420">
        <v>3.8959924849508099</v>
      </c>
      <c r="E37" s="420">
        <v>27.28317372601721</v>
      </c>
      <c r="F37" s="421">
        <v>5.5498292718069564</v>
      </c>
      <c r="G37" s="422">
        <v>32.517265369700709</v>
      </c>
      <c r="H37" s="420">
        <v>41.832109473715519</v>
      </c>
      <c r="I37" s="420">
        <v>11.872194248091844</v>
      </c>
      <c r="J37" s="420">
        <v>35.6286526665167</v>
      </c>
      <c r="K37" s="420">
        <v>-41.072279609777382</v>
      </c>
      <c r="L37" s="420">
        <v>-41.324732875663784</v>
      </c>
      <c r="M37" s="420">
        <v>-17.263022721515114</v>
      </c>
      <c r="N37" s="706">
        <v>-44.231686223870248</v>
      </c>
      <c r="O37" s="418">
        <v>-6.5373439605213974</v>
      </c>
      <c r="P37" s="418">
        <v>-8.821210244067089</v>
      </c>
      <c r="Q37" s="418">
        <v>-2.7022138349577318</v>
      </c>
      <c r="R37" s="418">
        <v>0.56003803293118892</v>
      </c>
      <c r="S37" s="141" t="s">
        <v>64</v>
      </c>
    </row>
    <row r="38" spans="1:19" ht="24.95" customHeight="1">
      <c r="A38" s="141" t="s">
        <v>65</v>
      </c>
      <c r="B38" s="418">
        <v>3.8551842391604509</v>
      </c>
      <c r="C38" s="419">
        <v>-2.0208286367243744</v>
      </c>
      <c r="D38" s="420">
        <v>-2.6828427505717514</v>
      </c>
      <c r="E38" s="420">
        <v>-8.3267417135553927</v>
      </c>
      <c r="F38" s="421">
        <v>10.296298364086567</v>
      </c>
      <c r="G38" s="422">
        <v>7.0026075975432605</v>
      </c>
      <c r="H38" s="420">
        <v>23.967068379974862</v>
      </c>
      <c r="I38" s="420">
        <v>-8.1777363987205831</v>
      </c>
      <c r="J38" s="420">
        <v>1.6439065737426972</v>
      </c>
      <c r="K38" s="420">
        <v>-5.2518856652562391</v>
      </c>
      <c r="L38" s="420">
        <v>24.633326857621569</v>
      </c>
      <c r="M38" s="420">
        <v>-74.616192428864338</v>
      </c>
      <c r="N38" s="706">
        <v>-31.808262071392036</v>
      </c>
      <c r="O38" s="418">
        <v>-5.7271729592605141</v>
      </c>
      <c r="P38" s="418">
        <v>12.154590303639964</v>
      </c>
      <c r="Q38" s="418">
        <v>-34.797836002255011</v>
      </c>
      <c r="R38" s="418">
        <v>22.06283445701709</v>
      </c>
      <c r="S38" s="141" t="s">
        <v>65</v>
      </c>
    </row>
    <row r="39" spans="1:19" ht="24.95" customHeight="1">
      <c r="A39" s="141" t="s">
        <v>66</v>
      </c>
      <c r="B39" s="418">
        <v>3.4069909460464203</v>
      </c>
      <c r="C39" s="419">
        <v>-5.8940090770249043</v>
      </c>
      <c r="D39" s="420">
        <v>-3.7224859921517606</v>
      </c>
      <c r="E39" s="420">
        <v>1.0648263011590018</v>
      </c>
      <c r="F39" s="421">
        <v>-27.440122257127982</v>
      </c>
      <c r="G39" s="422">
        <v>13.036267900201764</v>
      </c>
      <c r="H39" s="420">
        <v>22.78754897950715</v>
      </c>
      <c r="I39" s="420">
        <v>-10.526224684092085</v>
      </c>
      <c r="J39" s="420">
        <v>21.854207076039202</v>
      </c>
      <c r="K39" s="420">
        <v>33.687893367382316</v>
      </c>
      <c r="L39" s="420">
        <v>66.793999913915542</v>
      </c>
      <c r="M39" s="420" t="s">
        <v>22</v>
      </c>
      <c r="N39" s="706">
        <v>-10.428499832943544</v>
      </c>
      <c r="O39" s="418">
        <v>14.81101401056462</v>
      </c>
      <c r="P39" s="418">
        <v>133.255344285105</v>
      </c>
      <c r="Q39" s="418">
        <v>-30.215609676569798</v>
      </c>
      <c r="R39" s="418">
        <v>0.47817666223315314</v>
      </c>
      <c r="S39" s="141" t="s">
        <v>66</v>
      </c>
    </row>
    <row r="40" spans="1:19" ht="24.95" customHeight="1">
      <c r="A40" s="141" t="s">
        <v>67</v>
      </c>
      <c r="B40" s="418">
        <v>3.9401562159793855</v>
      </c>
      <c r="C40" s="419">
        <v>26.850413863638778</v>
      </c>
      <c r="D40" s="420">
        <v>42.215686073261907</v>
      </c>
      <c r="E40" s="420">
        <v>-49.360132641686349</v>
      </c>
      <c r="F40" s="421">
        <v>88.330133623695076</v>
      </c>
      <c r="G40" s="422">
        <v>-6.4526059841869454</v>
      </c>
      <c r="H40" s="420">
        <v>-3.4633859534295368</v>
      </c>
      <c r="I40" s="420">
        <v>-2.0316114357880366</v>
      </c>
      <c r="J40" s="420">
        <v>-19.243903900305554</v>
      </c>
      <c r="K40" s="420">
        <v>8.3761881192272085</v>
      </c>
      <c r="L40" s="420">
        <v>2.1665225030816657</v>
      </c>
      <c r="M40" s="420">
        <v>112.32039636663913</v>
      </c>
      <c r="N40" s="706">
        <v>14.407991271304383</v>
      </c>
      <c r="O40" s="418">
        <v>-34.229615934039998</v>
      </c>
      <c r="P40" s="418">
        <v>16.4634866767869</v>
      </c>
      <c r="Q40" s="418">
        <v>12.323870608250289</v>
      </c>
      <c r="R40" s="418">
        <v>61.196575288491687</v>
      </c>
      <c r="S40" s="141" t="s">
        <v>67</v>
      </c>
    </row>
    <row r="41" spans="1:19" ht="24.95" customHeight="1">
      <c r="A41" s="141" t="s">
        <v>68</v>
      </c>
      <c r="B41" s="418">
        <v>4.0437227823388042</v>
      </c>
      <c r="C41" s="419">
        <v>-12.410391582534189</v>
      </c>
      <c r="D41" s="420">
        <v>-20.09646814779228</v>
      </c>
      <c r="E41" s="420">
        <v>29.472342594952835</v>
      </c>
      <c r="F41" s="421">
        <v>22.08771418536702</v>
      </c>
      <c r="G41" s="422">
        <v>-47.700112143604223</v>
      </c>
      <c r="H41" s="420">
        <v>42.845846676946223</v>
      </c>
      <c r="I41" s="420">
        <v>-30.900012416410945</v>
      </c>
      <c r="J41" s="420">
        <v>-73.399991203506872</v>
      </c>
      <c r="K41" s="420">
        <v>-80.465309604633447</v>
      </c>
      <c r="L41" s="420">
        <v>-68.985487296468179</v>
      </c>
      <c r="M41" s="420">
        <v>-96.470187282936806</v>
      </c>
      <c r="N41" s="706">
        <v>-91.74335414252927</v>
      </c>
      <c r="O41" s="418">
        <v>246.90260927800529</v>
      </c>
      <c r="P41" s="418">
        <v>102.23534398863222</v>
      </c>
      <c r="Q41" s="418">
        <v>-57.484865871222325</v>
      </c>
      <c r="R41" s="418">
        <v>196.27593127358665</v>
      </c>
      <c r="S41" s="141" t="s">
        <v>68</v>
      </c>
    </row>
    <row r="42" spans="1:19" ht="24.95" customHeight="1">
      <c r="A42" s="141" t="s">
        <v>69</v>
      </c>
      <c r="B42" s="418">
        <v>-0.21687854047252131</v>
      </c>
      <c r="C42" s="419">
        <v>6.4163255050190031</v>
      </c>
      <c r="D42" s="420">
        <v>12.995057985422804</v>
      </c>
      <c r="E42" s="420">
        <v>19.417286106547493</v>
      </c>
      <c r="F42" s="421">
        <v>-59.667784059638763</v>
      </c>
      <c r="G42" s="422">
        <v>5.3448609779958502</v>
      </c>
      <c r="H42" s="420">
        <v>-13.917691647597252</v>
      </c>
      <c r="I42" s="420">
        <v>98.511192453892761</v>
      </c>
      <c r="J42" s="420">
        <v>-2.7108877502578252</v>
      </c>
      <c r="K42" s="420">
        <v>-42.18411922425409</v>
      </c>
      <c r="L42" s="420">
        <v>-33.386454915162375</v>
      </c>
      <c r="M42" s="420" t="s">
        <v>22</v>
      </c>
      <c r="N42" s="706" t="s">
        <v>22</v>
      </c>
      <c r="O42" s="418">
        <v>32.333260798607313</v>
      </c>
      <c r="P42" s="418">
        <v>6.2842703603240011</v>
      </c>
      <c r="Q42" s="418">
        <v>75.298566945362495</v>
      </c>
      <c r="R42" s="418">
        <v>39.375135294491201</v>
      </c>
      <c r="S42" s="141" t="s">
        <v>69</v>
      </c>
    </row>
    <row r="43" spans="1:19" ht="24.95" customHeight="1">
      <c r="A43" s="141" t="s">
        <v>70</v>
      </c>
      <c r="B43" s="418">
        <v>3.3800158137692762</v>
      </c>
      <c r="C43" s="419">
        <v>-16.09124810342945</v>
      </c>
      <c r="D43" s="420">
        <v>-18.666886654701713</v>
      </c>
      <c r="E43" s="420">
        <v>-16.448532731376972</v>
      </c>
      <c r="F43" s="421">
        <v>37.097152931061288</v>
      </c>
      <c r="G43" s="422">
        <v>41.331809458563384</v>
      </c>
      <c r="H43" s="420">
        <v>38.866286523367933</v>
      </c>
      <c r="I43" s="420">
        <v>10.131231640837754</v>
      </c>
      <c r="J43" s="420">
        <v>71.838598745074677</v>
      </c>
      <c r="K43" s="420">
        <v>129.17171583488081</v>
      </c>
      <c r="L43" s="420">
        <v>39.851249196390967</v>
      </c>
      <c r="M43" s="420" t="s">
        <v>22</v>
      </c>
      <c r="N43" s="706">
        <v>386.64124003716199</v>
      </c>
      <c r="O43" s="418">
        <v>-52.732995071581968</v>
      </c>
      <c r="P43" s="418">
        <v>-12.78279574810044</v>
      </c>
      <c r="Q43" s="418">
        <v>94.54289926002167</v>
      </c>
      <c r="R43" s="418">
        <v>26.650094316057675</v>
      </c>
      <c r="S43" s="141" t="s">
        <v>70</v>
      </c>
    </row>
    <row r="44" spans="1:19" ht="24.95" customHeight="1">
      <c r="A44" s="141" t="s">
        <v>71</v>
      </c>
      <c r="B44" s="418">
        <v>2.5953898181370505E-2</v>
      </c>
      <c r="C44" s="419">
        <v>-24.481398198570744</v>
      </c>
      <c r="D44" s="420">
        <v>-27.098145434593576</v>
      </c>
      <c r="E44" s="420">
        <v>-12.199216308805362</v>
      </c>
      <c r="F44" s="421">
        <v>-11.130398477707587</v>
      </c>
      <c r="G44" s="422">
        <v>-3.9127551784584114</v>
      </c>
      <c r="H44" s="420">
        <v>2.6456475914731641</v>
      </c>
      <c r="I44" s="420">
        <v>-8.7909042537467741</v>
      </c>
      <c r="J44" s="420">
        <v>-9.884877517886153</v>
      </c>
      <c r="K44" s="420">
        <v>3.4356463748668205</v>
      </c>
      <c r="L44" s="420">
        <v>-81.35214995844747</v>
      </c>
      <c r="M44" s="420" t="s">
        <v>22</v>
      </c>
      <c r="N44" s="706">
        <v>102.55740313533269</v>
      </c>
      <c r="O44" s="418">
        <v>26.117039586919105</v>
      </c>
      <c r="P44" s="418">
        <v>8.8337400430660296E-2</v>
      </c>
      <c r="Q44" s="418">
        <v>-29.415009886783508</v>
      </c>
      <c r="R44" s="418">
        <v>-55.460118277550109</v>
      </c>
      <c r="S44" s="141" t="s">
        <v>71</v>
      </c>
    </row>
    <row r="45" spans="1:19" ht="24.95" customHeight="1">
      <c r="A45" s="141" t="s">
        <v>72</v>
      </c>
      <c r="B45" s="418">
        <v>1.7947027444017465</v>
      </c>
      <c r="C45" s="419">
        <v>-5.153297365621043</v>
      </c>
      <c r="D45" s="420">
        <v>-42.138054363836538</v>
      </c>
      <c r="E45" s="420">
        <v>400.5453077533594</v>
      </c>
      <c r="F45" s="421">
        <v>-21.707660832007292</v>
      </c>
      <c r="G45" s="422">
        <v>-39.032142775669719</v>
      </c>
      <c r="H45" s="420">
        <v>-67.199788003763615</v>
      </c>
      <c r="I45" s="420">
        <v>6.5102783642698938</v>
      </c>
      <c r="J45" s="420">
        <v>-20.456416011971555</v>
      </c>
      <c r="K45" s="420">
        <v>-39.616101663936085</v>
      </c>
      <c r="L45" s="420">
        <v>-58.350395694357651</v>
      </c>
      <c r="M45" s="420" t="s">
        <v>22</v>
      </c>
      <c r="N45" s="706" t="s">
        <v>329</v>
      </c>
      <c r="O45" s="418">
        <v>-57.468793190443805</v>
      </c>
      <c r="P45" s="418">
        <v>-10.263889022827627</v>
      </c>
      <c r="Q45" s="418">
        <v>-64.026548945421467</v>
      </c>
      <c r="R45" s="418">
        <v>7.7065165433840406</v>
      </c>
      <c r="S45" s="141" t="s">
        <v>72</v>
      </c>
    </row>
    <row r="46" spans="1:19" ht="24.95" customHeight="1">
      <c r="A46" s="141" t="s">
        <v>73</v>
      </c>
      <c r="B46" s="418">
        <v>0.67569822388790612</v>
      </c>
      <c r="C46" s="419">
        <v>14.537109161330733</v>
      </c>
      <c r="D46" s="420">
        <v>9.0901246061038563</v>
      </c>
      <c r="E46" s="420">
        <v>-21.946540546285476</v>
      </c>
      <c r="F46" s="421">
        <v>136.69818728023762</v>
      </c>
      <c r="G46" s="422">
        <v>-19.60416978499245</v>
      </c>
      <c r="H46" s="420">
        <v>-9.3364306635693453</v>
      </c>
      <c r="I46" s="420">
        <v>-47.543763833395616</v>
      </c>
      <c r="J46" s="420">
        <v>25.6212784341717</v>
      </c>
      <c r="K46" s="420">
        <v>90.80122109898906</v>
      </c>
      <c r="L46" s="420">
        <v>109.07631876582764</v>
      </c>
      <c r="M46" s="420">
        <v>-93.680297397769522</v>
      </c>
      <c r="N46" s="706">
        <v>-20.631578947368425</v>
      </c>
      <c r="O46" s="418">
        <v>-75.626705006267045</v>
      </c>
      <c r="P46" s="418">
        <v>-26.960039634188931</v>
      </c>
      <c r="Q46" s="418">
        <v>-49.780796164633415</v>
      </c>
      <c r="R46" s="418">
        <v>-3.2581249912631733</v>
      </c>
      <c r="S46" s="141" t="s">
        <v>73</v>
      </c>
    </row>
    <row r="47" spans="1:19" ht="24.95" customHeight="1">
      <c r="A47" s="141" t="s">
        <v>74</v>
      </c>
      <c r="B47" s="418">
        <v>-1.3531528990199604E-2</v>
      </c>
      <c r="C47" s="419">
        <v>-10.763838095130922</v>
      </c>
      <c r="D47" s="420">
        <v>-21.530131161049709</v>
      </c>
      <c r="E47" s="420">
        <v>68.820297559236309</v>
      </c>
      <c r="F47" s="421">
        <v>16.251244400199099</v>
      </c>
      <c r="G47" s="422">
        <v>10.099102456401866</v>
      </c>
      <c r="H47" s="420">
        <v>9.9553502396783529</v>
      </c>
      <c r="I47" s="420">
        <v>5.3322957198443532</v>
      </c>
      <c r="J47" s="420">
        <v>17.505633461832133</v>
      </c>
      <c r="K47" s="420">
        <v>-64.062279396277773</v>
      </c>
      <c r="L47" s="420">
        <v>-64.142459546020334</v>
      </c>
      <c r="M47" s="420" t="s">
        <v>22</v>
      </c>
      <c r="N47" s="706">
        <v>-52.773219560223176</v>
      </c>
      <c r="O47" s="418">
        <v>88.435863202218314</v>
      </c>
      <c r="P47" s="418">
        <v>29.050898733141338</v>
      </c>
      <c r="Q47" s="418">
        <v>193.3923243514551</v>
      </c>
      <c r="R47" s="418">
        <v>154.93233502213752</v>
      </c>
      <c r="S47" s="141" t="s">
        <v>74</v>
      </c>
    </row>
    <row r="48" spans="1:19" ht="24.95" customHeight="1">
      <c r="A48" s="141" t="s">
        <v>75</v>
      </c>
      <c r="B48" s="418">
        <v>1.8984200551353183</v>
      </c>
      <c r="C48" s="419">
        <v>-8.431910366563784</v>
      </c>
      <c r="D48" s="420">
        <v>-7.2424103479675921</v>
      </c>
      <c r="E48" s="420">
        <v>-14.976102750773151</v>
      </c>
      <c r="F48" s="421">
        <v>-11.385633958063906</v>
      </c>
      <c r="G48" s="422">
        <v>63.598575359328038</v>
      </c>
      <c r="H48" s="420">
        <v>152.55928520957016</v>
      </c>
      <c r="I48" s="420">
        <v>2.3418410299583172</v>
      </c>
      <c r="J48" s="420">
        <v>24.735247663188417</v>
      </c>
      <c r="K48" s="420">
        <v>-74.604277421173563</v>
      </c>
      <c r="L48" s="420">
        <v>-73.290296602852081</v>
      </c>
      <c r="M48" s="420" t="s">
        <v>22</v>
      </c>
      <c r="N48" s="706">
        <v>-77.619349958122825</v>
      </c>
      <c r="O48" s="418">
        <v>-55.040292405492053</v>
      </c>
      <c r="P48" s="418">
        <v>-12.535499151048484</v>
      </c>
      <c r="Q48" s="418">
        <v>-19.755120231430084</v>
      </c>
      <c r="R48" s="418">
        <v>91.400962938430666</v>
      </c>
      <c r="S48" s="141" t="s">
        <v>75</v>
      </c>
    </row>
    <row r="49" spans="1:19" ht="24.95" customHeight="1">
      <c r="A49" s="141" t="s">
        <v>76</v>
      </c>
      <c r="B49" s="418">
        <v>-3.9259676096506269E-2</v>
      </c>
      <c r="C49" s="419">
        <v>8.3646484247357051</v>
      </c>
      <c r="D49" s="420">
        <v>6.7547258596983824</v>
      </c>
      <c r="E49" s="420">
        <v>16.780457052797473</v>
      </c>
      <c r="F49" s="421">
        <v>20.127448146771812</v>
      </c>
      <c r="G49" s="422">
        <v>-11.896434299272798</v>
      </c>
      <c r="H49" s="420">
        <v>1.9127654669914023</v>
      </c>
      <c r="I49" s="420">
        <v>-31.922161612920476</v>
      </c>
      <c r="J49" s="420">
        <v>-9.6327246661133188</v>
      </c>
      <c r="K49" s="420">
        <v>-58.919425172167529</v>
      </c>
      <c r="L49" s="420">
        <v>-46.721132655928777</v>
      </c>
      <c r="M49" s="420" t="s">
        <v>22</v>
      </c>
      <c r="N49" s="706" t="s">
        <v>22</v>
      </c>
      <c r="O49" s="418">
        <v>-35.516379301439073</v>
      </c>
      <c r="P49" s="418">
        <v>33.508642915758713</v>
      </c>
      <c r="Q49" s="418">
        <v>-42.717987697771406</v>
      </c>
      <c r="R49" s="418">
        <v>126.26068549235606</v>
      </c>
      <c r="S49" s="141" t="s">
        <v>76</v>
      </c>
    </row>
    <row r="50" spans="1:19" ht="24.95" customHeight="1">
      <c r="A50" s="141" t="s">
        <v>77</v>
      </c>
      <c r="B50" s="418">
        <v>3.706976269635831</v>
      </c>
      <c r="C50" s="419">
        <v>2.4850722456048828</v>
      </c>
      <c r="D50" s="420">
        <v>-0.17044658274197388</v>
      </c>
      <c r="E50" s="420">
        <v>15.576096307170346</v>
      </c>
      <c r="F50" s="421">
        <v>15.732217333516658</v>
      </c>
      <c r="G50" s="422">
        <v>-8.0028783248135511</v>
      </c>
      <c r="H50" s="420">
        <v>-10.02850213080832</v>
      </c>
      <c r="I50" s="420">
        <v>2.5638461420112861</v>
      </c>
      <c r="J50" s="420">
        <v>-16.651747376878788</v>
      </c>
      <c r="K50" s="420">
        <v>-39.472828578879302</v>
      </c>
      <c r="L50" s="420">
        <v>-33.955217507643084</v>
      </c>
      <c r="M50" s="420">
        <v>-36.069583053922912</v>
      </c>
      <c r="N50" s="706">
        <v>-44.559399611857842</v>
      </c>
      <c r="O50" s="418">
        <v>-23.601502630688913</v>
      </c>
      <c r="P50" s="418">
        <v>-9.4938478463136136</v>
      </c>
      <c r="Q50" s="418">
        <v>5.8923626413535288</v>
      </c>
      <c r="R50" s="418">
        <v>36.618238147221206</v>
      </c>
      <c r="S50" s="141" t="s">
        <v>77</v>
      </c>
    </row>
    <row r="51" spans="1:19" ht="24.95" customHeight="1">
      <c r="A51" s="141" t="s">
        <v>78</v>
      </c>
      <c r="B51" s="418">
        <v>3.980725452630125</v>
      </c>
      <c r="C51" s="419">
        <v>-5.6174996010098965</v>
      </c>
      <c r="D51" s="420">
        <v>-12.047329527431486</v>
      </c>
      <c r="E51" s="420">
        <v>23.998431944168374</v>
      </c>
      <c r="F51" s="421">
        <v>24.482816382366892</v>
      </c>
      <c r="G51" s="422">
        <v>-41.19436165180268</v>
      </c>
      <c r="H51" s="420">
        <v>-7.233263094106789</v>
      </c>
      <c r="I51" s="420">
        <v>-40.219138271405605</v>
      </c>
      <c r="J51" s="420">
        <v>-60.345323104812856</v>
      </c>
      <c r="K51" s="420">
        <v>-25.226570146962516</v>
      </c>
      <c r="L51" s="420">
        <v>-6.9449431824763366</v>
      </c>
      <c r="M51" s="420" t="s">
        <v>22</v>
      </c>
      <c r="N51" s="706">
        <v>-53.571300287356323</v>
      </c>
      <c r="O51" s="418">
        <v>-71.866816599402327</v>
      </c>
      <c r="P51" s="418">
        <v>-8.4536067028468551</v>
      </c>
      <c r="Q51" s="418">
        <v>83.984151629911651</v>
      </c>
      <c r="R51" s="418">
        <v>14.35128600939224</v>
      </c>
      <c r="S51" s="141" t="s">
        <v>78</v>
      </c>
    </row>
    <row r="52" spans="1:19" ht="24.95" customHeight="1">
      <c r="A52" s="141" t="s">
        <v>79</v>
      </c>
      <c r="B52" s="418">
        <v>3.1482643111551738</v>
      </c>
      <c r="C52" s="419">
        <v>-4.1108904082028488</v>
      </c>
      <c r="D52" s="420">
        <v>-1.4512503119437383</v>
      </c>
      <c r="E52" s="420">
        <v>-12.079242425026621</v>
      </c>
      <c r="F52" s="421">
        <v>-6.4385278487779232</v>
      </c>
      <c r="G52" s="422">
        <v>47.033779532954213</v>
      </c>
      <c r="H52" s="420">
        <v>37.695082077729438</v>
      </c>
      <c r="I52" s="420">
        <v>-17.557113243433847</v>
      </c>
      <c r="J52" s="420">
        <v>177.60591139413413</v>
      </c>
      <c r="K52" s="420">
        <v>-11.147712633603717</v>
      </c>
      <c r="L52" s="420">
        <v>23.632045731579183</v>
      </c>
      <c r="M52" s="420">
        <v>-56.718054570083211</v>
      </c>
      <c r="N52" s="706">
        <v>-63.489235176664636</v>
      </c>
      <c r="O52" s="418">
        <v>-24.785526204026169</v>
      </c>
      <c r="P52" s="418">
        <v>-21.001548952848481</v>
      </c>
      <c r="Q52" s="418">
        <v>97.576565543825893</v>
      </c>
      <c r="R52" s="418">
        <v>-63.116085790753914</v>
      </c>
      <c r="S52" s="141" t="s">
        <v>79</v>
      </c>
    </row>
    <row r="53" spans="1:19" ht="24.95" customHeight="1">
      <c r="A53" s="141" t="s">
        <v>80</v>
      </c>
      <c r="B53" s="418">
        <v>1.4471416053400503</v>
      </c>
      <c r="C53" s="419">
        <v>11.744926596715999</v>
      </c>
      <c r="D53" s="420">
        <v>14.106088650409504</v>
      </c>
      <c r="E53" s="420">
        <v>-9.6534853223040358</v>
      </c>
      <c r="F53" s="421">
        <v>16.563691664211589</v>
      </c>
      <c r="G53" s="422">
        <v>15.78755356627515</v>
      </c>
      <c r="H53" s="420">
        <v>16.519930340557281</v>
      </c>
      <c r="I53" s="420">
        <v>11.57468129081856</v>
      </c>
      <c r="J53" s="420">
        <v>23.778891172999209</v>
      </c>
      <c r="K53" s="420">
        <v>-36.376282572653054</v>
      </c>
      <c r="L53" s="420">
        <v>-82.478187362255838</v>
      </c>
      <c r="M53" s="420" t="s">
        <v>22</v>
      </c>
      <c r="N53" s="706">
        <v>292.96414085545723</v>
      </c>
      <c r="O53" s="418">
        <v>-57.027104400424811</v>
      </c>
      <c r="P53" s="418">
        <v>27.914243436340058</v>
      </c>
      <c r="Q53" s="418">
        <v>-51.813522893701844</v>
      </c>
      <c r="R53" s="418">
        <v>101.3722161997901</v>
      </c>
      <c r="S53" s="141" t="s">
        <v>80</v>
      </c>
    </row>
    <row r="54" spans="1:19" ht="24.95" customHeight="1">
      <c r="A54" s="141" t="s">
        <v>81</v>
      </c>
      <c r="B54" s="418">
        <v>11.309319815436993</v>
      </c>
      <c r="C54" s="419">
        <v>-38.918618208381375</v>
      </c>
      <c r="D54" s="420">
        <v>-41.347497442702306</v>
      </c>
      <c r="E54" s="420">
        <v>-35.183117999882484</v>
      </c>
      <c r="F54" s="421">
        <v>-3.5327494967169741</v>
      </c>
      <c r="G54" s="422">
        <v>77.033430257566124</v>
      </c>
      <c r="H54" s="420">
        <v>19.084421612570694</v>
      </c>
      <c r="I54" s="420">
        <v>247.10535667382538</v>
      </c>
      <c r="J54" s="420">
        <v>60.478339529612924</v>
      </c>
      <c r="K54" s="420">
        <v>116.58386177206356</v>
      </c>
      <c r="L54" s="420">
        <v>117.17962873507696</v>
      </c>
      <c r="M54" s="420">
        <v>-32.598836762407444</v>
      </c>
      <c r="N54" s="706">
        <v>132.533898140627</v>
      </c>
      <c r="O54" s="418">
        <v>-87.274070212026416</v>
      </c>
      <c r="P54" s="418">
        <v>0.70953765044473016</v>
      </c>
      <c r="Q54" s="418">
        <v>-30.155095516813958</v>
      </c>
      <c r="R54" s="418">
        <v>38.347641924840701</v>
      </c>
      <c r="S54" s="141" t="s">
        <v>81</v>
      </c>
    </row>
    <row r="55" spans="1:19" ht="24.95" customHeight="1">
      <c r="A55" s="141" t="s">
        <v>82</v>
      </c>
      <c r="B55" s="418">
        <v>-5.1768340834101423E-2</v>
      </c>
      <c r="C55" s="419">
        <v>-21.194071121419299</v>
      </c>
      <c r="D55" s="420">
        <v>-28.019669393947979</v>
      </c>
      <c r="E55" s="420">
        <v>-6.0291234362026387</v>
      </c>
      <c r="F55" s="421">
        <v>142.02958457586584</v>
      </c>
      <c r="G55" s="422">
        <v>43.677185749022073</v>
      </c>
      <c r="H55" s="420">
        <v>78.544092743589943</v>
      </c>
      <c r="I55" s="420">
        <v>44.909335670337811</v>
      </c>
      <c r="J55" s="420">
        <v>7.6809099753048997</v>
      </c>
      <c r="K55" s="420" t="s">
        <v>329</v>
      </c>
      <c r="L55" s="420">
        <v>120.89274770173643</v>
      </c>
      <c r="M55" s="420">
        <v>-91.968698517298193</v>
      </c>
      <c r="N55" s="706" t="s">
        <v>329</v>
      </c>
      <c r="O55" s="418">
        <v>-26.780808635790692</v>
      </c>
      <c r="P55" s="418">
        <v>42.079842401720924</v>
      </c>
      <c r="Q55" s="418">
        <v>-60.672315362738075</v>
      </c>
      <c r="R55" s="418">
        <v>31.790737059126684</v>
      </c>
      <c r="S55" s="141" t="s">
        <v>82</v>
      </c>
    </row>
    <row r="56" spans="1:19" ht="24.95" customHeight="1">
      <c r="A56" s="141" t="s">
        <v>83</v>
      </c>
      <c r="B56" s="418">
        <v>3.8988847421668424</v>
      </c>
      <c r="C56" s="419">
        <v>19.184176318590104</v>
      </c>
      <c r="D56" s="420">
        <v>22.133755698695154</v>
      </c>
      <c r="E56" s="420">
        <v>2.4869150622172498</v>
      </c>
      <c r="F56" s="421">
        <v>-1.1069479810840335</v>
      </c>
      <c r="G56" s="422">
        <v>23.573932413531097</v>
      </c>
      <c r="H56" s="420">
        <v>24.459720907257207</v>
      </c>
      <c r="I56" s="420">
        <v>14.187909571391202</v>
      </c>
      <c r="J56" s="420">
        <v>28.678212916289681</v>
      </c>
      <c r="K56" s="420">
        <v>15.450768132790742</v>
      </c>
      <c r="L56" s="420">
        <v>23.816420957037778</v>
      </c>
      <c r="M56" s="420" t="s">
        <v>22</v>
      </c>
      <c r="N56" s="706">
        <v>4.5899402308888995</v>
      </c>
      <c r="O56" s="418">
        <v>-65.392127812683299</v>
      </c>
      <c r="P56" s="418">
        <v>8.5597484423986003</v>
      </c>
      <c r="Q56" s="418">
        <v>23.568981520026398</v>
      </c>
      <c r="R56" s="418">
        <v>140.97209332149885</v>
      </c>
      <c r="S56" s="141" t="s">
        <v>83</v>
      </c>
    </row>
    <row r="57" spans="1:19" ht="24.95" customHeight="1" thickBot="1">
      <c r="A57" s="142" t="s">
        <v>84</v>
      </c>
      <c r="B57" s="423">
        <v>2.3025391483376723</v>
      </c>
      <c r="C57" s="424">
        <v>15.403140529207931</v>
      </c>
      <c r="D57" s="425">
        <v>15.047813714331369</v>
      </c>
      <c r="E57" s="425">
        <v>-7.9696661644308051</v>
      </c>
      <c r="F57" s="426">
        <v>88.566056047555492</v>
      </c>
      <c r="G57" s="427">
        <v>42.107806788326172</v>
      </c>
      <c r="H57" s="425">
        <v>-0.48095100641945976</v>
      </c>
      <c r="I57" s="425">
        <v>113.77185894846193</v>
      </c>
      <c r="J57" s="425">
        <v>93.673943160969031</v>
      </c>
      <c r="K57" s="425">
        <v>-49.142565594913023</v>
      </c>
      <c r="L57" s="425">
        <v>-55.210936859235851</v>
      </c>
      <c r="M57" s="425" t="s">
        <v>329</v>
      </c>
      <c r="N57" s="707">
        <v>-34.601645739878734</v>
      </c>
      <c r="O57" s="423">
        <v>-41.517257579394062</v>
      </c>
      <c r="P57" s="423">
        <v>-10.0762235045285</v>
      </c>
      <c r="Q57" s="423">
        <v>69.917174382444159</v>
      </c>
      <c r="R57" s="423">
        <v>-25.944881358787242</v>
      </c>
      <c r="S57" s="142"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73" customWidth="1"/>
    <col min="2" max="2" width="4.625" customWidth="1"/>
    <col min="3" max="3" width="3.125" customWidth="1"/>
    <col min="4" max="4" width="10.5" style="272" bestFit="1" customWidth="1"/>
    <col min="5" max="5" width="11.625" style="272" customWidth="1"/>
    <col min="6" max="6" width="9.625" style="272" customWidth="1"/>
    <col min="7" max="7" width="11.625" style="272" customWidth="1"/>
    <col min="8" max="8" width="9.625" style="272" customWidth="1"/>
    <col min="9" max="9" width="11.625" style="272" customWidth="1"/>
    <col min="10" max="10" width="9.625" style="272" customWidth="1"/>
    <col min="11" max="11" width="11.625" style="272" customWidth="1"/>
    <col min="12" max="12" width="9.625" style="272" customWidth="1"/>
    <col min="13" max="15" width="10.625" style="272" customWidth="1"/>
    <col min="16" max="16" width="10.625" customWidth="1"/>
  </cols>
  <sheetData>
    <row r="1" spans="1:12" s="172" customFormat="1" ht="41.1" customHeight="1">
      <c r="A1" s="170" t="s">
        <v>132</v>
      </c>
      <c r="B1" s="171"/>
      <c r="C1" s="171"/>
      <c r="D1" s="171"/>
      <c r="E1" s="171"/>
      <c r="F1" s="171"/>
      <c r="G1" s="171"/>
      <c r="H1" s="171"/>
      <c r="I1" s="171"/>
      <c r="J1" s="171"/>
      <c r="K1" s="171"/>
      <c r="L1" s="171"/>
    </row>
    <row r="2" spans="1:12" s="172" customFormat="1" ht="32.25" customHeight="1">
      <c r="A2" s="173" t="s">
        <v>219</v>
      </c>
      <c r="B2" s="171"/>
      <c r="C2" s="171"/>
      <c r="D2" s="171"/>
      <c r="E2" s="171"/>
      <c r="F2" s="171"/>
      <c r="G2" s="171"/>
      <c r="H2" s="171"/>
      <c r="I2" s="171"/>
      <c r="J2" s="171"/>
      <c r="K2" s="171"/>
      <c r="L2" s="171"/>
    </row>
    <row r="3" spans="1:12" s="172" customFormat="1" ht="32.25" customHeight="1">
      <c r="A3" s="174" t="s">
        <v>133</v>
      </c>
      <c r="B3" s="171"/>
      <c r="C3" s="171"/>
      <c r="D3" s="171"/>
      <c r="E3" s="171"/>
      <c r="F3" s="171"/>
      <c r="G3" s="171"/>
      <c r="H3" s="171"/>
      <c r="I3" s="171"/>
      <c r="J3" s="171"/>
      <c r="K3" s="171"/>
      <c r="L3" s="171"/>
    </row>
    <row r="4" spans="1:12" s="172" customFormat="1" ht="32.25" customHeight="1"/>
    <row r="5" spans="1:12" s="172" customFormat="1" ht="32.25" customHeight="1">
      <c r="B5" s="175"/>
      <c r="C5" s="175"/>
      <c r="D5" s="175"/>
      <c r="E5" s="175"/>
      <c r="F5" s="175"/>
      <c r="G5" s="175"/>
      <c r="H5" s="175"/>
      <c r="I5" s="175"/>
    </row>
    <row r="6" spans="1:12" s="176" customFormat="1" ht="18.75" customHeight="1" thickBot="1">
      <c r="A6" s="176" t="s">
        <v>327</v>
      </c>
      <c r="B6" s="177"/>
      <c r="C6" s="177"/>
      <c r="D6" s="177"/>
      <c r="E6" s="177"/>
      <c r="F6" s="177"/>
      <c r="G6" s="177"/>
      <c r="H6" s="177"/>
      <c r="I6" s="177"/>
      <c r="L6" s="178" t="s">
        <v>219</v>
      </c>
    </row>
    <row r="7" spans="1:12" s="172" customFormat="1" ht="23.25" customHeight="1">
      <c r="A7" s="865" t="s">
        <v>134</v>
      </c>
      <c r="B7" s="866"/>
      <c r="C7" s="866"/>
      <c r="D7" s="867"/>
      <c r="E7" s="871" t="s">
        <v>112</v>
      </c>
      <c r="F7" s="873" t="s">
        <v>153</v>
      </c>
      <c r="G7" s="875" t="s">
        <v>113</v>
      </c>
      <c r="H7" s="848" t="s">
        <v>154</v>
      </c>
      <c r="I7" s="850" t="s">
        <v>156</v>
      </c>
      <c r="J7" s="851"/>
      <c r="K7" s="851"/>
      <c r="L7" s="852"/>
    </row>
    <row r="8" spans="1:12" s="172" customFormat="1" ht="36.75" customHeight="1" thickBot="1">
      <c r="A8" s="868"/>
      <c r="B8" s="869"/>
      <c r="C8" s="869"/>
      <c r="D8" s="870"/>
      <c r="E8" s="872"/>
      <c r="F8" s="874"/>
      <c r="G8" s="876"/>
      <c r="H8" s="849"/>
      <c r="I8" s="179" t="s">
        <v>112</v>
      </c>
      <c r="J8" s="622" t="s">
        <v>155</v>
      </c>
      <c r="K8" s="180" t="s">
        <v>113</v>
      </c>
      <c r="L8" s="623" t="s">
        <v>157</v>
      </c>
    </row>
    <row r="9" spans="1:12" s="172" customFormat="1" ht="12" customHeight="1" thickTop="1">
      <c r="A9" s="853" t="s">
        <v>114</v>
      </c>
      <c r="B9" s="181"/>
      <c r="C9" s="181"/>
      <c r="D9" s="181"/>
      <c r="E9" s="182" t="s">
        <v>135</v>
      </c>
      <c r="F9" s="183" t="s">
        <v>15</v>
      </c>
      <c r="G9" s="183" t="s">
        <v>115</v>
      </c>
      <c r="H9" s="184" t="s">
        <v>146</v>
      </c>
      <c r="I9" s="182" t="s">
        <v>38</v>
      </c>
      <c r="J9" s="183" t="s">
        <v>38</v>
      </c>
      <c r="K9" s="183" t="s">
        <v>38</v>
      </c>
      <c r="L9" s="185" t="s">
        <v>38</v>
      </c>
    </row>
    <row r="10" spans="1:12" s="172" customFormat="1" ht="33.75" customHeight="1">
      <c r="A10" s="854"/>
      <c r="B10" s="186" t="s">
        <v>136</v>
      </c>
      <c r="C10" s="187"/>
      <c r="D10" s="188"/>
      <c r="E10" s="633">
        <v>2186</v>
      </c>
      <c r="F10" s="189" t="s">
        <v>18</v>
      </c>
      <c r="G10" s="639">
        <v>1246850.6779999998</v>
      </c>
      <c r="H10" s="190" t="s">
        <v>18</v>
      </c>
      <c r="I10" s="519">
        <v>10.908168442415018</v>
      </c>
      <c r="J10" s="276" t="s">
        <v>22</v>
      </c>
      <c r="K10" s="520">
        <v>11.230637376862191</v>
      </c>
      <c r="L10" s="277" t="s">
        <v>22</v>
      </c>
    </row>
    <row r="11" spans="1:12" s="172" customFormat="1" ht="33.75" customHeight="1" thickBot="1">
      <c r="A11" s="855"/>
      <c r="B11" s="191" t="s">
        <v>137</v>
      </c>
      <c r="C11" s="191"/>
      <c r="D11" s="191"/>
      <c r="E11" s="634">
        <v>1070</v>
      </c>
      <c r="F11" s="636">
        <v>4894.7849954254343</v>
      </c>
      <c r="G11" s="640">
        <v>20502.463</v>
      </c>
      <c r="H11" s="641">
        <v>164.43398846192875</v>
      </c>
      <c r="I11" s="402">
        <v>3.5818005808325211</v>
      </c>
      <c r="J11" s="403">
        <v>-6.6057964570810128</v>
      </c>
      <c r="K11" s="403">
        <v>-6.6573751073197371</v>
      </c>
      <c r="L11" s="642">
        <v>-16.08191133848787</v>
      </c>
    </row>
    <row r="12" spans="1:12" s="172" customFormat="1" ht="33.75" customHeight="1">
      <c r="A12" s="856" t="s">
        <v>138</v>
      </c>
      <c r="B12" s="859" t="s">
        <v>5</v>
      </c>
      <c r="C12" s="192" t="s">
        <v>6</v>
      </c>
      <c r="D12" s="193"/>
      <c r="E12" s="635">
        <v>727</v>
      </c>
      <c r="F12" s="637">
        <v>3325.7090576395244</v>
      </c>
      <c r="G12" s="194" t="s">
        <v>116</v>
      </c>
      <c r="H12" s="195" t="s">
        <v>116</v>
      </c>
      <c r="I12" s="664">
        <v>24.273504273504273</v>
      </c>
      <c r="J12" s="666">
        <v>12.050812865085518</v>
      </c>
      <c r="K12" s="278" t="s">
        <v>22</v>
      </c>
      <c r="L12" s="279" t="s">
        <v>22</v>
      </c>
    </row>
    <row r="13" spans="1:12" s="172" customFormat="1" ht="33.75" customHeight="1">
      <c r="A13" s="857"/>
      <c r="B13" s="860"/>
      <c r="C13" s="196" t="s">
        <v>3</v>
      </c>
      <c r="D13" s="197"/>
      <c r="E13" s="659">
        <v>66</v>
      </c>
      <c r="F13" s="660">
        <v>301.9213174748399</v>
      </c>
      <c r="G13" s="661">
        <v>192.47899999999998</v>
      </c>
      <c r="H13" s="662">
        <v>1.5437213404635131</v>
      </c>
      <c r="I13" s="665">
        <v>17.857142857142861</v>
      </c>
      <c r="J13" s="667">
        <v>6.2655208469481352</v>
      </c>
      <c r="K13" s="667">
        <v>295.4939590696145</v>
      </c>
      <c r="L13" s="668">
        <v>255.56207210216337</v>
      </c>
    </row>
    <row r="14" spans="1:12" s="172" customFormat="1" ht="33.75" customHeight="1">
      <c r="A14" s="857"/>
      <c r="B14" s="860"/>
      <c r="C14" s="198"/>
      <c r="D14" s="199" t="s">
        <v>7</v>
      </c>
      <c r="E14" s="659">
        <v>64</v>
      </c>
      <c r="F14" s="660">
        <v>292.77218664226899</v>
      </c>
      <c r="G14" s="663">
        <v>186.27199999999999</v>
      </c>
      <c r="H14" s="662">
        <v>1.4939399182810567</v>
      </c>
      <c r="I14" s="665">
        <v>36.170212765957444</v>
      </c>
      <c r="J14" s="667">
        <v>22.777442525938767</v>
      </c>
      <c r="K14" s="667">
        <v>350.31306660219991</v>
      </c>
      <c r="L14" s="668">
        <v>304.8462520955332</v>
      </c>
    </row>
    <row r="15" spans="1:12" s="172" customFormat="1" ht="33.75" customHeight="1">
      <c r="A15" s="857"/>
      <c r="B15" s="860"/>
      <c r="C15" s="200"/>
      <c r="D15" s="199" t="s">
        <v>8</v>
      </c>
      <c r="E15" s="659">
        <v>2</v>
      </c>
      <c r="F15" s="660">
        <v>9.149130832570906</v>
      </c>
      <c r="G15" s="663">
        <v>6.2069999999999999</v>
      </c>
      <c r="H15" s="662">
        <v>4.978142218245641E-2</v>
      </c>
      <c r="I15" s="665">
        <v>-77.777777777777771</v>
      </c>
      <c r="J15" s="667">
        <v>-79.963403476669725</v>
      </c>
      <c r="K15" s="667">
        <v>-15.007531151581546</v>
      </c>
      <c r="L15" s="668">
        <v>-23.588976155504525</v>
      </c>
    </row>
    <row r="16" spans="1:12" s="172" customFormat="1" ht="33.75" customHeight="1" thickBot="1">
      <c r="A16" s="857"/>
      <c r="B16" s="861"/>
      <c r="C16" s="201" t="s">
        <v>9</v>
      </c>
      <c r="D16" s="202"/>
      <c r="E16" s="634">
        <v>793</v>
      </c>
      <c r="F16" s="636">
        <v>3627.6303751143641</v>
      </c>
      <c r="G16" s="203" t="s">
        <v>116</v>
      </c>
      <c r="H16" s="204" t="s">
        <v>116</v>
      </c>
      <c r="I16" s="402">
        <v>23.712948517940731</v>
      </c>
      <c r="J16" s="403">
        <v>11.545389537447932</v>
      </c>
      <c r="K16" s="274" t="s">
        <v>22</v>
      </c>
      <c r="L16" s="275" t="s">
        <v>22</v>
      </c>
    </row>
    <row r="17" spans="1:12" s="172" customFormat="1" ht="33.75" customHeight="1">
      <c r="A17" s="857"/>
      <c r="B17" s="862" t="s">
        <v>10</v>
      </c>
      <c r="C17" s="200" t="s">
        <v>6</v>
      </c>
      <c r="D17" s="205"/>
      <c r="E17" s="633">
        <v>218</v>
      </c>
      <c r="F17" s="638">
        <v>997.25526075022867</v>
      </c>
      <c r="G17" s="206" t="s">
        <v>116</v>
      </c>
      <c r="H17" s="190" t="s">
        <v>116</v>
      </c>
      <c r="I17" s="519">
        <v>17.20430107526883</v>
      </c>
      <c r="J17" s="520">
        <v>5.6768881149839245</v>
      </c>
      <c r="K17" s="276" t="s">
        <v>22</v>
      </c>
      <c r="L17" s="277" t="s">
        <v>22</v>
      </c>
    </row>
    <row r="18" spans="1:12" s="172" customFormat="1" ht="33.75" customHeight="1">
      <c r="A18" s="857"/>
      <c r="B18" s="863"/>
      <c r="C18" s="207" t="s">
        <v>3</v>
      </c>
      <c r="D18" s="208"/>
      <c r="E18" s="659">
        <v>5</v>
      </c>
      <c r="F18" s="660">
        <v>22.872827081427268</v>
      </c>
      <c r="G18" s="663">
        <v>-35.137999999999998</v>
      </c>
      <c r="H18" s="662">
        <v>-0.28181401847062237</v>
      </c>
      <c r="I18" s="665">
        <v>-37.5</v>
      </c>
      <c r="J18" s="667">
        <v>-43.647072278133571</v>
      </c>
      <c r="K18" s="667">
        <v>-31.034347399411189</v>
      </c>
      <c r="L18" s="668">
        <v>-37.997610885816236</v>
      </c>
    </row>
    <row r="19" spans="1:12" s="172" customFormat="1" ht="33.75" customHeight="1" thickBot="1">
      <c r="A19" s="858"/>
      <c r="B19" s="864"/>
      <c r="C19" s="201" t="s">
        <v>9</v>
      </c>
      <c r="D19" s="202"/>
      <c r="E19" s="634">
        <v>223</v>
      </c>
      <c r="F19" s="636">
        <v>1020.128087831656</v>
      </c>
      <c r="G19" s="203" t="s">
        <v>116</v>
      </c>
      <c r="H19" s="204" t="s">
        <v>116</v>
      </c>
      <c r="I19" s="402">
        <v>14.948453608247419</v>
      </c>
      <c r="J19" s="403">
        <v>3.6429103668141209</v>
      </c>
      <c r="K19" s="274" t="s">
        <v>22</v>
      </c>
      <c r="L19" s="275" t="s">
        <v>22</v>
      </c>
    </row>
    <row r="20" spans="1:12" s="172" customFormat="1" ht="18.75" customHeight="1">
      <c r="A20" s="209"/>
    </row>
    <row r="21" spans="1:12" s="172" customFormat="1" ht="18.75" customHeight="1">
      <c r="A21" s="172" t="s">
        <v>160</v>
      </c>
    </row>
    <row r="22" spans="1:12" ht="14.25">
      <c r="A22" s="172" t="s">
        <v>161</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151</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117</v>
      </c>
      <c r="N4" s="219"/>
      <c r="O4" s="219"/>
      <c r="P4" s="219"/>
      <c r="Q4" s="219"/>
      <c r="R4" s="220"/>
    </row>
    <row r="5" spans="1:18">
      <c r="L5" s="218"/>
      <c r="M5" s="223"/>
      <c r="N5" s="879" t="s">
        <v>220</v>
      </c>
      <c r="O5" s="881" t="s">
        <v>219</v>
      </c>
      <c r="P5" s="219"/>
      <c r="Q5" s="219"/>
      <c r="R5" s="220"/>
    </row>
    <row r="6" spans="1:18" ht="14.25" thickBot="1">
      <c r="L6" s="218"/>
      <c r="M6" s="224"/>
      <c r="N6" s="880"/>
      <c r="O6" s="882"/>
      <c r="P6" s="219"/>
      <c r="Q6" s="219"/>
      <c r="R6" s="220"/>
    </row>
    <row r="7" spans="1:18" ht="14.25" thickTop="1">
      <c r="L7" s="218"/>
      <c r="M7" s="225" t="s">
        <v>166</v>
      </c>
      <c r="N7" s="226">
        <v>516963</v>
      </c>
      <c r="O7" s="227">
        <v>525897</v>
      </c>
      <c r="P7" s="219"/>
      <c r="Q7" s="219"/>
      <c r="R7" s="220"/>
    </row>
    <row r="8" spans="1:18">
      <c r="L8" s="218"/>
      <c r="M8" s="225" t="s">
        <v>167</v>
      </c>
      <c r="N8" s="226">
        <v>82775</v>
      </c>
      <c r="O8" s="227">
        <v>91947</v>
      </c>
      <c r="P8" s="219"/>
      <c r="Q8" s="219"/>
      <c r="R8" s="220"/>
    </row>
    <row r="9" spans="1:18">
      <c r="L9" s="218"/>
      <c r="M9" s="225" t="s">
        <v>168</v>
      </c>
      <c r="N9" s="226">
        <v>68913</v>
      </c>
      <c r="O9" s="227">
        <v>88125</v>
      </c>
      <c r="P9" s="219"/>
      <c r="Q9" s="219"/>
      <c r="R9" s="220"/>
    </row>
    <row r="10" spans="1:18">
      <c r="L10" s="218"/>
      <c r="M10" s="228" t="s">
        <v>170</v>
      </c>
      <c r="N10" s="229">
        <v>210642</v>
      </c>
      <c r="O10" s="230">
        <v>214556</v>
      </c>
      <c r="P10" s="219"/>
      <c r="Q10" s="219"/>
      <c r="R10" s="220"/>
    </row>
    <row r="11" spans="1:18">
      <c r="L11" s="218"/>
      <c r="M11" s="228" t="s">
        <v>171</v>
      </c>
      <c r="N11" s="229">
        <v>32685</v>
      </c>
      <c r="O11" s="230">
        <v>36595</v>
      </c>
      <c r="P11" s="219"/>
      <c r="Q11" s="219"/>
      <c r="R11" s="220"/>
    </row>
    <row r="12" spans="1:18">
      <c r="L12" s="218"/>
      <c r="M12" s="228" t="s">
        <v>172</v>
      </c>
      <c r="N12" s="229">
        <v>27482</v>
      </c>
      <c r="O12" s="230">
        <v>34618</v>
      </c>
      <c r="P12" s="219"/>
      <c r="Q12" s="219"/>
      <c r="R12" s="220"/>
    </row>
    <row r="13" spans="1:18">
      <c r="L13" s="218"/>
      <c r="M13" s="228" t="s">
        <v>173</v>
      </c>
      <c r="N13" s="229">
        <v>780</v>
      </c>
      <c r="O13" s="230">
        <v>728</v>
      </c>
      <c r="P13" s="219"/>
      <c r="Q13" s="219"/>
      <c r="R13" s="220"/>
    </row>
    <row r="14" spans="1:18">
      <c r="L14" s="218"/>
      <c r="M14" s="228" t="s">
        <v>174</v>
      </c>
      <c r="N14" s="229">
        <v>137</v>
      </c>
      <c r="O14" s="230">
        <v>133</v>
      </c>
      <c r="P14" s="219"/>
      <c r="Q14" s="219"/>
      <c r="R14" s="220"/>
    </row>
    <row r="15" spans="1:18">
      <c r="L15" s="218"/>
      <c r="M15" s="228" t="s">
        <v>175</v>
      </c>
      <c r="N15" s="229">
        <v>64</v>
      </c>
      <c r="O15" s="230">
        <v>87</v>
      </c>
      <c r="P15" s="219"/>
      <c r="Q15" s="219"/>
      <c r="R15" s="220"/>
    </row>
    <row r="16" spans="1:18">
      <c r="L16" s="218"/>
      <c r="M16" s="228" t="s">
        <v>176</v>
      </c>
      <c r="N16" s="229">
        <v>43792</v>
      </c>
      <c r="O16" s="230">
        <v>43224</v>
      </c>
      <c r="P16" s="219"/>
      <c r="Q16" s="219"/>
      <c r="R16" s="220"/>
    </row>
    <row r="17" spans="2:18">
      <c r="L17" s="218"/>
      <c r="M17" s="228" t="s">
        <v>177</v>
      </c>
      <c r="N17" s="229">
        <v>6201</v>
      </c>
      <c r="O17" s="230">
        <v>6644</v>
      </c>
      <c r="P17" s="219"/>
      <c r="Q17" s="219"/>
      <c r="R17" s="220"/>
    </row>
    <row r="18" spans="2:18">
      <c r="L18" s="218"/>
      <c r="M18" s="228" t="s">
        <v>178</v>
      </c>
      <c r="N18" s="229">
        <v>5980</v>
      </c>
      <c r="O18" s="230">
        <v>7192</v>
      </c>
      <c r="P18" s="219"/>
      <c r="Q18" s="219"/>
      <c r="R18" s="220"/>
    </row>
    <row r="19" spans="2:18">
      <c r="L19" s="218"/>
      <c r="M19" s="228" t="s">
        <v>179</v>
      </c>
      <c r="N19" s="229">
        <v>148194</v>
      </c>
      <c r="O19" s="230">
        <v>149238</v>
      </c>
      <c r="P19" s="219"/>
      <c r="Q19" s="219"/>
      <c r="R19" s="220"/>
    </row>
    <row r="20" spans="2:18">
      <c r="L20" s="218"/>
      <c r="M20" s="228" t="s">
        <v>180</v>
      </c>
      <c r="N20" s="709">
        <v>22180</v>
      </c>
      <c r="O20" s="710">
        <v>22878</v>
      </c>
      <c r="P20" s="219"/>
      <c r="Q20" s="219"/>
      <c r="R20" s="220"/>
    </row>
    <row r="21" spans="2:18">
      <c r="L21" s="218"/>
      <c r="M21" s="228" t="s">
        <v>181</v>
      </c>
      <c r="N21" s="709">
        <v>19321</v>
      </c>
      <c r="O21" s="710">
        <v>24236</v>
      </c>
      <c r="P21" s="219"/>
      <c r="Q21" s="219"/>
      <c r="R21" s="220"/>
    </row>
    <row r="22" spans="2:18">
      <c r="L22" s="218"/>
      <c r="M22" s="708" t="s">
        <v>182</v>
      </c>
      <c r="N22" s="709">
        <v>113555</v>
      </c>
      <c r="O22" s="710">
        <v>118151</v>
      </c>
      <c r="P22" s="219"/>
      <c r="Q22" s="219"/>
      <c r="R22" s="220"/>
    </row>
    <row r="23" spans="2:18">
      <c r="L23" s="218"/>
      <c r="M23" s="708" t="s">
        <v>183</v>
      </c>
      <c r="N23" s="709">
        <v>21572</v>
      </c>
      <c r="O23" s="710">
        <v>25697</v>
      </c>
      <c r="P23" s="219"/>
      <c r="Q23" s="219"/>
      <c r="R23" s="220"/>
    </row>
    <row r="24" spans="2:18" ht="14.25" thickBot="1">
      <c r="L24" s="218"/>
      <c r="M24" s="231" t="s">
        <v>184</v>
      </c>
      <c r="N24" s="232">
        <v>16066</v>
      </c>
      <c r="O24" s="233">
        <v>21992</v>
      </c>
      <c r="P24" s="219"/>
      <c r="Q24" s="219"/>
      <c r="R24" s="220"/>
    </row>
    <row r="25" spans="2:18">
      <c r="L25" s="218"/>
      <c r="M25" s="219"/>
      <c r="N25" s="219"/>
      <c r="O25" s="219"/>
      <c r="P25" s="219"/>
      <c r="Q25" s="219"/>
      <c r="R25" s="220"/>
    </row>
    <row r="26" spans="2:18" ht="14.25" thickBot="1">
      <c r="L26" s="218"/>
      <c r="M26" s="234" t="s">
        <v>119</v>
      </c>
      <c r="N26" s="235"/>
      <c r="O26" s="236"/>
      <c r="P26" s="237" t="s">
        <v>120</v>
      </c>
      <c r="Q26" s="219"/>
      <c r="R26" s="220"/>
    </row>
    <row r="27" spans="2:18">
      <c r="L27" s="218"/>
      <c r="M27" s="223"/>
      <c r="N27" s="879" t="s">
        <v>220</v>
      </c>
      <c r="O27" s="883" t="s">
        <v>219</v>
      </c>
      <c r="P27" s="877" t="s">
        <v>121</v>
      </c>
      <c r="Q27" s="238"/>
      <c r="R27" s="220"/>
    </row>
    <row r="28" spans="2:18" ht="14.25" thickBot="1">
      <c r="B28" s="257"/>
      <c r="C28" s="257"/>
      <c r="L28" s="218"/>
      <c r="M28" s="224"/>
      <c r="N28" s="880"/>
      <c r="O28" s="884"/>
      <c r="P28" s="878"/>
      <c r="Q28" s="219"/>
      <c r="R28" s="220"/>
    </row>
    <row r="29" spans="2:18" ht="14.25" thickTop="1">
      <c r="L29" s="218"/>
      <c r="M29" s="225" t="s">
        <v>118</v>
      </c>
      <c r="N29" s="239">
        <v>0</v>
      </c>
      <c r="O29" s="240">
        <v>0</v>
      </c>
      <c r="P29" s="241" t="s">
        <v>122</v>
      </c>
      <c r="Q29" s="238"/>
      <c r="R29" s="220"/>
    </row>
    <row r="30" spans="2:18">
      <c r="L30" s="218"/>
      <c r="M30" s="228" t="s">
        <v>118</v>
      </c>
      <c r="N30" s="242">
        <v>66.865099999999998</v>
      </c>
      <c r="O30" s="243">
        <v>70.596900000000005</v>
      </c>
      <c r="P30" s="244">
        <v>5.5810878918898084</v>
      </c>
      <c r="Q30" s="245"/>
      <c r="R30" s="220"/>
    </row>
    <row r="31" spans="2:18">
      <c r="L31" s="218"/>
      <c r="M31" s="228" t="s">
        <v>169</v>
      </c>
      <c r="N31" s="242">
        <v>21.0642</v>
      </c>
      <c r="O31" s="243">
        <v>21.4556</v>
      </c>
      <c r="P31" s="244">
        <v>1.8581289581375131</v>
      </c>
      <c r="Q31" s="245"/>
      <c r="R31" s="220"/>
    </row>
    <row r="32" spans="2:18">
      <c r="L32" s="218"/>
      <c r="M32" s="228" t="s">
        <v>171</v>
      </c>
      <c r="N32" s="242">
        <v>3.2685</v>
      </c>
      <c r="O32" s="243">
        <v>3.6595</v>
      </c>
      <c r="P32" s="244">
        <v>11.962674009484473</v>
      </c>
      <c r="Q32" s="245"/>
      <c r="R32" s="220"/>
    </row>
    <row r="33" spans="12:18" ht="13.5" customHeight="1">
      <c r="L33" s="218"/>
      <c r="M33" s="228" t="s">
        <v>172</v>
      </c>
      <c r="N33" s="242">
        <v>2.7482000000000002</v>
      </c>
      <c r="O33" s="243">
        <v>3.4618000000000002</v>
      </c>
      <c r="P33" s="244">
        <v>25.966086893239208</v>
      </c>
      <c r="Q33" s="245"/>
      <c r="R33" s="220"/>
    </row>
    <row r="34" spans="12:18">
      <c r="L34" s="218"/>
      <c r="M34" s="228" t="s">
        <v>176</v>
      </c>
      <c r="N34" s="242">
        <v>4.3792</v>
      </c>
      <c r="O34" s="243">
        <v>4.3224</v>
      </c>
      <c r="P34" s="244">
        <v>-1.2970405553525808</v>
      </c>
      <c r="Q34" s="245"/>
      <c r="R34" s="220"/>
    </row>
    <row r="35" spans="12:18">
      <c r="L35" s="218"/>
      <c r="M35" s="228" t="s">
        <v>177</v>
      </c>
      <c r="N35" s="242">
        <v>0.62009999999999998</v>
      </c>
      <c r="O35" s="243">
        <v>0.66439999999999999</v>
      </c>
      <c r="P35" s="244">
        <v>7.1440090308014845</v>
      </c>
      <c r="Q35" s="245"/>
      <c r="R35" s="220"/>
    </row>
    <row r="36" spans="12:18">
      <c r="L36" s="218"/>
      <c r="M36" s="228" t="s">
        <v>178</v>
      </c>
      <c r="N36" s="242">
        <v>0.59799999999999998</v>
      </c>
      <c r="O36" s="243">
        <v>0.71919999999999995</v>
      </c>
      <c r="P36" s="244">
        <v>20.267558528428097</v>
      </c>
      <c r="Q36" s="245"/>
      <c r="R36" s="220"/>
    </row>
    <row r="37" spans="12:18">
      <c r="L37" s="218"/>
      <c r="M37" s="228" t="s">
        <v>179</v>
      </c>
      <c r="N37" s="242">
        <v>14.8194</v>
      </c>
      <c r="O37" s="243">
        <v>14.9238</v>
      </c>
      <c r="P37" s="244">
        <v>0.70448196283250297</v>
      </c>
      <c r="Q37" s="245"/>
      <c r="R37" s="220"/>
    </row>
    <row r="38" spans="12:18">
      <c r="L38" s="218"/>
      <c r="M38" s="708" t="s">
        <v>180</v>
      </c>
      <c r="N38" s="711">
        <v>2.218</v>
      </c>
      <c r="O38" s="712">
        <v>2.2877999999999998</v>
      </c>
      <c r="P38" s="713">
        <v>3.1469792605951312</v>
      </c>
      <c r="Q38" s="245"/>
      <c r="R38" s="220"/>
    </row>
    <row r="39" spans="12:18">
      <c r="L39" s="218"/>
      <c r="M39" s="708" t="s">
        <v>181</v>
      </c>
      <c r="N39" s="711">
        <v>1.9320999999999999</v>
      </c>
      <c r="O39" s="712">
        <v>2.4236</v>
      </c>
      <c r="P39" s="713">
        <v>25.438641892241606</v>
      </c>
      <c r="Q39" s="245"/>
      <c r="R39" s="220"/>
    </row>
    <row r="40" spans="12:18">
      <c r="L40" s="218"/>
      <c r="M40" s="708" t="s">
        <v>182</v>
      </c>
      <c r="N40" s="711">
        <v>11.4335</v>
      </c>
      <c r="O40" s="712">
        <v>11.8879</v>
      </c>
      <c r="P40" s="713">
        <v>3.9742860891240639</v>
      </c>
      <c r="Q40" s="245"/>
      <c r="R40" s="220"/>
    </row>
    <row r="41" spans="12:18">
      <c r="L41" s="218"/>
      <c r="M41" s="708" t="s">
        <v>183</v>
      </c>
      <c r="N41" s="711">
        <v>2.1709000000000001</v>
      </c>
      <c r="O41" s="712">
        <v>2.5830000000000002</v>
      </c>
      <c r="P41" s="713">
        <v>18.982910313694788</v>
      </c>
      <c r="Q41" s="245"/>
      <c r="R41" s="220"/>
    </row>
    <row r="42" spans="12:18" ht="14.25" thickBot="1">
      <c r="L42" s="218"/>
      <c r="M42" s="231" t="s">
        <v>184</v>
      </c>
      <c r="N42" s="246">
        <v>1.613</v>
      </c>
      <c r="O42" s="247">
        <v>2.2079</v>
      </c>
      <c r="P42" s="248">
        <v>36.881587104773729</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25" t="s">
        <v>118</v>
      </c>
      <c r="N46" s="254" t="s">
        <v>301</v>
      </c>
      <c r="O46" s="255"/>
      <c r="P46" s="226" t="s">
        <v>302</v>
      </c>
      <c r="Q46" s="227"/>
      <c r="R46" s="220"/>
    </row>
    <row r="47" spans="12:18">
      <c r="L47" s="218"/>
      <c r="M47" s="228" t="s">
        <v>169</v>
      </c>
      <c r="N47" s="256" t="s">
        <v>303</v>
      </c>
      <c r="O47" s="229"/>
      <c r="P47" s="229" t="s">
        <v>304</v>
      </c>
      <c r="Q47" s="230"/>
      <c r="R47" s="220"/>
    </row>
    <row r="48" spans="12:18">
      <c r="L48" s="218"/>
      <c r="M48" s="228" t="s">
        <v>171</v>
      </c>
      <c r="N48" s="256" t="s">
        <v>305</v>
      </c>
      <c r="O48" s="229"/>
      <c r="P48" s="229" t="s">
        <v>306</v>
      </c>
      <c r="Q48" s="230"/>
      <c r="R48" s="220"/>
    </row>
    <row r="49" spans="1:18">
      <c r="L49" s="218"/>
      <c r="M49" s="228" t="s">
        <v>172</v>
      </c>
      <c r="N49" s="256" t="s">
        <v>307</v>
      </c>
      <c r="O49" s="229"/>
      <c r="P49" s="229" t="s">
        <v>308</v>
      </c>
      <c r="Q49" s="230"/>
      <c r="R49" s="220"/>
    </row>
    <row r="50" spans="1:18">
      <c r="L50" s="218"/>
      <c r="M50" s="228" t="s">
        <v>176</v>
      </c>
      <c r="N50" s="256" t="s">
        <v>309</v>
      </c>
      <c r="O50" s="229"/>
      <c r="P50" s="229" t="s">
        <v>310</v>
      </c>
      <c r="Q50" s="230"/>
      <c r="R50" s="220"/>
    </row>
    <row r="51" spans="1:18">
      <c r="L51" s="218"/>
      <c r="M51" s="228" t="s">
        <v>177</v>
      </c>
      <c r="N51" s="256" t="s">
        <v>311</v>
      </c>
      <c r="O51" s="229"/>
      <c r="P51" s="229" t="s">
        <v>312</v>
      </c>
      <c r="Q51" s="230"/>
      <c r="R51" s="220"/>
    </row>
    <row r="52" spans="1:18">
      <c r="L52" s="218"/>
      <c r="M52" s="228" t="s">
        <v>178</v>
      </c>
      <c r="N52" s="256" t="s">
        <v>313</v>
      </c>
      <c r="O52" s="229"/>
      <c r="P52" s="229" t="s">
        <v>314</v>
      </c>
      <c r="Q52" s="230"/>
      <c r="R52" s="220"/>
    </row>
    <row r="53" spans="1:18">
      <c r="L53" s="218"/>
      <c r="M53" s="228" t="s">
        <v>179</v>
      </c>
      <c r="N53" s="256" t="s">
        <v>315</v>
      </c>
      <c r="O53" s="229"/>
      <c r="P53" s="229" t="s">
        <v>316</v>
      </c>
      <c r="Q53" s="230"/>
      <c r="R53" s="220"/>
    </row>
    <row r="54" spans="1:18">
      <c r="L54" s="218"/>
      <c r="M54" s="708" t="s">
        <v>180</v>
      </c>
      <c r="N54" s="714" t="s">
        <v>317</v>
      </c>
      <c r="O54" s="709"/>
      <c r="P54" s="709" t="s">
        <v>318</v>
      </c>
      <c r="Q54" s="710"/>
      <c r="R54" s="220"/>
    </row>
    <row r="55" spans="1:18">
      <c r="L55" s="218"/>
      <c r="M55" s="708" t="s">
        <v>181</v>
      </c>
      <c r="N55" s="714" t="s">
        <v>319</v>
      </c>
      <c r="O55" s="709"/>
      <c r="P55" s="709" t="s">
        <v>320</v>
      </c>
      <c r="Q55" s="710"/>
      <c r="R55" s="220"/>
    </row>
    <row r="56" spans="1:18">
      <c r="L56" s="218"/>
      <c r="M56" s="708" t="s">
        <v>182</v>
      </c>
      <c r="N56" s="714" t="s">
        <v>321</v>
      </c>
      <c r="O56" s="709"/>
      <c r="P56" s="709" t="s">
        <v>322</v>
      </c>
      <c r="Q56" s="710"/>
      <c r="R56" s="220"/>
    </row>
    <row r="57" spans="1:18">
      <c r="L57" s="218"/>
      <c r="M57" s="708" t="s">
        <v>183</v>
      </c>
      <c r="N57" s="714" t="s">
        <v>323</v>
      </c>
      <c r="O57" s="709"/>
      <c r="P57" s="709" t="s">
        <v>324</v>
      </c>
      <c r="Q57" s="710"/>
      <c r="R57" s="220"/>
    </row>
    <row r="58" spans="1:18" ht="14.25" thickBot="1">
      <c r="L58" s="218"/>
      <c r="M58" s="231" t="s">
        <v>184</v>
      </c>
      <c r="N58" s="258" t="s">
        <v>325</v>
      </c>
      <c r="O58" s="232"/>
      <c r="P58" s="232" t="s">
        <v>326</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152</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128</v>
      </c>
      <c r="N4" s="219"/>
      <c r="O4" s="219"/>
      <c r="P4" s="219"/>
      <c r="Q4" s="219"/>
      <c r="R4" s="220"/>
    </row>
    <row r="5" spans="1:18" ht="13.5" customHeight="1">
      <c r="L5" s="218"/>
      <c r="M5" s="223"/>
      <c r="N5" s="879" t="s">
        <v>220</v>
      </c>
      <c r="O5" s="881" t="s">
        <v>219</v>
      </c>
      <c r="P5" s="219"/>
      <c r="Q5" s="219"/>
      <c r="R5" s="220"/>
    </row>
    <row r="6" spans="1:18" ht="14.25" thickBot="1">
      <c r="L6" s="218"/>
      <c r="M6" s="224"/>
      <c r="N6" s="880"/>
      <c r="O6" s="882"/>
      <c r="P6" s="219"/>
      <c r="Q6" s="219"/>
      <c r="R6" s="220"/>
    </row>
    <row r="7" spans="1:18" ht="14.25" thickTop="1">
      <c r="L7" s="218"/>
      <c r="M7" s="225" t="s">
        <v>166</v>
      </c>
      <c r="N7" s="226">
        <v>249120.47000000003</v>
      </c>
      <c r="O7" s="227">
        <v>249826.81299999997</v>
      </c>
      <c r="P7" s="219"/>
      <c r="Q7" s="219"/>
      <c r="R7" s="220"/>
    </row>
    <row r="8" spans="1:18">
      <c r="L8" s="218"/>
      <c r="M8" s="225" t="s">
        <v>167</v>
      </c>
      <c r="N8" s="226">
        <v>30506.25499999999</v>
      </c>
      <c r="O8" s="227">
        <v>31069.106</v>
      </c>
      <c r="P8" s="219"/>
      <c r="Q8" s="219"/>
      <c r="R8" s="220"/>
    </row>
    <row r="9" spans="1:18">
      <c r="L9" s="218"/>
      <c r="M9" s="225" t="s">
        <v>168</v>
      </c>
      <c r="N9" s="226">
        <v>21957.677999999996</v>
      </c>
      <c r="O9" s="227">
        <v>25205.479999999996</v>
      </c>
      <c r="P9" s="219"/>
      <c r="Q9" s="219"/>
      <c r="R9" s="220"/>
    </row>
    <row r="10" spans="1:18">
      <c r="L10" s="218"/>
      <c r="M10" s="228" t="s">
        <v>169</v>
      </c>
      <c r="N10" s="229">
        <v>98542.651999999987</v>
      </c>
      <c r="O10" s="230">
        <v>100133.584</v>
      </c>
      <c r="P10" s="219"/>
      <c r="Q10" s="219"/>
      <c r="R10" s="220"/>
    </row>
    <row r="11" spans="1:18">
      <c r="L11" s="218"/>
      <c r="M11" s="228" t="s">
        <v>171</v>
      </c>
      <c r="N11" s="229">
        <v>11331.083999999999</v>
      </c>
      <c r="O11" s="230">
        <v>11516.753000000001</v>
      </c>
      <c r="P11" s="219"/>
      <c r="Q11" s="219"/>
      <c r="R11" s="220"/>
    </row>
    <row r="12" spans="1:18">
      <c r="L12" s="218"/>
      <c r="M12" s="228" t="s">
        <v>172</v>
      </c>
      <c r="N12" s="229">
        <v>8165.8859999999995</v>
      </c>
      <c r="O12" s="230">
        <v>9504.8420000000006</v>
      </c>
      <c r="P12" s="219"/>
      <c r="Q12" s="219"/>
      <c r="R12" s="220"/>
    </row>
    <row r="13" spans="1:18">
      <c r="L13" s="218"/>
      <c r="M13" s="228" t="s">
        <v>173</v>
      </c>
      <c r="N13" s="229">
        <v>511.95800000000003</v>
      </c>
      <c r="O13" s="230">
        <v>431.84999999999997</v>
      </c>
      <c r="P13" s="219"/>
      <c r="Q13" s="219"/>
      <c r="R13" s="220"/>
    </row>
    <row r="14" spans="1:18">
      <c r="L14" s="218"/>
      <c r="M14" s="228" t="s">
        <v>174</v>
      </c>
      <c r="N14" s="229">
        <v>41.007999999999996</v>
      </c>
      <c r="O14" s="230">
        <v>46.588999999999999</v>
      </c>
      <c r="P14" s="219"/>
      <c r="Q14" s="219"/>
      <c r="R14" s="220"/>
    </row>
    <row r="15" spans="1:18">
      <c r="L15" s="218"/>
      <c r="M15" s="228" t="s">
        <v>175</v>
      </c>
      <c r="N15" s="229">
        <v>15.686999999999999</v>
      </c>
      <c r="O15" s="230">
        <v>22.184000000000001</v>
      </c>
      <c r="P15" s="219"/>
      <c r="Q15" s="219"/>
      <c r="R15" s="220"/>
    </row>
    <row r="16" spans="1:18">
      <c r="L16" s="218"/>
      <c r="M16" s="228" t="s">
        <v>176</v>
      </c>
      <c r="N16" s="229">
        <v>18738.371000000003</v>
      </c>
      <c r="O16" s="230">
        <v>19600.677</v>
      </c>
      <c r="P16" s="219"/>
      <c r="Q16" s="219"/>
      <c r="R16" s="220"/>
    </row>
    <row r="17" spans="2:18">
      <c r="L17" s="218"/>
      <c r="M17" s="228" t="s">
        <v>177</v>
      </c>
      <c r="N17" s="229">
        <v>2059.8780000000002</v>
      </c>
      <c r="O17" s="230">
        <v>2165.4369999999999</v>
      </c>
      <c r="P17" s="219"/>
      <c r="Q17" s="219"/>
      <c r="R17" s="220"/>
    </row>
    <row r="18" spans="2:18">
      <c r="L18" s="218"/>
      <c r="M18" s="228" t="s">
        <v>178</v>
      </c>
      <c r="N18" s="229">
        <v>1905.2459999999999</v>
      </c>
      <c r="O18" s="230">
        <v>2125.556</v>
      </c>
      <c r="P18" s="219"/>
      <c r="Q18" s="219"/>
      <c r="R18" s="220"/>
    </row>
    <row r="19" spans="2:18">
      <c r="L19" s="218"/>
      <c r="M19" s="228" t="s">
        <v>179</v>
      </c>
      <c r="N19" s="229">
        <v>64613</v>
      </c>
      <c r="O19" s="230">
        <v>62571.796000000002</v>
      </c>
      <c r="P19" s="219"/>
      <c r="Q19" s="219"/>
      <c r="R19" s="220"/>
    </row>
    <row r="20" spans="2:18">
      <c r="L20" s="218"/>
      <c r="M20" s="708" t="s">
        <v>180</v>
      </c>
      <c r="N20" s="709">
        <v>7454.2939999999999</v>
      </c>
      <c r="O20" s="710">
        <v>7343.9170000000004</v>
      </c>
      <c r="P20" s="219"/>
      <c r="Q20" s="219"/>
      <c r="R20" s="220"/>
    </row>
    <row r="21" spans="2:18">
      <c r="L21" s="218"/>
      <c r="M21" s="708" t="s">
        <v>181</v>
      </c>
      <c r="N21" s="709">
        <v>5981.4129999999996</v>
      </c>
      <c r="O21" s="710">
        <v>6785.3959999999997</v>
      </c>
      <c r="P21" s="219"/>
      <c r="Q21" s="219"/>
      <c r="R21" s="220"/>
    </row>
    <row r="22" spans="2:18">
      <c r="L22" s="218"/>
      <c r="M22" s="708" t="s">
        <v>182</v>
      </c>
      <c r="N22" s="709">
        <v>66714.48900000006</v>
      </c>
      <c r="O22" s="710">
        <v>67088.905999999959</v>
      </c>
      <c r="P22" s="219"/>
      <c r="Q22" s="219"/>
      <c r="R22" s="220"/>
    </row>
    <row r="23" spans="2:18">
      <c r="L23" s="218"/>
      <c r="M23" s="708" t="s">
        <v>183</v>
      </c>
      <c r="N23" s="709">
        <v>9619.9909999999909</v>
      </c>
      <c r="O23" s="710">
        <v>9996.41</v>
      </c>
      <c r="P23" s="219"/>
      <c r="Q23" s="219"/>
      <c r="R23" s="220"/>
    </row>
    <row r="24" spans="2:18" ht="14.25" thickBot="1">
      <c r="L24" s="218"/>
      <c r="M24" s="231" t="s">
        <v>184</v>
      </c>
      <c r="N24" s="232">
        <v>5889.4459999999963</v>
      </c>
      <c r="O24" s="233">
        <v>6767.5019999999968</v>
      </c>
      <c r="P24" s="219"/>
      <c r="Q24" s="219"/>
      <c r="R24" s="220"/>
    </row>
    <row r="25" spans="2:18">
      <c r="L25" s="218"/>
      <c r="M25" s="219"/>
      <c r="N25" s="219"/>
      <c r="O25" s="219"/>
      <c r="P25" s="219"/>
      <c r="Q25" s="219"/>
      <c r="R25" s="220"/>
    </row>
    <row r="26" spans="2:18" ht="14.25" thickBot="1">
      <c r="L26" s="218"/>
      <c r="M26" s="234" t="s">
        <v>119</v>
      </c>
      <c r="N26" s="235"/>
      <c r="O26" s="236"/>
      <c r="P26" s="268" t="s">
        <v>129</v>
      </c>
      <c r="Q26" s="219"/>
      <c r="R26" s="220"/>
    </row>
    <row r="27" spans="2:18">
      <c r="L27" s="218"/>
      <c r="M27" s="223"/>
      <c r="N27" s="879" t="s">
        <v>220</v>
      </c>
      <c r="O27" s="883" t="s">
        <v>219</v>
      </c>
      <c r="P27" s="877" t="s">
        <v>121</v>
      </c>
      <c r="Q27" s="238"/>
      <c r="R27" s="220"/>
    </row>
    <row r="28" spans="2:18" ht="14.25" thickBot="1">
      <c r="B28" s="257"/>
      <c r="C28" s="257"/>
      <c r="L28" s="218"/>
      <c r="M28" s="224"/>
      <c r="N28" s="880"/>
      <c r="O28" s="884"/>
      <c r="P28" s="878"/>
      <c r="Q28" s="219"/>
      <c r="R28" s="220"/>
    </row>
    <row r="29" spans="2:18" ht="14.25" thickTop="1">
      <c r="L29" s="218"/>
      <c r="M29" s="225" t="s">
        <v>118</v>
      </c>
      <c r="N29" s="239">
        <v>0</v>
      </c>
      <c r="O29" s="240">
        <v>0</v>
      </c>
      <c r="P29" s="241" t="s">
        <v>122</v>
      </c>
      <c r="Q29" s="238"/>
      <c r="R29" s="220"/>
    </row>
    <row r="30" spans="2:18">
      <c r="L30" s="218"/>
      <c r="M30" s="228" t="s">
        <v>118</v>
      </c>
      <c r="N30" s="242">
        <v>301.58440300000007</v>
      </c>
      <c r="O30" s="243">
        <v>306.10139899999996</v>
      </c>
      <c r="P30" s="244">
        <v>1.4977551740299759</v>
      </c>
      <c r="Q30" s="245"/>
      <c r="R30" s="220"/>
    </row>
    <row r="31" spans="2:18">
      <c r="L31" s="218"/>
      <c r="M31" s="228" t="s">
        <v>169</v>
      </c>
      <c r="N31" s="242">
        <v>98.54265199999999</v>
      </c>
      <c r="O31" s="243">
        <v>100.133584</v>
      </c>
      <c r="P31" s="244">
        <v>1.6144603049652204</v>
      </c>
      <c r="Q31" s="245"/>
      <c r="R31" s="220"/>
    </row>
    <row r="32" spans="2:18">
      <c r="L32" s="218"/>
      <c r="M32" s="228" t="s">
        <v>171</v>
      </c>
      <c r="N32" s="242">
        <v>11.331083999999999</v>
      </c>
      <c r="O32" s="243">
        <v>11.516753000000001</v>
      </c>
      <c r="P32" s="244">
        <v>1.6385810925062714</v>
      </c>
      <c r="Q32" s="245"/>
      <c r="R32" s="220"/>
    </row>
    <row r="33" spans="12:18" ht="13.5" customHeight="1">
      <c r="L33" s="218"/>
      <c r="M33" s="228" t="s">
        <v>172</v>
      </c>
      <c r="N33" s="242">
        <v>8.1658859999999986</v>
      </c>
      <c r="O33" s="243">
        <v>9.504842</v>
      </c>
      <c r="P33" s="244">
        <v>16.396947006117912</v>
      </c>
      <c r="Q33" s="245"/>
      <c r="R33" s="220"/>
    </row>
    <row r="34" spans="12:18">
      <c r="L34" s="218"/>
      <c r="M34" s="228" t="s">
        <v>176</v>
      </c>
      <c r="N34" s="242">
        <v>18.738371000000004</v>
      </c>
      <c r="O34" s="243">
        <v>19.600677000000001</v>
      </c>
      <c r="P34" s="244">
        <v>4.6018194431095338</v>
      </c>
      <c r="Q34" s="245"/>
      <c r="R34" s="220"/>
    </row>
    <row r="35" spans="12:18">
      <c r="L35" s="218"/>
      <c r="M35" s="228" t="s">
        <v>177</v>
      </c>
      <c r="N35" s="242">
        <v>2.0598780000000003</v>
      </c>
      <c r="O35" s="243">
        <v>2.1654369999999998</v>
      </c>
      <c r="P35" s="244">
        <v>5.1245267923634117</v>
      </c>
      <c r="Q35" s="245"/>
      <c r="R35" s="220"/>
    </row>
    <row r="36" spans="12:18">
      <c r="L36" s="218"/>
      <c r="M36" s="228" t="s">
        <v>178</v>
      </c>
      <c r="N36" s="242">
        <v>1.9052459999999998</v>
      </c>
      <c r="O36" s="243">
        <v>2.125556</v>
      </c>
      <c r="P36" s="244">
        <v>11.563336178110333</v>
      </c>
      <c r="Q36" s="245"/>
      <c r="R36" s="220"/>
    </row>
    <row r="37" spans="12:18">
      <c r="L37" s="218"/>
      <c r="M37" s="228" t="s">
        <v>179</v>
      </c>
      <c r="N37" s="242">
        <v>64.613</v>
      </c>
      <c r="O37" s="243">
        <v>62.571795999999999</v>
      </c>
      <c r="P37" s="244">
        <v>-3.1591227771501167</v>
      </c>
      <c r="Q37" s="245"/>
      <c r="R37" s="220"/>
    </row>
    <row r="38" spans="12:18">
      <c r="L38" s="218"/>
      <c r="M38" s="708" t="s">
        <v>180</v>
      </c>
      <c r="N38" s="711">
        <v>7.454294</v>
      </c>
      <c r="O38" s="712">
        <v>7.3439170000000003</v>
      </c>
      <c r="P38" s="713">
        <v>-1.4807170202838762</v>
      </c>
      <c r="Q38" s="245"/>
      <c r="R38" s="220"/>
    </row>
    <row r="39" spans="12:18">
      <c r="L39" s="218"/>
      <c r="M39" s="708" t="s">
        <v>181</v>
      </c>
      <c r="N39" s="711">
        <v>5.9814129999999999</v>
      </c>
      <c r="O39" s="712">
        <v>6.7853959999999995</v>
      </c>
      <c r="P39" s="713">
        <v>13.441355746543508</v>
      </c>
      <c r="Q39" s="245"/>
      <c r="R39" s="220"/>
    </row>
    <row r="40" spans="12:18">
      <c r="L40" s="218"/>
      <c r="M40" s="708" t="s">
        <v>182</v>
      </c>
      <c r="N40" s="711">
        <v>67.226447000000064</v>
      </c>
      <c r="O40" s="712">
        <v>67.520755999999963</v>
      </c>
      <c r="P40" s="713">
        <v>0.43778752728059089</v>
      </c>
      <c r="Q40" s="245"/>
      <c r="R40" s="220"/>
    </row>
    <row r="41" spans="12:18">
      <c r="L41" s="218"/>
      <c r="M41" s="708" t="s">
        <v>183</v>
      </c>
      <c r="N41" s="711">
        <v>9.6609989999999915</v>
      </c>
      <c r="O41" s="712">
        <v>10.042999</v>
      </c>
      <c r="P41" s="713">
        <v>3.9540424339140117</v>
      </c>
      <c r="Q41" s="245"/>
      <c r="R41" s="220"/>
    </row>
    <row r="42" spans="12:18" ht="14.25" thickBot="1">
      <c r="L42" s="218"/>
      <c r="M42" s="231" t="s">
        <v>184</v>
      </c>
      <c r="N42" s="246">
        <v>5.9051329999999957</v>
      </c>
      <c r="O42" s="247">
        <v>6.789685999999997</v>
      </c>
      <c r="P42" s="248">
        <v>14.97939165807108</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69" t="s">
        <v>118</v>
      </c>
      <c r="N46" s="254" t="s">
        <v>275</v>
      </c>
      <c r="O46" s="255"/>
      <c r="P46" s="270" t="s">
        <v>276</v>
      </c>
      <c r="Q46" s="271"/>
      <c r="R46" s="220"/>
    </row>
    <row r="47" spans="12:18">
      <c r="L47" s="218"/>
      <c r="M47" s="228" t="s">
        <v>169</v>
      </c>
      <c r="N47" s="256" t="s">
        <v>277</v>
      </c>
      <c r="O47" s="229"/>
      <c r="P47" s="229" t="s">
        <v>278</v>
      </c>
      <c r="Q47" s="230"/>
      <c r="R47" s="220"/>
    </row>
    <row r="48" spans="12:18">
      <c r="L48" s="218"/>
      <c r="M48" s="228" t="s">
        <v>171</v>
      </c>
      <c r="N48" s="256" t="s">
        <v>279</v>
      </c>
      <c r="O48" s="229"/>
      <c r="P48" s="229" t="s">
        <v>280</v>
      </c>
      <c r="Q48" s="230"/>
      <c r="R48" s="220"/>
    </row>
    <row r="49" spans="1:18">
      <c r="L49" s="218"/>
      <c r="M49" s="228" t="s">
        <v>172</v>
      </c>
      <c r="N49" s="256" t="s">
        <v>281</v>
      </c>
      <c r="O49" s="229"/>
      <c r="P49" s="229" t="s">
        <v>282</v>
      </c>
      <c r="Q49" s="230"/>
      <c r="R49" s="220"/>
    </row>
    <row r="50" spans="1:18">
      <c r="L50" s="218"/>
      <c r="M50" s="228" t="s">
        <v>176</v>
      </c>
      <c r="N50" s="256" t="s">
        <v>283</v>
      </c>
      <c r="O50" s="229"/>
      <c r="P50" s="229" t="s">
        <v>284</v>
      </c>
      <c r="Q50" s="230"/>
      <c r="R50" s="220"/>
    </row>
    <row r="51" spans="1:18">
      <c r="L51" s="218"/>
      <c r="M51" s="228" t="s">
        <v>177</v>
      </c>
      <c r="N51" s="256" t="s">
        <v>285</v>
      </c>
      <c r="O51" s="229"/>
      <c r="P51" s="229" t="s">
        <v>286</v>
      </c>
      <c r="Q51" s="230"/>
      <c r="R51" s="220"/>
    </row>
    <row r="52" spans="1:18">
      <c r="L52" s="218"/>
      <c r="M52" s="228" t="s">
        <v>178</v>
      </c>
      <c r="N52" s="256" t="s">
        <v>287</v>
      </c>
      <c r="O52" s="229"/>
      <c r="P52" s="229" t="s">
        <v>288</v>
      </c>
      <c r="Q52" s="230"/>
      <c r="R52" s="220"/>
    </row>
    <row r="53" spans="1:18">
      <c r="L53" s="218"/>
      <c r="M53" s="228" t="s">
        <v>179</v>
      </c>
      <c r="N53" s="256" t="s">
        <v>289</v>
      </c>
      <c r="O53" s="229"/>
      <c r="P53" s="229" t="s">
        <v>290</v>
      </c>
      <c r="Q53" s="230"/>
      <c r="R53" s="220"/>
    </row>
    <row r="54" spans="1:18">
      <c r="L54" s="218"/>
      <c r="M54" s="708" t="s">
        <v>180</v>
      </c>
      <c r="N54" s="714" t="s">
        <v>291</v>
      </c>
      <c r="O54" s="709"/>
      <c r="P54" s="709" t="s">
        <v>292</v>
      </c>
      <c r="Q54" s="710"/>
      <c r="R54" s="220"/>
    </row>
    <row r="55" spans="1:18">
      <c r="L55" s="218"/>
      <c r="M55" s="708" t="s">
        <v>181</v>
      </c>
      <c r="N55" s="714" t="s">
        <v>293</v>
      </c>
      <c r="O55" s="709"/>
      <c r="P55" s="709" t="s">
        <v>294</v>
      </c>
      <c r="Q55" s="710"/>
      <c r="R55" s="220"/>
    </row>
    <row r="56" spans="1:18">
      <c r="L56" s="218"/>
      <c r="M56" s="708" t="s">
        <v>182</v>
      </c>
      <c r="N56" s="714" t="s">
        <v>295</v>
      </c>
      <c r="O56" s="709"/>
      <c r="P56" s="709" t="s">
        <v>296</v>
      </c>
      <c r="Q56" s="710"/>
      <c r="R56" s="220"/>
    </row>
    <row r="57" spans="1:18">
      <c r="L57" s="218"/>
      <c r="M57" s="708" t="s">
        <v>183</v>
      </c>
      <c r="N57" s="714" t="s">
        <v>297</v>
      </c>
      <c r="O57" s="709"/>
      <c r="P57" s="709" t="s">
        <v>298</v>
      </c>
      <c r="Q57" s="710"/>
      <c r="R57" s="220"/>
    </row>
    <row r="58" spans="1:18" ht="14.25" thickBot="1">
      <c r="L58" s="218"/>
      <c r="M58" s="231" t="s">
        <v>184</v>
      </c>
      <c r="N58" s="258" t="s">
        <v>299</v>
      </c>
      <c r="O58" s="232"/>
      <c r="P58" s="232" t="s">
        <v>300</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2016-12-06T02:12:19Z</cp:lastPrinted>
  <dcterms:created xsi:type="dcterms:W3CDTF">2005-07-22T00:33:45Z</dcterms:created>
  <dcterms:modified xsi:type="dcterms:W3CDTF">2016-12-06T07:52:45Z</dcterms:modified>
</cp:coreProperties>
</file>