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<sst xmlns="http://schemas.openxmlformats.org/spreadsheetml/2006/main" count="1579" uniqueCount="335">
  <si>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</si>
  <si>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</si>
  <si>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</si>
  <si>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</si>
  <si>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</si>
  <si>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</si>
  <si>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</si>
  <si>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</si>
  <si>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</si>
  <si>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</si>
  <si>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</si>
  <si>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</si>
  <si>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</si>
  <si>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</si>
  <si>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</si>
  <si>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</si>
  <si>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</si>
  <si>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</si>
  <si>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</si>
  <si>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</si>
  <si>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</si>
  <si>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</si>
  <si>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</si>
  <si>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</si>
  <si>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</si>
  <si>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</si>
  <si>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</si>
  <si>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</si>
  <si>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</si>
  <si>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</si>
  <si>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</si>
  <si>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</si>
  <si>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</si>
  <si>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</si>
  <si>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</si>
  <si>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</si>
  <si>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</si>
  <si>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</si>
  <si>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</si>
  <si>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</si>
  <si>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</si>
  <si>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</si>
  <si>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</si>
  <si>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</si>
  <si>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</si>
  <si>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</si>
  <si>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</si>
  <si>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</si>
  <si>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</si>
  <si>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</si>
  <si>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</si>
  <si>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</si>
  <si>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</si>
  <si>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</si>
  <si>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</si>
  <si>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</si>
  <si>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</si>
  <si>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</si>
  <si>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</si>
  <si>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</si>
  <si>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</si>
  <si>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</si>
  <si>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</si>
  <si>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</si>
  <si>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</si>
  <si>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</si>
  <si>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</si>
  <si>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</si>
  <si>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</si>
  <si>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</si>
  <si>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</si>
  <si>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</si>
  <si>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</si>
  <si>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</si>
  <si>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</si>
  <si>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</si>
  <si>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</si>
  <si>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</si>
  <si>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</si>
  <si>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</si>
  <si>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</si>
  <si>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</si>
  <si>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</si>
  <si>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</si>
  <si>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</si>
  <si>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</si>
  <si>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</si>
  <si>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</si>
  <si>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</si>
  <si>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</si>
  <si>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</si>
  <si>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</si>
  <si>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</si>
  <si>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</si>
  <si>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</si>
  <si>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</si>
  <si>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</si>
  <si>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</si>
  <si>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</si>
  <si>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</si>
  <si>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</si>
  <si>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</si>
  <si>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</si>
  <si>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</si>
  <si>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</si>
  <si>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</si>
  <si>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</si>
  <si>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</si>
  <si>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</si>
  <si>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</si>
  <si>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</si>
  <si>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</si>
  <si>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</si>
  <si>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</si>
  <si>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</si>
  <si>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</si>
  <si>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</si>
  <si>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</si>
  <si>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</si>
  <si>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</si>
  <si>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</si>
  <si>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</si>
  <si>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</si>
  <si>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</si>
  <si>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</si>
  <si>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</si>
  <si>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</si>
  <si>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</si>
  <si>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</si>
  <si>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</si>
  <si>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</si>
  <si>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</si>
  <si>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</si>
  <si>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</si>
  <si>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</si>
  <si>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</si>
  <si>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</si>
  <si>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</si>
  <si>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</si>
  <si>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</si>
  <si>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</si>
  <si>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</si>
  <si>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</si>
  <si>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</si>
  <si>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</si>
  <si>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</si>
  <si>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</si>
  <si>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</si>
  <si>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</si>
  <si>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</si>
  <si>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</si>
  <si>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</si>
  <si>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</si>
  <si>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</si>
  <si>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</si>
  <si>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</si>
  <si>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</si>
  <si>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</si>
  <si>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</si>
  <si>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</si>
  <si>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</si>
  <si>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</si>
  <si>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</si>
  <si>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</si>
  <si>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</si>
  <si>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</si>
  <si>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</si>
  <si>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</si>
  <si>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</si>
  <si>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</si>
  <si>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</si>
  <si>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</si>
  <si>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</si>
  <si>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</si>
  <si>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</si>
  <si>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</si>
  <si>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</si>
  <si>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</si>
  <si>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</si>
  <si>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</si>
  <si>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</si>
  <si>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</si>
  <si>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</si>
  <si>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</si>
  <si>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</si>
  <si>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</si>
  <si>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</si>
  <si>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</si>
  <si>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</si>
  <si>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</si>
  <si>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</si>
  <si>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</si>
  <si>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</si>
  <si>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</si>
  <si>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</si>
  <si>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</si>
  <si>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</si>
  <si>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</si>
  <si>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</si>
  <si>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</si>
  <si>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</si>
  <si>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</si>
  <si>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</si>
  <si>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</si>
  <si>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</si>
  <si>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</si>
  <si>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</si>
  <si>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</si>
  <si>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</si>
  <si>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</si>
  <si>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</si>
  <si>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</si>
  <si>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</si>
  <si>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</si>
  <si>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</si>
  <si>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</si>
  <si>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</si>
  <si>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</si>
  <si>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</si>
  <si>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平成28年11月審査分</t>
  </si>
  <si>
    <t>平成27年11月審査分</t>
  </si>
  <si>
    <t>（医科歯科計）</t>
  </si>
  <si>
    <t>全管掌
59.0百万点</t>
  </si>
  <si>
    <t>70.3百万点
（+19.1％）</t>
  </si>
  <si>
    <t>協会けんぽ（単月）
14.6百万点</t>
  </si>
  <si>
    <t>18.2百万点
（+24.8％）</t>
  </si>
  <si>
    <t>協会けんぽ（突合）
11.2百万点</t>
  </si>
  <si>
    <t>13.5百万点
（+20.1％）</t>
  </si>
  <si>
    <t>協会けんぽ（縦覧）
11.0百万点</t>
  </si>
  <si>
    <t>13.9百万点
（+27.1％）</t>
  </si>
  <si>
    <t>共済組合（単月）
1.1百万点</t>
  </si>
  <si>
    <t>1.2百万点
（+15.2％）</t>
  </si>
  <si>
    <t>共済組合（突合）
0.8百万点</t>
  </si>
  <si>
    <t>0.7百万点
（▲10.4％）</t>
  </si>
  <si>
    <t>共済組合（縦覧）
0.4百万点</t>
  </si>
  <si>
    <t>0.4百万点
（+5.8％）</t>
  </si>
  <si>
    <t>健保組合（単月）
6.6百万点</t>
  </si>
  <si>
    <t>8.4百万点
（+27.3％）</t>
  </si>
  <si>
    <t>健保組合（突合）
4.1百万点</t>
  </si>
  <si>
    <t>4.4百万点
（+8.8％）</t>
  </si>
  <si>
    <t>健保組合（縦覧）
2.7百万点</t>
  </si>
  <si>
    <t>3.4百万点
（+25.8％）</t>
  </si>
  <si>
    <t>その他（単月）
2.6百万点</t>
  </si>
  <si>
    <t>2.9百万点
（+8.9％）</t>
  </si>
  <si>
    <t>その他（突合）
2.6百万点</t>
  </si>
  <si>
    <t>2.0百万点
（▲21.2％）</t>
  </si>
  <si>
    <t>その他（縦覧）
1.4百万点</t>
  </si>
  <si>
    <t>1.2百万点
（▲14.0％）</t>
  </si>
  <si>
    <t>：平成28年11月審査分の（　　）内の数値は、平成27年11月審査分に対する増減率である。</t>
  </si>
  <si>
    <t>全管掌
18.0万件</t>
  </si>
  <si>
    <t>20.4万件
（+13.7％）</t>
  </si>
  <si>
    <t>協会けんぽ（単月）
4.5万件</t>
  </si>
  <si>
    <t>4.8万件
（+8.7％）</t>
  </si>
  <si>
    <t>協会けんぽ（突合）
2.8万件</t>
  </si>
  <si>
    <t>3.3万件
（+17.7％）</t>
  </si>
  <si>
    <t>協会けんぽ（縦覧）
2.8万件</t>
  </si>
  <si>
    <t>3.6万件
（+28.3％）</t>
  </si>
  <si>
    <t>共済組合（単月）
0.4万件</t>
  </si>
  <si>
    <t>0.5万件
（+13.4％）</t>
  </si>
  <si>
    <t>共済組合（突合）
0.3万件</t>
  </si>
  <si>
    <t>0.3万件
（+3.2％）</t>
  </si>
  <si>
    <t>共済組合（縦覧）
0.2万件</t>
  </si>
  <si>
    <t>0.2万件
（+1.5％）</t>
  </si>
  <si>
    <t>健保組合（単月）
2.2万件</t>
  </si>
  <si>
    <t>2.6万件
（+20.9％）</t>
  </si>
  <si>
    <t>健保組合（突合）
1.4万件</t>
  </si>
  <si>
    <t>1.6万件
（+14.3％）</t>
  </si>
  <si>
    <t>健保組合（縦覧）
1.1万件</t>
  </si>
  <si>
    <t>1.5万件
（+27.4％）</t>
  </si>
  <si>
    <t>その他（単月）
1.0万件</t>
  </si>
  <si>
    <t>1.0万件
（▲1.5％）</t>
  </si>
  <si>
    <t>その他（突合）
0.8万件</t>
  </si>
  <si>
    <t>0.7万件
（▲9.8％）</t>
  </si>
  <si>
    <t>その他（縦覧）
0.6万件</t>
  </si>
  <si>
    <t>0.5万件
（▲23.9％）</t>
  </si>
  <si>
    <t>全管掌
324.0百万点</t>
  </si>
  <si>
    <t>338.7百万点
（+4.5％）</t>
  </si>
  <si>
    <t>協会けんぽ（単月）
106.3百万点</t>
  </si>
  <si>
    <t>109.3百万点
（+2.9％）</t>
  </si>
  <si>
    <t>協会けんぽ（突合）
12.0百万点</t>
  </si>
  <si>
    <t>11.6百万点
（▲3.2％）</t>
  </si>
  <si>
    <t>協会けんぽ（縦覧）
8.8百万点</t>
  </si>
  <si>
    <t>9.6百万点
（+8.9％）</t>
  </si>
  <si>
    <t>共済組合（単月）
21.4百万点</t>
  </si>
  <si>
    <t>23.2百万点
（+8.5％）</t>
  </si>
  <si>
    <t>共済組合（突合）
2.2百万点</t>
  </si>
  <si>
    <t>2.1百万点
（▲4.3％）</t>
  </si>
  <si>
    <t>共済組合（縦覧）
1.8百万点</t>
  </si>
  <si>
    <t>2.1百万点
（+17.0％）</t>
  </si>
  <si>
    <t>健保組合（単月）
68.0百万点</t>
  </si>
  <si>
    <t>68.8百万点
（+1.2％）</t>
  </si>
  <si>
    <t>健保組合（突合）
7.6百万点</t>
  </si>
  <si>
    <t>7.8百万点
（+2.8％）</t>
  </si>
  <si>
    <t>健保組合（縦覧）
6.5百万点</t>
  </si>
  <si>
    <t>6.5百万点
（▲0.1％）</t>
  </si>
  <si>
    <t>その他（単月）
73.5百万点</t>
  </si>
  <si>
    <t>81.1百万点
（+10.3％）</t>
  </si>
  <si>
    <t>その他（突合）
9.8百万点</t>
  </si>
  <si>
    <t>9.6百万点
（▲2.0％）</t>
  </si>
  <si>
    <t>その他（縦覧）
6.1百万点</t>
  </si>
  <si>
    <t>6.9百万点
（+13.1％）</t>
  </si>
  <si>
    <t>全管掌
72.4万件</t>
  </si>
  <si>
    <t>73.9万件
（+2.0％）</t>
  </si>
  <si>
    <t>協会けんぽ（単月）
22.9万件</t>
  </si>
  <si>
    <t>22.4万件
（▲2.1％）</t>
  </si>
  <si>
    <t>協会けんぽ（突合）
3.6万件</t>
  </si>
  <si>
    <t>3.9万件
（+8.3％）</t>
  </si>
  <si>
    <t>協会けんぽ（縦覧）
3.0万件</t>
  </si>
  <si>
    <t>3.5万件
（+17.3％）</t>
  </si>
  <si>
    <t>共済組合（単月）
4.7万件</t>
  </si>
  <si>
    <t>4.5万件
（▲5.6％）</t>
  </si>
  <si>
    <t>共済組合（突合）
0.7万件</t>
  </si>
  <si>
    <t>0.7万件
（+1.4％）</t>
  </si>
  <si>
    <t>共済組合（縦覧）
0.6万件</t>
  </si>
  <si>
    <t>0.7万件
（+15.2％）</t>
  </si>
  <si>
    <t>健保組合（単月）
16.2万件</t>
  </si>
  <si>
    <t>15.7万件
（▲2.7％）</t>
  </si>
  <si>
    <t>健保組合（突合）
2.4万件</t>
  </si>
  <si>
    <t>2.5万件
（+3.6％）</t>
  </si>
  <si>
    <t>健保組合（縦覧）
2.1万件</t>
  </si>
  <si>
    <t>2.4万件
（+17.0％）</t>
  </si>
  <si>
    <t>その他（単月）
12.2万件</t>
  </si>
  <si>
    <t>12.6万件
（+2.8％）</t>
  </si>
  <si>
    <t>その他（突合）
2.3万件</t>
  </si>
  <si>
    <t>2.7万件
（+18.9％）</t>
  </si>
  <si>
    <t>その他（縦覧）
1.7万件</t>
  </si>
  <si>
    <t>2.2万件
（+29.2％）</t>
  </si>
  <si>
    <t>（医科歯科計，全請求者分）</t>
  </si>
  <si>
    <t>…</t>
  </si>
  <si>
    <t>点 数　対前年増減率（医科歯科計，全請求者分）</t>
  </si>
  <si>
    <t>点 数　（医科歯科計，全請求者分）</t>
  </si>
  <si>
    <t>件 数　対前年増減率 （医科歯科計，全請求者分）</t>
  </si>
  <si>
    <t>件 数　（医科歯科計，全請求者分）</t>
  </si>
  <si>
    <t>平成２８年１１月審査分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</si>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</sst>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{ACE8BA75-1626-4B24-9371-D58693B38BF4}</c15:txfldGUID>
                      <c15:f>⑦査定件!$N$58</c15:f>
                      <c15:dlblFieldTableCache>
                        <c:ptCount val="1"/>
                        <c:pt idx="0">
                          <c:v>その他（縦覧）
1.7万件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2.2万件
（+29.2％）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{0BC2FF60-48A5-4DD6-B223-9DAF2AC5A2FD}</c15:txfldGUID>
                      <c15:f>⑦査定件!$P$58</c15:f>
                      <c15:dlblFieldTableCache>
                        <c:ptCount val="1"/>
                        <c:pt idx="0">
                          <c:v>2.2万件
（+29.2％）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1.7085999999999999</c:v>
                </c:pt>
                <c:pt idx="1">
                  <c:v>2.2081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{E163A7D4-B208-4BEC-9617-004B834E6691}</c15:txfldGUID>
                      <c15:f>⑦査定件!$N$57</c15:f>
                      <c15:dlblFieldTableCache>
                        <c:ptCount val="1"/>
                        <c:pt idx="0">
                          <c:v>その他（突合）
2.3万件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2.7万件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{4709B944-E12D-4D77-BA1F-57F27533A15F}</c15:txfldGUID>
                      <c15:f>⑦査定件!$P$57</c15:f>
                      <c15:dlblFieldTableCache>
                        <c:ptCount val="1"/>
                        <c:pt idx="0">
                          <c:v>2.7万件
（+18.9％）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2.2814000000000001</c:v>
                </c:pt>
                <c:pt idx="1">
                  <c:v>2.7121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{7F99FF8F-221C-4E07-9567-5DA8BAFACDA5}</c15:txfldGUID>
                      <c15:f>⑦査定件!$N$56</c15:f>
                      <c15:dlblFieldTableCache>
                        <c:ptCount val="1"/>
                        <c:pt idx="0">
                          <c:v>その他（単月）
12.2万件</c:v>
                        </c:pt>
                      </c15:dlblFieldTableCache>
                    </c15:dlblFTEntry>
                  </c15:dlblFieldTable>
                  <c15:showDataLabelsRange val="0"/>
                </c:ext>
              </c:extLst>
            </c:dLbl>
            <c:dLbl>
              <c:idx val="1"/>
              <c:tx>
                <c:strRef>
                  <c:f>⑦査定件!$P$56</c:f>
                  <c:strCache>
                    <c:ptCount val="1"/>
                    <c:pt idx="0">
                      <c:v>12.6万件
（+2.8％）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{0370CDC9-F71A-4908-AE76-1F9E83E9A33F}</c15:txfldGUID>
                      <c15:f>⑦査定件!$P$56</c15:f>
                      <c15:dlblFieldTableCache>
                        <c:ptCount val="1"/>
                        <c:pt idx="0">
                          <c:v>12.6万件
（+2.8％）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平成27年11月審査分</c:v>
                </c:pt>
                <c:pt idx="1">
                  <c:v>平成28年11月審査分</c:v>
                </c:pt>
              </c:strCache>
            </c:strRef>
          </c:cat>
          <c:val>
            <c:numRef>
              <c:f>⑦査定件!$N$40:$O$40</c:f>
              <c:numCache>
                <c:formatCode>General</c:formatCode>
                <c:ptCount val="2"/>
                <c:pt idx="0">
                  <c:v>12.222899999999999</c:v>
                </c:pt>
                <c:pt idx="1">
                  <c:v>12.565099999999999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{1D2BE6E6-20D5-4E95-932C-F2B0BF171EAC}</c15:txfldGUID>
                      <c15:f>⑦査定件!$N$55</c15:f>
                      <c15:dlblFieldTableCache>
                        <c:ptCount val="1"/>
                        <c:pt idx="0">
                          <c:v>健保組合（縦覧）
2.1万件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2.4万件
（+17.0％）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{CD98F909-1447-41CF-84A0-ECD0EF8917D1}</c15:txfldGUID>
                      <c15:f>⑦査定件!$P$55</c15:f>
                      <c15:dlblFieldTableCache>
                        <c:ptCount val="1"/>
                        <c:pt idx="0">
                          <c:v>2.4万件
（+17.0％）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2.0926</c:v>
                </c:pt>
                <c:pt idx="1">
                  <c:v>2.4485000000000001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{7EC4DA61-FB3B-4A7F-9662-8E00908EEB9B}</c15:txfldGUID>
                      <c15:f>⑦査定件!$N$54</c15:f>
                      <c15:dlblFieldTableCache>
                        <c:ptCount val="1"/>
                        <c:pt idx="0">
                          <c:v>健保組合（突合）
2.4万件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2.5万件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{ABB3CD35-7626-455B-82DB-589D9BBDC7F5}</c15:txfldGUID>
                      <c15:f>⑦査定件!$P$54</c15:f>
                      <c15:dlblFieldTableCache>
                        <c:ptCount val="1"/>
                        <c:pt idx="0">
                          <c:v>2.5万件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2.4424000000000001</c:v>
                </c:pt>
                <c:pt idx="1">
                  <c:v>2.5308999999999999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16.2万件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{9F552C77-3933-4E2F-8613-6AB5E4761ADE}</c15:txfldGUID>
                      <c15:f>⑦査定件!$N$53</c15:f>
                      <c15:dlblFieldTableCache>
                        <c:ptCount val="1"/>
                        <c:pt idx="0">
                          <c:v>健保組合（単月）
16.2万件</c:v>
                        </c:pt>
                      </c15:dlblFieldTableCache>
                    </c15:dlblFTEntry>
                  </c15:dlblFieldTable>
                  <c15:showDataLabelsRange val="0"/>
                </c:ext>
              </c:extLst>
            </c:dLbl>
            <c:dLbl>
              <c:idx val="1"/>
              <c:tx>
                <c:strRef>
                  <c:f>⑦査定件!$P$53</c:f>
                  <c:strCache>
                    <c:ptCount val="1"/>
                    <c:pt idx="0">
                      <c:v>15.7万件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{9778A520-5BB3-49D5-869C-44E4BF3439E6}</c15:txfldGUID>
                      <c15:f>⑦査定件!$P$53</c15:f>
                      <c15:dlblFieldTableCache>
                        <c:ptCount val="1"/>
                        <c:pt idx="0">
                          <c:v>15.7万件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平成27年11月審査分</c:v>
                </c:pt>
                <c:pt idx="1">
                  <c:v>平成28年11月審査分</c:v>
                </c:pt>
              </c:strCache>
            </c:strRef>
          </c:cat>
          <c:val>
            <c:numRef>
              <c:f>⑦査定件!$N$37:$O$37</c:f>
              <c:numCache>
                <c:formatCode>General</c:formatCode>
                <c:ptCount val="2"/>
                <c:pt idx="0">
                  <c:v>16.166</c:v>
                </c:pt>
                <c:pt idx="1">
                  <c:v>15.725300000000001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{B6DD8D96-E899-4279-B35C-59E84AC32F85}</c15:txfldGUID>
                      <c15:f>⑦査定件!$N$52</c15:f>
                      <c15:dlblFieldTableCache>
                        <c:ptCount val="1"/>
                        <c:pt idx="0">
                          <c:v>共済組合（縦覧）
0.6万件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0.7万件
（+15.2％）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{DB25A9A4-0830-4BCE-85A5-1F873B10E447}</c15:txfldGUID>
                      <c15:f>⑦査定件!$P$52</c15:f>
                      <c15:dlblFieldTableCache>
                        <c:ptCount val="1"/>
                        <c:pt idx="0">
                          <c:v>0.7万件
（+15.2％）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0.63429999999999997</c:v>
                </c:pt>
                <c:pt idx="1">
                  <c:v>0.73080000000000001</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{CE60DBFE-D962-41B9-BA28-1F9179BD7F93}</c15:txfldGUID>
                      <c15:f>⑦査定件!$N$51</c15:f>
                      <c15:dlblFieldTableCache>
                        <c:ptCount val="1"/>
                        <c:pt idx="0">
                          <c:v>共済組合（突合）
0.7万件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0.7万件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{4BDAC4E8-210E-4DD6-AE47-BB7513558CA1}</c15:txfldGUID>
                      <c15:f>⑦査定件!$P$51</c15:f>
                      <c15:dlblFieldTableCache>
                        <c:ptCount val="1"/>
                        <c:pt idx="0">
                          <c:v>0.7万件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0.69679999999999997</c:v>
                </c:pt>
                <c:pt idx="1">
                  <c:v>0.70679999999999998</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{255EE0C5-AB9A-4D37-A1FE-993D983AAB37}</c15:txfldGUID>
                      <c15:f>⑦査定件!$N$50</c15:f>
                      <c15:dlblFieldTableCache>
                        <c:ptCount val="1"/>
                        <c:pt idx="0">
                          <c:v>共済組合（単月）
4.7万件</c:v>
                        </c:pt>
                      </c15:dlblFieldTableCache>
                    </c15:dlblFTEntry>
                  </c15:dlblFieldTable>
                  <c15:showDataLabelsRange val="0"/>
                </c:ext>
              </c:extLst>
            </c:dLbl>
            <c:dLbl>
              <c:idx val="1"/>
              <c:tx>
                <c:strRef>
                  <c:f>⑦査定件!$P$50</c:f>
                  <c:strCache>
                    <c:ptCount val="1"/>
                    <c:pt idx="0">
                      <c:v>4.5万件
（▲5.6％）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{368F35CB-8F9F-4AA0-B483-E4C4CE3A45DE}</c15:txfldGUID>
                      <c15:f>⑦査定件!$P$50</c15:f>
                      <c15:dlblFieldTableCache>
                        <c:ptCount val="1"/>
                        <c:pt idx="0">
                          <c:v>4.5万件
（▲5.6％）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平成27年11月審査分</c:v>
                </c:pt>
                <c:pt idx="1">
                  <c:v>平成28年11月審査分</c:v>
                </c:pt>
              </c:strCache>
            </c:strRef>
          </c:cat>
          <c:val>
            <c:numRef>
              <c:f>⑦査定件!$N$34:$O$34</c:f>
              <c:numCache>
                <c:formatCode>General</c:formatCode>
                <c:ptCount val="2"/>
                <c:pt idx="0">
                  <c:v>4.7435999999999998</c:v>
                </c:pt>
                <c:pt idx="1">
                  <c:v>4.476</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{F456354C-6790-4D99-913E-3EB306623596}</c15:txfldGUID>
                      <c15:f>⑦査定件!$N$49</c15:f>
                      <c15:dlblFieldTableCache>
                        <c:ptCount val="1"/>
                        <c:pt idx="0">
                          <c:v>協会けんぽ（縦覧）
3.0万件</c:v>
                        </c:pt>
                      </c15:dlblFieldTableCache>
                    </c15:dlblFTEntry>
                  </c15:dlblFieldTable>
                  <c15:showDataLabelsRange val="0"/>
                </c:ext>
              </c:extLst>
            </c:dLbl>
            <c:dLbl>
              <c:idx val="1"/>
              <c:tx>
                <c:strRef>
                  <c:f>⑦査定件!$P$49</c:f>
                  <c:strCache>
                    <c:ptCount val="1"/>
                    <c:pt idx="0">
                      <c:v>3.5万件
（+17.3％）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{7468F760-614D-40C6-9580-8A242663635C}</c15:txfldGUID>
                      <c15:f>⑦査定件!$P$49</c15:f>
                      <c15:dlblFieldTableCache>
                        <c:ptCount val="1"/>
                        <c:pt idx="0">
                          <c:v>3.5万件
（+17.3％）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2.9645000000000001</c:v>
                </c:pt>
                <c:pt idx="1">
                  <c:v>3.4761000000000002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{49212E06-370F-4CAD-90F6-3194102C8389}</c15:txfldGUID>
                      <c15:f>⑦査定件!$N$48</c15:f>
                      <c15:dlblFieldTableCache>
                        <c:ptCount val="1"/>
                        <c:pt idx="0">
                          <c:v>協会けんぽ（突合）
3.6万件</c:v>
                        </c:pt>
                      </c15:dlblFieldTableCache>
                    </c15:dlblFTEntry>
                  </c15:dlblFieldTable>
                  <c15:showDataLabelsRange val="0"/>
                </c:ext>
              </c:extLst>
            </c:dLbl>
            <c:dLbl>
              <c:idx val="1"/>
              <c:tx>
                <c:strRef>
                  <c:f>⑦査定件!$P$48</c:f>
                  <c:strCache>
                    <c:ptCount val="1"/>
                    <c:pt idx="0">
                      <c:v>3.9万件
（+8.3％）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{7E00FEDA-69CC-4DE7-9DA1-87921F025234}</c15:txfldGUID>
                      <c15:f>⑦査定件!$P$48</c15:f>
                      <c15:dlblFieldTableCache>
                        <c:ptCount val="1"/>
                        <c:pt idx="0">
                          <c:v>3.9万件
（+8.3％）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3.6006</c:v>
                </c:pt>
                <c:pt idx="1">
                  <c:v>3.9003999999999999</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{48E790A4-3398-4148-B41C-3F9B9E1758CF}</c15:txfldGUID>
                      <c15:f>⑦査定件!$N$47</c15:f>
                      <c15:dlblFieldTableCache>
                        <c:ptCount val="1"/>
                        <c:pt idx="0">
                          <c:v>協会けんぽ（単月）
22.9万件</c:v>
                        </c:pt>
                      </c15:dlblFieldTableCache>
                    </c15:dlblFTEntry>
                  </c15:dlblFieldTable>
                  <c15:showDataLabelsRange val="0"/>
                </c:ext>
              </c:extLst>
            </c:dLbl>
            <c:dLbl>
              <c:idx val="1"/>
              <c:tx>
                <c:strRef>
                  <c:f>⑦査定件!$P$47</c:f>
                  <c:strCache>
                    <c:ptCount val="1"/>
                    <c:pt idx="0">
                      <c:v>22.4万件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{026BB9C5-A36C-4DC2-9EB2-4F66AD1A3693}</c15:txfldGUID>
                      <c15:f>⑦査定件!$P$47</c15:f>
                      <c15:dlblFieldTableCache>
                        <c:ptCount val="1"/>
                        <c:pt idx="0">
                          <c:v>22.4万件
（▲2.1％）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平成27年11月審査分</c:v>
                </c:pt>
                <c:pt idx="1">
                  <c:v>平成28年11月審査分</c:v>
                </c:pt>
              </c:strCache>
            </c:strRef>
          </c:cat>
          <c:val>
            <c:numRef>
              <c:f>⑦査定件!$N$31:$O$31</c:f>
              <c:numCache>
                <c:formatCode>General</c:formatCode>
                <c:ptCount val="2"/>
                <c:pt idx="0">
                  <c:v>22.8782</c:v>
                </c:pt>
                <c:pt idx="1">
                  <c:v>22.3947</c:v>
                </c:pt>
              </c:numCache>
            </c:numRef>
          </c:val>
        </c:ser>
        <c:dLbls>
          <c:showLegendKey val="0"/>
          <c:showVal val="0"/>
          <c:showCatName val="0"/>
          <c:showSerName val="0"/>
          <c:showPercent val="0"/>
          <c:showBubbleSize val="0"/>
        </c:dLbls>
        <c:gapWidth val="150"/>
        <c:overlap val="100"/>
        <c:serLines/>
        <c:axId val="398944040"/>
        <c:axId val="39895070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72.4万件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{5D65BF46-ADD3-48CA-BBCA-E14D493D5069}</c15:txfldGUID>
                      <c15:f>⑦査定件!$N$46</c15:f>
                      <c15:dlblFieldTableCache>
                        <c:ptCount val="1"/>
                        <c:pt idx="0">
                          <c:v>全管掌
72.4万件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73.9万件
（+2.0％）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{A794DCE3-DDEE-4579-AC7D-3DE1C2A07B46}</c15:txfldGUID>
                      <c15:f>⑦査定件!$P$46</c15:f>
                      <c15:dlblFieldTableCache>
                        <c:ptCount val="1"/>
                        <c:pt idx="0">
                          <c:v>73.9万件
（+2.0％）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72.431899999999999</c:v>
                </c:pt>
                <c:pt idx="1">
                  <c:v>73.874799999999993</c:v>
                </c:pt>
              </c:numCache>
            </c:numRef>
          </c:val>
          <c:smooth val="0"/>
        </c:ser>
        <c:dLbls>
          <c:showLegendKey val="0"/>
          <c:showVal val="1"/>
          <c:showCatName val="0"/>
          <c:showSerName val="0"/>
          <c:showPercent val="0"/>
          <c:showBubbleSize val="0"/>
        </c:dLbls>
        <c:marker val="1"/>
        <c:smooth val="0"/>
        <c:axId val="398944040"/>
        <c:axId val="398950704"/>
      </c:lineChart>
      <c:catAx>
        <c:axId val="3989440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8950704"/>
        <c:crosses val="autoZero"/>
        <c:auto val="1"/>
        <c:lblAlgn val="ctr"/>
        <c:lblOffset val="100"/>
        <c:tickLblSkip val="1"/>
        <c:tickMarkSkip val="1"/>
        <c:noMultiLvlLbl val="0"/>
      </c:catAx>
      <c:valAx>
        <c:axId val="3989507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89440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{A0FBD177-5ED2-49EB-B6A8-E2F2F37BBE06}</c15:txfldGUID>
                      <c15:f>⑧査定点!$N$58</c15:f>
                      <c15:dlblFieldTableCache>
                        <c:ptCount val="1"/>
                        <c:pt idx="0">
                          <c:v>その他（縦覧）
6.1百万点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6.9百万点
（+13.1％）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{B45EFFD1-7663-45A3-9C7B-F9A50848D601}</c15:txfldGUID>
                      <c15:f>⑧査定点!$P$58</c15:f>
                      <c15:dlblFieldTableCache>
                        <c:ptCount val="1"/>
                        <c:pt idx="0">
                          <c:v>6.9百万点
（+13.1％）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6.1413629999999984</c:v>
                </c:pt>
                <c:pt idx="1">
                  <c:v>6.9436069999999974</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{EB1C77B8-7DAA-4C31-89B1-78F0D794B92E}</c15:txfldGUID>
                      <c15:f>⑧査定点!$N$57</c15:f>
                      <c15:dlblFieldTableCache>
                        <c:ptCount val="1"/>
                        <c:pt idx="0">
                          <c:v>その他（突合）
9.8百万点</c:v>
                        </c:pt>
                      </c15:dlblFieldTableCache>
                    </c15:dlblFTEntry>
                  </c15:dlblFieldTable>
                  <c15:showDataLabelsRange val="0"/>
                </c:ext>
              </c:extLst>
            </c:dLbl>
            <c:dLbl>
              <c:idx val="1"/>
              <c:tx>
                <c:strRef>
                  <c:f>⑧査定点!$P$57</c:f>
                  <c:strCache>
                    <c:ptCount val="1"/>
                    <c:pt idx="0">
                      <c:v>9.6百万点
（▲2.0％）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{D77724F8-5EDB-447D-8D45-FE955779A04A}</c15:txfldGUID>
                      <c15:f>⑧査定点!$P$57</c15:f>
                      <c15:dlblFieldTableCache>
                        <c:ptCount val="1"/>
                        <c:pt idx="0">
                          <c:v>9.6百万点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9.7619870000000013</c:v>
                </c:pt>
                <c:pt idx="1">
                  <c:v>9.5644230000000032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73.5百万点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{28DB0497-48E0-4DEE-B714-2F08966370A9}</c15:txfldGUID>
                      <c15:f>⑧査定点!$N$56</c15:f>
                      <c15:dlblFieldTableCache>
                        <c:ptCount val="1"/>
                        <c:pt idx="0">
                          <c:v>その他（単月）
73.5百万点</c:v>
                        </c:pt>
                      </c15:dlblFieldTableCache>
                    </c15:dlblFTEntry>
                  </c15:dlblFieldTable>
                  <c15:showDataLabelsRange val="0"/>
                </c:ext>
              </c:extLst>
            </c:dLbl>
            <c:dLbl>
              <c:idx val="1"/>
              <c:tx>
                <c:strRef>
                  <c:f>⑧査定点!$P$56</c:f>
                  <c:strCache>
                    <c:ptCount val="1"/>
                    <c:pt idx="0">
                      <c:v>81.1百万点
（+10.3％）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{89910F0B-74AB-4112-839C-A7C17532D483}</c15:txfldGUID>
                      <c15:f>⑧査定点!$P$56</c15:f>
                      <c15:dlblFieldTableCache>
                        <c:ptCount val="1"/>
                        <c:pt idx="0">
                          <c:v>81.1百万点
（+10.3％）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平成27年11月審査分</c:v>
                </c:pt>
                <c:pt idx="1">
                  <c:v>平成28年11月審査分</c:v>
                </c:pt>
              </c:strCache>
            </c:strRef>
          </c:cat>
          <c:val>
            <c:numRef>
              <c:f>⑧査定点!$N$40:$O$40</c:f>
              <c:numCache>
                <c:formatCode>General</c:formatCode>
                <c:ptCount val="2"/>
                <c:pt idx="0">
                  <c:v>73.473784000000052</c:v>
                </c:pt>
                <c:pt idx="1">
                  <c:v>81.065369999999916</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{7BF44681-F51B-486B-A0D1-660169FFC460}</c15:txfldGUID>
                      <c15:f>⑧査定点!$N$55</c15:f>
                      <c15:dlblFieldTableCache>
                        <c:ptCount val="1"/>
                        <c:pt idx="0">
                          <c:v>健保組合（縦覧）
6.5百万点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6.5百万点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{A50594F0-9E5B-45B3-8153-9A398E1D9890}</c15:txfldGUID>
                      <c15:f>⑧査定点!$P$55</c15:f>
                      <c15:dlblFieldTableCache>
                        <c:ptCount val="1"/>
                        <c:pt idx="0">
                          <c:v>6.5百万点
（▲0.1％）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6.5157860000000003</c:v>
                </c:pt>
                <c:pt idx="1">
                  <c:v>6.5094390000000004</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{21812EB3-6D34-46E0-A0DE-5AD75C615075}</c15:txfldGUID>
                      <c15:f>⑧査定点!$N$54</c15:f>
                      <c15:dlblFieldTableCache>
                        <c:ptCount val="1"/>
                        <c:pt idx="0">
                          <c:v>健保組合（突合）
7.6百万点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7.8百万点
（+2.8％）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{A2741297-0052-411D-94A4-F1E99E9B376A}</c15:txfldGUID>
                      <c15:f>⑧査定点!$P$54</c15:f>
                      <c15:dlblFieldTableCache>
                        <c:ptCount val="1"/>
                        <c:pt idx="0">
                          <c:v>7.8百万点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7.5602189999999991</c:v>
                </c:pt>
                <c:pt idx="1">
                  <c:v>7.7703569999999997</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68.0百万点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{E95FD29D-4EDE-48A0-97D1-3411BD942B04}</c15:txfldGUID>
                      <c15:f>⑧査定点!$N$53</c15:f>
                      <c15:dlblFieldTableCache>
                        <c:ptCount val="1"/>
                        <c:pt idx="0">
                          <c:v>健保組合（単月）
68.0百万点</c:v>
                        </c:pt>
                      </c15:dlblFieldTableCache>
                    </c15:dlblFTEntry>
                  </c15:dlblFieldTable>
                  <c15:showDataLabelsRange val="0"/>
                </c:ext>
              </c:extLst>
            </c:dLbl>
            <c:dLbl>
              <c:idx val="1"/>
              <c:tx>
                <c:strRef>
                  <c:f>⑧査定点!$P$53</c:f>
                  <c:strCache>
                    <c:ptCount val="1"/>
                    <c:pt idx="0">
                      <c:v>68.8百万点
（+1.2％）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{5752A816-5364-4721-988D-B337B128A015}</c15:txfldGUID>
                      <c15:f>⑧査定点!$P$53</c15:f>
                      <c15:dlblFieldTableCache>
                        <c:ptCount val="1"/>
                        <c:pt idx="0">
                          <c:v>68.8百万点
（+1.2％）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平成27年11月審査分</c:v>
                </c:pt>
                <c:pt idx="1">
                  <c:v>平成28年11月審査分</c:v>
                </c:pt>
              </c:strCache>
            </c:strRef>
          </c:cat>
          <c:val>
            <c:numRef>
              <c:f>⑧査定点!$N$37:$O$37</c:f>
              <c:numCache>
                <c:formatCode>General</c:formatCode>
                <c:ptCount val="2"/>
                <c:pt idx="0">
                  <c:v>68.037197000000006</c:v>
                </c:pt>
                <c:pt idx="1">
                  <c:v>68.846224000000007</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{403C3541-1BAB-4FF0-8AF3-99D9BDAD36CB}</c15:txfldGUID>
                      <c15:f>⑧査定点!$N$52</c15:f>
                      <c15:dlblFieldTableCache>
                        <c:ptCount val="1"/>
                        <c:pt idx="0">
                          <c:v>共済組合（縦覧）
1.8百万点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2.1百万点
（+17.0％）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{69A2DB12-55E7-475F-A06F-F2F956190C32}</c15:txfldGUID>
                      <c15:f>⑧査定点!$P$52</c15:f>
                      <c15:dlblFieldTableCache>
                        <c:ptCount val="1"/>
                        <c:pt idx="0">
                          <c:v>2.1百万点
（+17.0％）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1.8094760000000001</c:v>
                </c:pt>
                <c:pt idx="1">
                  <c:v>2.116187</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{CECDF4FF-BD73-4EAB-BCCD-919B687323A2}</c15:txfldGUID>
                      <c15:f>⑧査定点!$N$51</c15:f>
                      <c15:dlblFieldTableCache>
                        <c:ptCount val="1"/>
                        <c:pt idx="0">
                          <c:v>共済組合（突合）
2.2百万点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2.1百万点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{5139E0F1-6F09-41D5-A7D3-DDA91854F8F4}</c15:txfldGUID>
                      <c15:f>⑧査定点!$P$51</c15:f>
                      <c15:dlblFieldTableCache>
                        <c:ptCount val="1"/>
                        <c:pt idx="0">
                          <c:v>2.1百万点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2.2430320000000004</c:v>
                </c:pt>
                <c:pt idx="1">
                  <c:v>2.1460140000000001</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{AFDBEB08-0C7C-4305-92B1-BF1BF7BEC2DD}</c15:txfldGUID>
                      <c15:f>⑧査定点!$N$50</c15:f>
                      <c15:dlblFieldTableCache>
                        <c:ptCount val="1"/>
                        <c:pt idx="0">
                          <c:v>共済組合（単月）
21.4百万点</c:v>
                        </c:pt>
                      </c15:dlblFieldTableCache>
                    </c15:dlblFTEntry>
                  </c15:dlblFieldTable>
                  <c15:showDataLabelsRange val="0"/>
                </c:ext>
              </c:extLst>
            </c:dLbl>
            <c:dLbl>
              <c:idx val="1"/>
              <c:tx>
                <c:strRef>
                  <c:f>⑧査定点!$P$50</c:f>
                  <c:strCache>
                    <c:ptCount val="1"/>
                    <c:pt idx="0">
                      <c:v>23.2百万点
（+8.5％）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{008E2077-DEF6-4BE6-9A9C-DEEE19DB56EB}</c15:txfldGUID>
                      <c15:f>⑧査定点!$P$50</c15:f>
                      <c15:dlblFieldTableCache>
                        <c:ptCount val="1"/>
                        <c:pt idx="0">
                          <c:v>23.2百万点
（+8.5％）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平成27年11月審査分</c:v>
                </c:pt>
                <c:pt idx="1">
                  <c:v>平成28年11月審査分</c:v>
                </c:pt>
              </c:strCache>
            </c:strRef>
          </c:cat>
          <c:val>
            <c:numRef>
              <c:f>⑧査定点!$N$34:$O$34</c:f>
              <c:numCache>
                <c:formatCode>General</c:formatCode>
                <c:ptCount val="2"/>
                <c:pt idx="0">
                  <c:v>21.392486999999996</c:v>
                </c:pt>
                <c:pt idx="1">
                  <c:v>23.215672999999999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8.8百万点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{92B796C0-5E3E-4582-9963-373C6804D1DF}</c15:txfldGUID>
                      <c15:f>⑧査定点!$N$49</c15:f>
                      <c15:dlblFieldTableCache>
                        <c:ptCount val="1"/>
                        <c:pt idx="0">
                          <c:v>協会けんぽ（縦覧）
8.8百万点</c:v>
                        </c:pt>
                      </c15:dlblFieldTableCache>
                    </c15:dlblFTEntry>
                  </c15:dlblFieldTable>
                  <c15:showDataLabelsRange val="0"/>
                </c:ext>
              </c:extLst>
            </c:dLbl>
            <c:dLbl>
              <c:idx val="1"/>
              <c:layout>
                <c:manualLayout>
                  <c:x val="0.15320303493453591"/>
                  <c:y val="0"/>
                </c:manualLayout>
              </c:layout>
              <c:tx>
                <c:strRef>
                  <c:f>⑧査定点!$P$49</c:f>
                  <c:strCache>
                    <c:ptCount val="1"/>
                    <c:pt idx="0">
                      <c:v>9.6百万点
（+8.9％）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{BAAD28DC-401D-422E-BD07-2EDEA6F90956}</c15:txfldGUID>
                      <c15:f>⑧査定点!$P$49</c15:f>
                      <c15:dlblFieldTableCache>
                        <c:ptCount val="1"/>
                        <c:pt idx="0">
                          <c:v>9.6百万点
（+8.9％）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8.7710679999999996</c:v>
                </c:pt>
                <c:pt idx="1">
                  <c:v>9.5560609999999997</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{B347F142-E175-44AC-A2B6-2B6425D0DA8F}</c15:txfldGUID>
                      <c15:f>⑧査定点!$N$48</c15:f>
                      <c15:dlblFieldTableCache>
                        <c:ptCount val="1"/>
                        <c:pt idx="0">
                          <c:v>協会けんぽ（突合）
12.0百万点</c:v>
                        </c:pt>
                      </c15:dlblFieldTableCache>
                    </c15:dlblFTEntry>
                  </c15:dlblFieldTable>
                  <c15:showDataLabelsRange val="0"/>
                </c:ext>
              </c:extLst>
            </c:dLbl>
            <c:dLbl>
              <c:idx val="1"/>
              <c:tx>
                <c:strRef>
                  <c:f>⑧査定点!$P$48</c:f>
                  <c:strCache>
                    <c:ptCount val="1"/>
                    <c:pt idx="0">
                      <c:v>11.6百万点
（▲3.2％）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{2600E387-5E55-4DDC-9E48-BDF061E17134}</c15:txfldGUID>
                      <c15:f>⑧査定点!$P$48</c15:f>
                      <c15:dlblFieldTableCache>
                        <c:ptCount val="1"/>
                        <c:pt idx="0">
                          <c:v>11.6百万点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12.023586999999999</c:v>
                </c:pt>
                <c:pt idx="1">
                  <c:v>11.636571999999999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106.3百万点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{39BFE669-9302-4E2B-856E-7FFE3CFBE684}</c15:txfldGUID>
                      <c15:f>⑧査定点!$N$47</c15:f>
                      <c15:dlblFieldTableCache>
                        <c:ptCount val="1"/>
                        <c:pt idx="0">
                          <c:v>協会けんぽ（単月）
106.3百万点</c:v>
                        </c:pt>
                      </c15:dlblFieldTableCache>
                    </c15:dlblFTEntry>
                  </c15:dlblFieldTable>
                  <c15:showDataLabelsRange val="0"/>
                </c:ext>
              </c:extLst>
            </c:dLbl>
            <c:dLbl>
              <c:idx val="1"/>
              <c:tx>
                <c:strRef>
                  <c:f>⑧査定点!$P$47</c:f>
                  <c:strCache>
                    <c:ptCount val="1"/>
                    <c:pt idx="0">
                      <c:v>109.3百万点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{3FD7613E-92DE-4352-BAAB-8F8987EB6B8A}</c15:txfldGUID>
                      <c15:f>⑧査定点!$P$47</c15:f>
                      <c15:dlblFieldTableCache>
                        <c:ptCount val="1"/>
                        <c:pt idx="0">
                          <c:v>109.3百万点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平成27年11月審査分</c:v>
                </c:pt>
                <c:pt idx="1">
                  <c:v>平成28年11月審査分</c:v>
                </c:pt>
              </c:strCache>
            </c:strRef>
          </c:cat>
          <c:val>
            <c:numRef>
              <c:f>⑧査定点!$N$31:$O$31</c:f>
              <c:numCache>
                <c:formatCode>General</c:formatCode>
                <c:ptCount val="2"/>
                <c:pt idx="0">
                  <c:v>106.25659399999999</c:v>
                </c:pt>
                <c:pt idx="1">
                  <c:v>109.334379</c:v>
                </c:pt>
              </c:numCache>
            </c:numRef>
          </c:val>
        </c:ser>
        <c:dLbls>
          <c:showLegendKey val="0"/>
          <c:showVal val="0"/>
          <c:showCatName val="0"/>
          <c:showSerName val="0"/>
          <c:showPercent val="0"/>
          <c:showBubbleSize val="0"/>
        </c:dLbls>
        <c:gapWidth val="150"/>
        <c:overlap val="100"/>
        <c:serLines/>
        <c:axId val="398947568"/>
        <c:axId val="39895344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324.0百万点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{F4A662A6-9F5A-49A4-B294-2A94015323B6}</c15:txfldGUID>
                      <c15:f>⑧査定点!$N$46</c15:f>
                      <c15:dlblFieldTableCache>
                        <c:ptCount val="1"/>
                        <c:pt idx="0">
                          <c:v>全管掌
324.0百万点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338.7百万点
（+4.5％）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{7789DCE5-3ED4-47E6-9B97-F5A2B70F4FBD}</c15:txfldGUID>
                      <c15:f>⑧査定点!$P$46</c15:f>
                      <c15:dlblFieldTableCache>
                        <c:ptCount val="1"/>
                        <c:pt idx="0">
                          <c:v>338.7百万点
（+4.5％）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323.98658000000006</c:v>
                </c:pt>
                <c:pt idx="1">
                  <c:v>338.70430599999992</c:v>
                </c:pt>
              </c:numCache>
            </c:numRef>
          </c:val>
          <c:smooth val="0"/>
        </c:ser>
        <c:dLbls>
          <c:showLegendKey val="0"/>
          <c:showVal val="1"/>
          <c:showCatName val="0"/>
          <c:showSerName val="0"/>
          <c:showPercent val="0"/>
          <c:showBubbleSize val="0"/>
        </c:dLbls>
        <c:marker val="1"/>
        <c:smooth val="0"/>
        <c:axId val="398947568"/>
        <c:axId val="398953448"/>
      </c:lineChart>
      <c:catAx>
        <c:axId val="3989475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8953448"/>
        <c:crosses val="autoZero"/>
        <c:auto val="1"/>
        <c:lblAlgn val="ctr"/>
        <c:lblOffset val="100"/>
        <c:tickLblSkip val="1"/>
        <c:tickMarkSkip val="1"/>
        <c:noMultiLvlLbl val="0"/>
      </c:catAx>
      <c:valAx>
        <c:axId val="39895344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89475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{78E5C9DC-5BC1-46BA-99D4-0746B1E3029C}</c15:txfldGUID>
                      <c15:f>⑨再審件!$N$58</c15:f>
                      <c15:dlblFieldTableCache>
                        <c:ptCount val="1"/>
                        <c:pt idx="0">
                          <c:v>その他（縦覧）
0.6万件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0.5万件
（▲23.9％）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{8684ED03-3E18-4993-A1A8-0C2B94B1FE02}</c15:txfldGUID>
                      <c15:f>⑨再審件!$P$58</c15:f>
                      <c15:dlblFieldTableCache>
                        <c:ptCount val="1"/>
                        <c:pt idx="0">
                          <c:v>0.5万件
（▲23.9％）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0.59930000000000005</c:v>
                </c:pt>
                <c:pt idx="1">
                  <c:v>0.45600000000000002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{1EA65DF3-B676-4F46-9559-24B1A20D3B1F}</c15:txfldGUID>
                      <c15:f>⑨再審件!$N$57</c15:f>
                      <c15:dlblFieldTableCache>
                        <c:ptCount val="1"/>
                        <c:pt idx="0">
                          <c:v>その他（突合）
0.8万件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{1774E419-0DAD-498D-8BD9-B621E75AC99C}</c15:txfldGUID>
                      <c15:f>⑨再審件!$P$57</c15:f>
                      <c15:dlblFieldTableCache>
                        <c:ptCount val="1"/>
                        <c:pt idx="0">
                          <c:v>0.7万件
（▲9.8％）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0.7903</c:v>
                </c:pt>
                <c:pt idx="1">
                  <c:v>0.71260000000000001</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{0519BE81-FF59-42F2-BC3B-D607008EACFC}</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1.0万件
（▲1.5％）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{47FAA93C-B045-471F-80DC-4D83272A36AF}</c15:txfldGUID>
                      <c15:f>⑨再審件!$P$56</c15:f>
                      <c15:dlblFieldTableCache>
                        <c:ptCount val="1"/>
                        <c:pt idx="0">
                          <c:v>1.0万件
（▲1.5％）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平成27年11月審査分</c:v>
                </c:pt>
                <c:pt idx="1">
                  <c:v>平成28年11月審査分</c:v>
                </c:pt>
              </c:strCache>
            </c:strRef>
          </c:cat>
          <c:val>
            <c:numRef>
              <c:f>⑨再審件!$N$40:$O$40</c:f>
              <c:numCache>
                <c:formatCode>General</c:formatCode>
                <c:ptCount val="2"/>
                <c:pt idx="0">
                  <c:v>1.0009999999999999</c:v>
                </c:pt>
                <c:pt idx="1">
                  <c:v>0.98629999999999995</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{81A7F68F-EB0C-49AA-A660-6760584D291F}</c15:txfldGUID>
                      <c15:f>⑨再審件!$N$55</c15:f>
                      <c15:dlblFieldTableCache>
                        <c:ptCount val="1"/>
                        <c:pt idx="0">
                          <c:v>健保組合（縦覧）
1.1万件</c:v>
                        </c:pt>
                      </c15:dlblFieldTableCache>
                    </c15:dlblFTEntry>
                  </c15:dlblFieldTable>
                  <c15:showDataLabelsRange val="0"/>
                </c:ext>
              </c:extLst>
            </c:dLbl>
            <c:dLbl>
              <c:idx val="1"/>
              <c:tx>
                <c:strRef>
                  <c:f>⑨再審件!$P$55</c:f>
                  <c:strCache>
                    <c:ptCount val="1"/>
                    <c:pt idx="0">
                      <c:v>1.5万件
（+27.4％）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{ADE64519-D747-4B87-911A-7EE548C5063D}</c15:txfldGUID>
                      <c15:f>⑨再審件!$P$55</c15:f>
                      <c15:dlblFieldTableCache>
                        <c:ptCount val="1"/>
                        <c:pt idx="0">
                          <c:v>1.5万件
（+27.4％）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1.1431</c:v>
                </c:pt>
                <c:pt idx="1">
                  <c:v>1.4564999999999999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{484A7EED-F18F-4478-B69B-B7843457AA82}</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1.6万件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{D6CACAE3-ED69-41EF-B713-C292C99834C1}</c15:txfldGUID>
                      <c15:f>⑨再審件!$P$54</c15:f>
                      <c15:dlblFieldTableCache>
                        <c:ptCount val="1"/>
                        <c:pt idx="0">
                          <c:v>1.6万件
（+14.3％）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1.3972</c:v>
                </c:pt>
                <c:pt idx="1">
                  <c:v>1.5974999999999999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{69DCB781-7427-482C-A448-99F0F6659E98}</c15:txfldGUID>
                      <c15:f>⑨再審件!$N$53</c15:f>
                      <c15:dlblFieldTableCache>
                        <c:ptCount val="1"/>
                        <c:pt idx="0">
                          <c:v>健保組合（単月）
2.2万件</c:v>
                        </c:pt>
                      </c15:dlblFieldTableCache>
                    </c15:dlblFTEntry>
                  </c15:dlblFieldTable>
                  <c15:showDataLabelsRange val="0"/>
                </c:ext>
              </c:extLst>
            </c:dLbl>
            <c:dLbl>
              <c:idx val="1"/>
              <c:tx>
                <c:strRef>
                  <c:f>⑨再審件!$P$53</c:f>
                  <c:strCache>
                    <c:ptCount val="1"/>
                    <c:pt idx="0">
                      <c:v>2.6万件
（+20.9％）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{0F20EB1D-8EF4-460B-98E4-043B865D960F}</c15:txfldGUID>
                      <c15:f>⑨再審件!$P$53</c15:f>
                      <c15:dlblFieldTableCache>
                        <c:ptCount val="1"/>
                        <c:pt idx="0">
                          <c:v>2.6万件
（+20.9％）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平成27年11月審査分</c:v>
                </c:pt>
                <c:pt idx="1">
                  <c:v>平成28年11月審査分</c:v>
                </c:pt>
              </c:strCache>
            </c:strRef>
          </c:cat>
          <c:val>
            <c:numRef>
              <c:f>⑨再審件!$N$37:$O$37</c:f>
              <c:numCache>
                <c:formatCode>General</c:formatCode>
                <c:ptCount val="2"/>
                <c:pt idx="0">
                  <c:v>2.1518999999999999</c:v>
                </c:pt>
                <c:pt idx="1">
                  <c:v>2.6023999999999998</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{B4512DD7-3353-4290-8C76-8C63727C1019}</c15:txfldGUID>
                      <c15:f>⑨再審件!$N$52</c15:f>
                      <c15:dlblFieldTableCache>
                        <c:ptCount val="1"/>
                        <c:pt idx="0">
                          <c:v>共済組合（縦覧）
0.2万件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0.2万件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{C5F67601-13C3-4B14-A2E5-A77D1B565B19}</c15:txfldGUID>
                      <c15:f>⑨再審件!$P$52</c15:f>
                      <c15:dlblFieldTableCache>
                        <c:ptCount val="1"/>
                        <c:pt idx="0">
                          <c:v>0.2万件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0.15679999999999999</c:v>
                </c:pt>
                <c:pt idx="1">
                  <c:v>0.15920000000000001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{8EA54203-CFC3-45D6-9EE4-DAE6ED7ABCAC}</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{959ACEE6-0D4C-4AE5-A3F2-0B15CDDA3481}</c15:txfldGUID>
                      <c15:f>⑨再審件!$P$51</c15:f>
                      <c15:dlblFieldTableCache>
                        <c:ptCount val="1"/>
                        <c:pt idx="0">
                          <c:v>0.3万件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0.25829999999999997</c:v>
                </c:pt>
                <c:pt idx="1">
                  <c:v>0.26650000000000001</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{72B1FAAC-FFE5-40C3-8552-F2450C0D9164}</c15:txfldGUID>
                      <c15:f>⑨再審件!$N$50</c15:f>
                      <c15:dlblFieldTableCache>
                        <c:ptCount val="1"/>
                        <c:pt idx="0">
                          <c:v>共済組合（単月）
0.4万件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0.5万件
（+13.4％）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{8FB54EDD-6ADB-4C2E-979B-49A8517C3419}</c15:txfldGUID>
                      <c15:f>⑨再審件!$P$50</c15:f>
                      <c15:dlblFieldTableCache>
                        <c:ptCount val="1"/>
                        <c:pt idx="0">
                          <c:v>0.5万件
（+13.4％）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平成27年11月審査分</c:v>
                </c:pt>
                <c:pt idx="1">
                  <c:v>平成28年11月審査分</c:v>
                </c:pt>
              </c:strCache>
            </c:strRef>
          </c:cat>
          <c:val>
            <c:numRef>
              <c:f>⑨再審件!$N$34:$O$34</c:f>
              <c:numCache>
                <c:formatCode>General</c:formatCode>
                <c:ptCount val="2"/>
                <c:pt idx="0">
                  <c:v>0.4456</c:v>
                </c:pt>
                <c:pt idx="1">
                  <c:v>0.50519999999999998</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{E72355DE-80E1-4912-A42C-FADFF8DE7417}</c15:txfldGUID>
                      <c15:f>⑨再審件!$N$49</c15:f>
                      <c15:dlblFieldTableCache>
                        <c:ptCount val="1"/>
                        <c:pt idx="0">
                          <c:v>協会けんぽ（縦覧）
2.8万件</c:v>
                        </c:pt>
                      </c15:dlblFieldTableCache>
                    </c15:dlblFTEntry>
                  </c15:dlblFieldTable>
                  <c15:showDataLabelsRange val="0"/>
                </c:ext>
              </c:extLst>
            </c:dLbl>
            <c:dLbl>
              <c:idx val="1"/>
              <c:tx>
                <c:strRef>
                  <c:f>⑨再審件!$P$49</c:f>
                  <c:strCache>
                    <c:ptCount val="1"/>
                    <c:pt idx="0">
                      <c:v>3.6万件
（+28.3％）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{03C5A6D9-3106-49AF-BC31-5688BEB40EB7}</c15:txfldGUID>
                      <c15:f>⑨再審件!$P$49</c15:f>
                      <c15:dlblFieldTableCache>
                        <c:ptCount val="1"/>
                        <c:pt idx="0">
                          <c:v>3.6万件
（+28.3％）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2.7730999999999999</c:v>
                </c:pt>
                <c:pt idx="1">
                  <c:v>3.5575000000000001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{83695AF0-23E9-4D66-88B1-7EB0EABB18D6}</c15:txfldGUID>
                      <c15:f>⑨再審件!$N$48</c15:f>
                      <c15:dlblFieldTableCache>
                        <c:ptCount val="1"/>
                        <c:pt idx="0">
                          <c:v>協会けんぽ（突合）
2.8万件</c:v>
                        </c:pt>
                      </c15:dlblFieldTableCache>
                    </c15:dlblFTEntry>
                  </c15:dlblFieldTable>
                  <c15:showDataLabelsRange val="0"/>
                </c:ext>
              </c:extLst>
            </c:dLbl>
            <c:dLbl>
              <c:idx val="1"/>
              <c:tx>
                <c:strRef>
                  <c:f>⑨再審件!$P$48</c:f>
                  <c:strCache>
                    <c:ptCount val="1"/>
                    <c:pt idx="0">
                      <c:v>3.3万件
（+17.7％）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{C9E45ED6-4F7C-403F-9440-46B0767A14AA}</c15:txfldGUID>
                      <c15:f>⑨再審件!$P$48</c15:f>
                      <c15:dlblFieldTableCache>
                        <c:ptCount val="1"/>
                        <c:pt idx="0">
                          <c:v>3.3万件
（+17.7％）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2.7841</c:v>
                </c:pt>
                <c:pt idx="1">
                  <c:v>3.2763</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{AD04BE47-AE22-476C-9CED-0AC1C7B7424A}</c15:txfldGUID>
                      <c15:f>⑨再審件!$N$47</c15:f>
                      <c15:dlblFieldTableCache>
                        <c:ptCount val="1"/>
                        <c:pt idx="0">
                          <c:v>協会けんぽ（単月）
4.5万件</c:v>
                        </c:pt>
                      </c15:dlblFieldTableCache>
                    </c15:dlblFTEntry>
                  </c15:dlblFieldTable>
                  <c15:showDataLabelsRange val="0"/>
                </c:ext>
              </c:extLst>
            </c:dLbl>
            <c:dLbl>
              <c:idx val="1"/>
              <c:tx>
                <c:strRef>
                  <c:f>⑨再審件!$P$47</c:f>
                  <c:strCache>
                    <c:ptCount val="1"/>
                    <c:pt idx="0">
                      <c:v>4.8万件
（+8.7％）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{45C72BAE-A3AD-4722-825C-C5A90DD73289}</c15:txfldGUID>
                      <c15:f>⑨再審件!$P$47</c15:f>
                      <c15:dlblFieldTableCache>
                        <c:ptCount val="1"/>
                        <c:pt idx="0">
                          <c:v>4.8万件
（+8.7％）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平成27年11月審査分</c:v>
                </c:pt>
                <c:pt idx="1">
                  <c:v>平成28年11月審査分</c:v>
                </c:pt>
              </c:strCache>
            </c:strRef>
          </c:cat>
          <c:val>
            <c:numRef>
              <c:f>⑨再審件!$N$31:$O$31</c:f>
              <c:numCache>
                <c:formatCode>General</c:formatCode>
                <c:ptCount val="2"/>
                <c:pt idx="0">
                  <c:v>4.4588000000000001</c:v>
                </c:pt>
                <c:pt idx="1">
                  <c:v>4.8457999999999997</c:v>
                </c:pt>
              </c:numCache>
            </c:numRef>
          </c:val>
        </c:ser>
        <c:dLbls>
          <c:showLegendKey val="0"/>
          <c:showVal val="0"/>
          <c:showCatName val="0"/>
          <c:showSerName val="0"/>
          <c:showPercent val="0"/>
          <c:showBubbleSize val="0"/>
        </c:dLbls>
        <c:gapWidth val="150"/>
        <c:overlap val="100"/>
        <c:serLines/>
        <c:axId val="398946392"/>
        <c:axId val="39894443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18.0万件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{DBA93095-9616-49B5-B1DB-36E9C0EB80CC}</c15:txfldGUID>
                      <c15:f>⑨再審件!$N$46</c15:f>
                      <c15:dlblFieldTableCache>
                        <c:ptCount val="1"/>
                        <c:pt idx="0">
                          <c:v>全管掌
18.0万件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20.4万件
（+13.7％）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{C6DB3F70-C327-40F6-A227-0DCD4591A751}</c15:txfldGUID>
                      <c15:f>⑨再審件!$P$46</c15:f>
                      <c15:dlblFieldTableCache>
                        <c:ptCount val="1"/>
                        <c:pt idx="0">
                          <c:v>20.4万件
（+13.7％）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17.959499999999998</c:v>
                </c:pt>
                <c:pt idx="1">
                  <c:v>20.421800000000001</c:v>
                </c:pt>
              </c:numCache>
            </c:numRef>
          </c:val>
          <c:smooth val="0"/>
        </c:ser>
        <c:dLbls>
          <c:showLegendKey val="0"/>
          <c:showVal val="1"/>
          <c:showCatName val="0"/>
          <c:showSerName val="0"/>
          <c:showPercent val="0"/>
          <c:showBubbleSize val="0"/>
        </c:dLbls>
        <c:marker val="1"/>
        <c:smooth val="0"/>
        <c:axId val="398946392"/>
        <c:axId val="398944432"/>
      </c:lineChart>
      <c:catAx>
        <c:axId val="3989463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8944432"/>
        <c:crosses val="autoZero"/>
        <c:auto val="1"/>
        <c:lblAlgn val="ctr"/>
        <c:lblOffset val="100"/>
        <c:tickLblSkip val="1"/>
        <c:tickMarkSkip val="1"/>
        <c:noMultiLvlLbl val="0"/>
      </c:catAx>
      <c:valAx>
        <c:axId val="3989444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89463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{E819C135-FF45-45A0-B6DE-286BB037E9A8}</c15:txfldGUID>
                      <c15:f>⑩再審点!$N$58</c15:f>
                      <c15:dlblFieldTableCache>
                        <c:ptCount val="1"/>
                        <c:pt idx="0">
                          <c:v>その他（縦覧）
1.4百万点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1.2百万点
（▲14.0％）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{C4BA9AA2-8AD7-4732-850B-DC818DD1E25B}</c15:txfldGUID>
                      <c15:f>⑩再審点!$P$58</c15:f>
                      <c15:dlblFieldTableCache>
                        <c:ptCount val="1"/>
                        <c:pt idx="0">
                          <c:v>1.2百万点
（▲14.0％）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1.4496790000000022</c:v>
                </c:pt>
                <c:pt idx="1">
                  <c:v>1.246882999999998</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{12A23B8F-B574-410C-B96C-DE7BEDA59B44}</c15:txfldGUID>
                      <c15:f>⑩再審点!$N$57</c15:f>
                      <c15:dlblFieldTableCache>
                        <c:ptCount val="1"/>
                        <c:pt idx="0">
                          <c:v>その他（突合）
2.6百万点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2.0百万点
（▲21.2％）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{2517B442-2AEE-4FA5-99E7-BF88A3AA0BA4}</c15:txfldGUID>
                      <c15:f>⑩再審点!$P$57</c15:f>
                      <c15:dlblFieldTableCache>
                        <c:ptCount val="1"/>
                        <c:pt idx="0">
                          <c:v>2.0百万点
（▲21.2％）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2.5549809999999993</c:v>
                </c:pt>
                <c:pt idx="1">
                  <c:v>2.012099000000001</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{51C309B8-38F8-4639-86F7-C72762648C27}</c15:txfldGUID>
                      <c15:f>⑩再審点!$N$56</c15:f>
                      <c15:dlblFieldTableCache>
                        <c:ptCount val="1"/>
                        <c:pt idx="0">
                          <c:v>その他（単月）
2.6百万点</c:v>
                        </c:pt>
                      </c15:dlblFieldTableCache>
                    </c15:dlblFTEntry>
                  </c15:dlblFieldTable>
                  <c15:showDataLabelsRange val="0"/>
                </c:ext>
              </c:extLst>
            </c:dLbl>
            <c:dLbl>
              <c:idx val="1"/>
              <c:tx>
                <c:strRef>
                  <c:f>⑩再審点!$P$56</c:f>
                  <c:strCache>
                    <c:ptCount val="1"/>
                    <c:pt idx="0">
                      <c:v>2.9百万点
（+8.9％）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{C6123269-6708-4E24-BE5F-1E3573ECFE72}</c15:txfldGUID>
                      <c15:f>⑩再審点!$P$56</c15:f>
                      <c15:dlblFieldTableCache>
                        <c:ptCount val="1"/>
                        <c:pt idx="0">
                          <c:v>2.9百万点
（+8.9％）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平成27年11月審査分</c:v>
                </c:pt>
                <c:pt idx="1">
                  <c:v>平成28年11月審査分</c:v>
                </c:pt>
              </c:strCache>
            </c:strRef>
          </c:cat>
          <c:val>
            <c:numRef>
              <c:f>⑩再審点!$N$40:$O$40</c:f>
              <c:numCache>
                <c:formatCode>General</c:formatCode>
                <c:ptCount val="2"/>
                <c:pt idx="0">
                  <c:v>2.6240229999999833</c:v>
                </c:pt>
                <c:pt idx="1">
                  <c:v>2.8573620000000095</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{D494BE72-B5D3-4698-8CF4-10794F4211E2}</c15:txfldGUID>
                      <c15:f>⑩再審点!$N$55</c15:f>
                      <c15:dlblFieldTableCache>
                        <c:ptCount val="1"/>
                        <c:pt idx="0">
                          <c:v>健保組合（縦覧）
2.7百万点</c:v>
                        </c:pt>
                      </c15:dlblFieldTableCache>
                    </c15:dlblFTEntry>
                  </c15:dlblFieldTable>
                  <c15:showDataLabelsRange val="0"/>
                </c:ext>
              </c:extLst>
            </c:dLbl>
            <c:dLbl>
              <c:idx val="1"/>
              <c:tx>
                <c:strRef>
                  <c:f>⑩再審点!$P$55</c:f>
                  <c:strCache>
                    <c:ptCount val="1"/>
                    <c:pt idx="0">
                      <c:v>3.4百万点
（+25.8％）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{C834E911-E990-413B-8D12-B19C2BC3CF7C}</c15:txfldGUID>
                      <c15:f>⑩再審点!$P$55</c15:f>
                      <c15:dlblFieldTableCache>
                        <c:ptCount val="1"/>
                        <c:pt idx="0">
                          <c:v>3.4百万点
（+25.8％）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2.68438</c:v>
                </c:pt>
                <c:pt idx="1">
                  <c:v>3.3759670000000002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{6F181427-9B67-4039-8424-30629DCE29F6}</c15:txfldGUID>
                      <c15:f>⑩再審点!$N$54</c15:f>
                      <c15:dlblFieldTableCache>
                        <c:ptCount val="1"/>
                        <c:pt idx="0">
                          <c:v>健保組合（突合）
4.1百万点</c:v>
                        </c:pt>
                      </c15:dlblFieldTableCache>
                    </c15:dlblFTEntry>
                  </c15:dlblFieldTable>
                  <c15:showDataLabelsRange val="0"/>
                </c:ext>
              </c:extLst>
            </c:dLbl>
            <c:dLbl>
              <c:idx val="1"/>
              <c:tx>
                <c:strRef>
                  <c:f>⑩再審点!$P$54</c:f>
                  <c:strCache>
                    <c:ptCount val="1"/>
                    <c:pt idx="0">
                      <c:v>4.4百万点
（+8.8％）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{DC147ADF-B713-436E-BEC0-60736584B31A}</c15:txfldGUID>
                      <c15:f>⑩再審点!$P$54</c15:f>
                      <c15:dlblFieldTableCache>
                        <c:ptCount val="1"/>
                        <c:pt idx="0">
                          <c:v>4.4百万点
（+8.8％）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4.0693220000000005</c:v>
                </c:pt>
                <c:pt idx="1">
                  <c:v>4.4286059999999994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{EE7E5A86-7618-47C4-8990-1F83A236DBAC}</c15:txfldGUID>
                      <c15:f>⑩再審点!$N$53</c15:f>
                      <c15:dlblFieldTableCache>
                        <c:ptCount val="1"/>
                        <c:pt idx="0">
                          <c:v>健保組合（単月）
6.6百万点</c:v>
                        </c:pt>
                      </c15:dlblFieldTableCache>
                    </c15:dlblFTEntry>
                  </c15:dlblFieldTable>
                  <c15:showDataLabelsRange val="0"/>
                </c:ext>
              </c:extLst>
            </c:dLbl>
            <c:dLbl>
              <c:idx val="1"/>
              <c:tx>
                <c:strRef>
                  <c:f>⑩再審点!$P$53</c:f>
                  <c:strCache>
                    <c:ptCount val="1"/>
                    <c:pt idx="0">
                      <c:v>8.4百万点
（+27.3％）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{28C27261-4F08-4B17-B02E-954DF96B358E}</c15:txfldGUID>
                      <c15:f>⑩再審点!$P$53</c15:f>
                      <c15:dlblFieldTableCache>
                        <c:ptCount val="1"/>
                        <c:pt idx="0">
                          <c:v>8.4百万点
（+27.3％）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平成27年11月審査分</c:v>
                </c:pt>
                <c:pt idx="1">
                  <c:v>平成28年11月審査分</c:v>
                </c:pt>
              </c:strCache>
            </c:strRef>
          </c:cat>
          <c:val>
            <c:numRef>
              <c:f>⑩再審点!$N$37:$O$37</c:f>
              <c:numCache>
                <c:formatCode>General</c:formatCode>
                <c:ptCount val="2"/>
                <c:pt idx="0">
                  <c:v>6.5953619999999997</c:v>
                </c:pt>
                <c:pt idx="1">
                  <c:v>8.3946509999999996</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{EBB9C6C5-E987-4177-83D2-3DE7BAA05FB7}</c15:txfldGUID>
                      <c15:f>⑩再審点!$N$52</c15:f>
                      <c15:dlblFieldTableCache>
                        <c:ptCount val="1"/>
                        <c:pt idx="0">
                          <c:v>共済組合（縦覧）
0.4百万点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0.4百万点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{E302CBE9-05DE-4030-928B-94C56C25729D}</c15:txfldGUID>
                      <c15:f>⑩再審点!$P$52</c15:f>
                      <c15:dlblFieldTableCache>
                        <c:ptCount val="1"/>
                        <c:pt idx="0">
                          <c:v>0.4百万点
（+5.8％）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0.37554500000000002</c:v>
                </c:pt>
                <c:pt idx="1">
                  <c:v>0.39732299999999998</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{8BF86CCB-23CE-4007-B12D-79828EA46B82}</c15:txfldGUID>
                      <c15:f>⑩再審点!$N$51</c15:f>
                      <c15:dlblFieldTableCache>
                        <c:ptCount val="1"/>
                        <c:pt idx="0">
                          <c:v>共済組合（突合）
0.8百万点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0.7百万点
（▲10.4％）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{C2B27E85-93D0-4605-ACED-C5FB966616C3}</c15:txfldGUID>
                      <c15:f>⑩再審点!$P$51</c15:f>
                      <c15:dlblFieldTableCache>
                        <c:ptCount val="1"/>
                        <c:pt idx="0">
                          <c:v>0.7百万点
（▲10.4％）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0.779192</c:v>
                </c:pt>
                <c:pt idx="1">
                  <c:v>0.69789900000000005</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{8CBD819E-6370-409B-B564-F947CD2B3CBE}</c15:txfldGUID>
                      <c15:f>⑩再審点!$N$50</c15:f>
                      <c15:dlblFieldTableCache>
                        <c:ptCount val="1"/>
                        <c:pt idx="0">
                          <c:v>共済組合（単月）
1.1百万点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1.2百万点
（+15.2％）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{C091F117-3D35-4986-8B36-BBE984F1BA95}</c15:txfldGUID>
                      <c15:f>⑩再審点!$P$50</c15:f>
                      <c15:dlblFieldTableCache>
                        <c:ptCount val="1"/>
                        <c:pt idx="0">
                          <c:v>1.2百万点
（+15.2％）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平成27年11月審査分</c:v>
                </c:pt>
                <c:pt idx="1">
                  <c:v>平成28年11月審査分</c:v>
                </c:pt>
              </c:strCache>
            </c:strRef>
          </c:cat>
          <c:val>
            <c:numRef>
              <c:f>⑩再審点!$N$34:$O$34</c:f>
              <c:numCache>
                <c:formatCode>General</c:formatCode>
                <c:ptCount val="2"/>
                <c:pt idx="0">
                  <c:v>1.0826360000000002</c:v>
                </c:pt>
                <c:pt idx="1">
                  <c:v>1.2470640000000002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11.0百万点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{0844E642-F276-4AB5-BFEB-3A8CAAB7A1FE}</c15:txfldGUID>
                      <c15:f>⑩再審点!$N$49</c15:f>
                      <c15:dlblFieldTableCache>
                        <c:ptCount val="1"/>
                        <c:pt idx="0">
                          <c:v>協会けんぽ（縦覧）
11.0百万点</c:v>
                        </c:pt>
                      </c15:dlblFieldTableCache>
                    </c15:dlblFTEntry>
                  </c15:dlblFieldTable>
                  <c15:showDataLabelsRange val="0"/>
                </c:ext>
              </c:extLst>
            </c:dLbl>
            <c:dLbl>
              <c:idx val="1"/>
              <c:tx>
                <c:strRef>
                  <c:f>⑩再審点!$P$49</c:f>
                  <c:strCache>
                    <c:ptCount val="1"/>
                    <c:pt idx="0">
                      <c:v>13.9百万点
（+27.1％）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{8D4AF244-B388-410C-A9CA-AC2978EA791D}</c15:txfldGUID>
                      <c15:f>⑩再審点!$P$49</c15:f>
                      <c15:dlblFieldTableCache>
                        <c:ptCount val="1"/>
                        <c:pt idx="0">
                          <c:v>13.9百万点
（+27.1％）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10.967214</c:v>
                </c:pt>
                <c:pt idx="1">
                  <c:v>13.935015999999999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{0F71E7CA-649E-49A7-A766-09FE39B4BBBA}</c15:txfldGUID>
                      <c15:f>⑩再審点!$N$48</c15:f>
                      <c15:dlblFieldTableCache>
                        <c:ptCount val="1"/>
                        <c:pt idx="0">
                          <c:v>協会けんぽ（突合）
11.2百万点</c:v>
                        </c:pt>
                      </c15:dlblFieldTableCache>
                    </c15:dlblFTEntry>
                  </c15:dlblFieldTable>
                  <c15:showDataLabelsRange val="0"/>
                </c:ext>
              </c:extLst>
            </c:dLbl>
            <c:dLbl>
              <c:idx val="1"/>
              <c:tx>
                <c:strRef>
                  <c:f>⑩再審点!$P$48</c:f>
                  <c:strCache>
                    <c:ptCount val="1"/>
                    <c:pt idx="0">
                      <c:v>13.5百万点
（+20.1％）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{2AA68294-9D3A-49CD-ADC7-14E388C6DFD6}</c15:txfldGUID>
                      <c15:f>⑩再審点!$P$48</c15:f>
                      <c15:dlblFieldTableCache>
                        <c:ptCount val="1"/>
                        <c:pt idx="0">
                          <c:v>13.5百万点
（+20.1％）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11.238716</c:v>
                </c:pt>
                <c:pt idx="1">
                  <c:v>13.498340000000001</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14.6百万点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{4ED4BEEC-8263-44CE-AE1C-5199AA5E8103}</c15:txfldGUID>
                      <c15:f>⑩再審点!$N$47</c15:f>
                      <c15:dlblFieldTableCache>
                        <c:ptCount val="1"/>
                        <c:pt idx="0">
                          <c:v>協会けんぽ（単月）
14.6百万点</c:v>
                        </c:pt>
                      </c15:dlblFieldTableCache>
                    </c15:dlblFTEntry>
                  </c15:dlblFieldTable>
                  <c15:showDataLabelsRange val="0"/>
                </c:ext>
              </c:extLst>
            </c:dLbl>
            <c:dLbl>
              <c:idx val="1"/>
              <c:tx>
                <c:strRef>
                  <c:f>⑩再審点!$P$47</c:f>
                  <c:strCache>
                    <c:ptCount val="1"/>
                    <c:pt idx="0">
                      <c:v>18.2百万点
（+24.8％）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{18C9DA71-29BD-4C23-B311-955C496379E8}</c15:txfldGUID>
                      <c15:f>⑩再審点!$P$47</c15:f>
                      <c15:dlblFieldTableCache>
                        <c:ptCount val="1"/>
                        <c:pt idx="0">
                          <c:v>18.2百万点
（+24.8％）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平成27年11月審査分</c:v>
                </c:pt>
                <c:pt idx="1">
                  <c:v>平成28年11月審査分</c:v>
                </c:pt>
              </c:strCache>
            </c:strRef>
          </c:cat>
          <c:val>
            <c:numRef>
              <c:f>⑩再審点!$N$31:$O$31</c:f>
              <c:numCache>
                <c:formatCode>General</c:formatCode>
                <c:ptCount val="2"/>
                <c:pt idx="0">
                  <c:v>14.55987</c:v>
                </c:pt>
                <c:pt idx="1">
                  <c:v>18.170331999999998</c:v>
                </c:pt>
              </c:numCache>
            </c:numRef>
          </c:val>
        </c:ser>
        <c:dLbls>
          <c:showLegendKey val="0"/>
          <c:showVal val="0"/>
          <c:showCatName val="0"/>
          <c:showSerName val="0"/>
          <c:showPercent val="0"/>
          <c:showBubbleSize val="0"/>
        </c:dLbls>
        <c:gapWidth val="150"/>
        <c:overlap val="100"/>
        <c:serLines/>
        <c:axId val="398953840"/>
        <c:axId val="39894717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59.0百万点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{85FC2E96-9C26-40C4-8CB7-5D60053AC0DD}</c15:txfldGUID>
                      <c15:f>⑩再審点!$N$46</c15:f>
                      <c15:dlblFieldTableCache>
                        <c:ptCount val="1"/>
                        <c:pt idx="0">
                          <c:v>全管掌
59.0百万点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70.3百万点
（+19.1％）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{041FB8D3-D2EB-4CC2-8197-F71A76D68C62}</c15:txfldGUID>
                      <c15:f>⑩再審点!$P$46</c15:f>
                      <c15:dlblFieldTableCache>
                        <c:ptCount val="1"/>
                        <c:pt idx="0">
                          <c:v>70.3百万点
（+19.1％）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58.980919999999983</c:v>
                </c:pt>
                <c:pt idx="1">
                  <c:v>70.261542000000006</c:v>
                </c:pt>
              </c:numCache>
            </c:numRef>
          </c:val>
          <c:smooth val="0"/>
        </c:ser>
        <c:dLbls>
          <c:showLegendKey val="0"/>
          <c:showVal val="1"/>
          <c:showCatName val="0"/>
          <c:showSerName val="0"/>
          <c:showPercent val="0"/>
          <c:showBubbleSize val="0"/>
        </c:dLbls>
        <c:marker val="1"/>
        <c:smooth val="0"/>
        <c:axId val="398953840"/>
        <c:axId val="398947176"/>
      </c:lineChart>
      <c:catAx>
        <c:axId val="3989538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8947176"/>
        <c:crosses val="autoZero"/>
        <c:auto val="1"/>
        <c:lblAlgn val="ctr"/>
        <c:lblOffset val="100"/>
        <c:tickLblSkip val="1"/>
        <c:tickMarkSkip val="1"/>
        <c:noMultiLvlLbl val="0"/>
      </c:catAx>
      <c:valAx>
        <c:axId val="39894717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89538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24" t="s">
        <v>35</v>
      </c>
      <c r="F1" s="724"/>
      <c r="G1" s="724"/>
      <c r="H1" s="724"/>
      <c r="I1" s="724"/>
      <c r="J1" s="724"/>
      <c r="K1" s="724"/>
      <c r="L1" s="724"/>
      <c r="M1" s="724"/>
      <c r="N1" s="724"/>
      <c r="O1" s="724"/>
      <c r="P1" s="724"/>
      <c r="Q1" s="58"/>
      <c r="R1" s="58"/>
    </row>
    <row r="2" spans="3:18" ht="51" customHeight="1">
      <c r="D2" s="283" t="s">
        <v>333</v>
      </c>
      <c r="E2" s="58"/>
      <c r="F2" s="58"/>
      <c r="G2" s="58"/>
      <c r="H2" s="58"/>
      <c r="I2" s="58"/>
      <c r="J2" s="58"/>
      <c r="K2" s="58"/>
      <c r="L2" s="58"/>
      <c r="M2" s="58"/>
      <c r="N2" s="58"/>
      <c r="O2" s="58"/>
      <c r="P2" s="58"/>
      <c r="Q2" s="58"/>
      <c r="R2" s="58"/>
    </row>
    <row r="3" spans="3:18" ht="45" customHeight="1">
      <c r="D3" s="401" t="s">
        <v>334</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17">
        <v>1</v>
      </c>
      <c r="D10" s="62" t="s">
        <v>188</v>
      </c>
    </row>
    <row r="11" spans="3:18" ht="18" customHeight="1">
      <c r="C11" s="717">
        <v>2</v>
      </c>
      <c r="D11" s="62" t="s">
        <v>196</v>
      </c>
    </row>
    <row r="12" spans="3:18" ht="18" customHeight="1">
      <c r="C12" s="717">
        <v>3</v>
      </c>
      <c r="D12" s="62" t="s">
        <v>197</v>
      </c>
    </row>
    <row r="13" spans="3:18" ht="18" customHeight="1">
      <c r="C13" s="406" t="s">
        <v>198</v>
      </c>
      <c r="D13" s="62" t="s">
        <v>199</v>
      </c>
      <c r="E13" s="62"/>
      <c r="F13" s="62"/>
      <c r="G13" s="62"/>
      <c r="H13" s="62"/>
      <c r="I13" s="62"/>
      <c r="J13" s="62"/>
      <c r="K13" s="62"/>
      <c r="L13" s="62"/>
      <c r="M13" s="62"/>
      <c r="N13" s="62"/>
      <c r="O13" s="62"/>
      <c r="P13" s="62"/>
      <c r="Q13" s="62"/>
    </row>
    <row r="14" spans="3:18" ht="18" customHeight="1">
      <c r="C14" s="406" t="s">
        <v>200</v>
      </c>
      <c r="D14" s="62" t="s">
        <v>201</v>
      </c>
      <c r="E14" s="62"/>
      <c r="F14" s="62"/>
      <c r="G14" s="62"/>
      <c r="H14" s="62"/>
      <c r="I14" s="62"/>
      <c r="J14" s="62"/>
      <c r="K14" s="62"/>
      <c r="L14" s="62"/>
      <c r="M14" s="62"/>
      <c r="N14" s="62"/>
      <c r="O14" s="62"/>
      <c r="P14" s="62"/>
      <c r="Q14" s="62"/>
    </row>
    <row r="15" spans="3:18" ht="18" customHeight="1">
      <c r="C15" s="406"/>
      <c r="D15" s="62" t="s">
        <v>202</v>
      </c>
      <c r="E15" s="62"/>
      <c r="F15" s="62"/>
      <c r="G15" s="62"/>
      <c r="H15" s="62"/>
      <c r="I15" s="62"/>
      <c r="J15" s="62"/>
      <c r="K15" s="62"/>
      <c r="L15" s="62"/>
      <c r="M15" s="62"/>
      <c r="N15" s="62"/>
      <c r="O15" s="62"/>
      <c r="P15" s="62"/>
      <c r="Q15" s="62"/>
    </row>
    <row r="16" spans="3:18" ht="18" customHeight="1">
      <c r="C16" s="406" t="s">
        <v>203</v>
      </c>
      <c r="D16" s="62" t="s">
        <v>204</v>
      </c>
      <c r="E16" s="62"/>
      <c r="F16" s="62"/>
      <c r="G16" s="62"/>
      <c r="H16" s="62"/>
      <c r="I16" s="62"/>
      <c r="J16" s="62"/>
      <c r="K16" s="62"/>
      <c r="L16" s="62"/>
      <c r="M16" s="62"/>
      <c r="N16" s="62"/>
      <c r="O16" s="62"/>
      <c r="P16" s="62"/>
      <c r="Q16" s="62"/>
    </row>
    <row r="17" spans="3:18" ht="18" customHeight="1">
      <c r="C17" s="62"/>
      <c r="D17" s="62" t="s">
        <v>205</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17">
        <v>4</v>
      </c>
      <c r="D20" s="62" t="s">
        <v>189</v>
      </c>
    </row>
    <row r="21" spans="3:18" ht="18" customHeight="1">
      <c r="C21" s="406" t="s">
        <v>198</v>
      </c>
      <c r="D21" s="64" t="s">
        <v>142</v>
      </c>
      <c r="E21" s="62"/>
      <c r="F21" s="62"/>
      <c r="G21" s="62"/>
      <c r="H21" s="62"/>
      <c r="I21" s="62"/>
      <c r="J21" s="62"/>
      <c r="K21" s="62"/>
      <c r="L21" s="62"/>
      <c r="M21" s="62"/>
      <c r="N21" s="62"/>
      <c r="O21" s="62"/>
      <c r="P21" s="62"/>
      <c r="Q21" s="62"/>
      <c r="R21" s="62"/>
    </row>
    <row r="22" spans="3:18" ht="18" customHeight="1">
      <c r="C22" s="406" t="s">
        <v>200</v>
      </c>
      <c r="D22" s="64" t="s">
        <v>190</v>
      </c>
      <c r="E22" s="62"/>
      <c r="F22" s="62"/>
      <c r="G22" s="62"/>
      <c r="H22" s="62"/>
      <c r="I22" s="62"/>
      <c r="J22" s="62"/>
      <c r="K22" s="62"/>
      <c r="L22" s="62"/>
      <c r="M22" s="62"/>
      <c r="N22" s="62"/>
      <c r="O22" s="62"/>
      <c r="P22" s="62"/>
      <c r="Q22" s="62"/>
      <c r="R22" s="62"/>
    </row>
    <row r="23" spans="3:18" ht="18" customHeight="1">
      <c r="C23" s="406" t="s">
        <v>203</v>
      </c>
      <c r="D23" s="64" t="s">
        <v>144</v>
      </c>
      <c r="E23" s="62"/>
      <c r="F23" s="62"/>
      <c r="G23" s="62"/>
      <c r="H23" s="62"/>
      <c r="I23" s="62"/>
      <c r="J23" s="62"/>
      <c r="K23" s="62"/>
      <c r="L23" s="62"/>
      <c r="M23" s="62"/>
      <c r="N23" s="62"/>
      <c r="O23" s="62"/>
      <c r="P23" s="62"/>
      <c r="Q23" s="62"/>
      <c r="R23" s="62"/>
    </row>
    <row r="24" spans="3:18" ht="18" customHeight="1">
      <c r="C24" s="62"/>
      <c r="D24" s="62" t="s">
        <v>206</v>
      </c>
      <c r="E24" s="62"/>
      <c r="F24" s="62"/>
      <c r="G24" s="62"/>
      <c r="H24" s="62"/>
      <c r="I24" s="62"/>
      <c r="J24" s="62"/>
      <c r="K24" s="62"/>
      <c r="L24" s="62"/>
      <c r="M24" s="62"/>
      <c r="N24" s="62"/>
      <c r="O24" s="62"/>
      <c r="P24" s="62"/>
      <c r="Q24" s="62"/>
      <c r="R24" s="62"/>
    </row>
    <row r="25" spans="3:18" ht="18" customHeight="1">
      <c r="C25" s="406" t="s">
        <v>207</v>
      </c>
      <c r="D25" s="64" t="s">
        <v>191</v>
      </c>
      <c r="E25" s="62"/>
      <c r="F25" s="62"/>
      <c r="G25" s="62"/>
      <c r="H25" s="62"/>
      <c r="I25" s="62"/>
      <c r="J25" s="62"/>
      <c r="K25" s="62"/>
      <c r="L25" s="62"/>
      <c r="M25" s="62"/>
      <c r="N25" s="62"/>
      <c r="O25" s="62"/>
      <c r="P25" s="62"/>
      <c r="Q25" s="62"/>
      <c r="R25" s="62"/>
    </row>
    <row r="26" spans="3:18" ht="18" customHeight="1">
      <c r="C26" s="406" t="s">
        <v>208</v>
      </c>
      <c r="D26" s="64" t="s">
        <v>209</v>
      </c>
      <c r="E26" s="62"/>
      <c r="F26" s="62"/>
      <c r="G26" s="62"/>
      <c r="H26" s="62"/>
      <c r="I26" s="62"/>
      <c r="J26" s="62"/>
      <c r="K26" s="62"/>
      <c r="L26" s="62"/>
      <c r="M26" s="62"/>
      <c r="N26" s="62"/>
      <c r="O26" s="62"/>
      <c r="P26" s="62"/>
      <c r="Q26" s="62"/>
      <c r="R26" s="62"/>
    </row>
    <row r="27" spans="3:18" ht="18" customHeight="1">
      <c r="C27" s="62"/>
      <c r="D27" s="64" t="s">
        <v>210</v>
      </c>
      <c r="E27" s="62"/>
      <c r="F27" s="62"/>
      <c r="G27" s="62"/>
      <c r="H27" s="62"/>
      <c r="I27" s="62"/>
      <c r="J27" s="62"/>
      <c r="K27" s="62"/>
      <c r="L27" s="62"/>
      <c r="M27" s="62"/>
      <c r="N27" s="62"/>
      <c r="O27" s="62"/>
      <c r="P27" s="62"/>
      <c r="Q27" s="62"/>
      <c r="R27" s="62"/>
    </row>
    <row r="28" spans="3:18" ht="18" customHeight="1">
      <c r="C28" s="62"/>
      <c r="D28" s="62" t="s">
        <v>211</v>
      </c>
      <c r="E28" s="62"/>
      <c r="F28" s="62"/>
      <c r="G28" s="62"/>
      <c r="H28" s="62"/>
      <c r="I28" s="62"/>
      <c r="J28" s="62"/>
      <c r="K28" s="62"/>
      <c r="L28" s="62"/>
      <c r="M28" s="62"/>
      <c r="N28" s="62"/>
      <c r="O28" s="62"/>
      <c r="P28" s="62"/>
      <c r="Q28" s="62"/>
      <c r="R28" s="62"/>
    </row>
    <row r="29" spans="3:18" ht="18" customHeight="1">
      <c r="C29" s="406"/>
      <c r="D29" s="64" t="s">
        <v>212</v>
      </c>
      <c r="E29" s="62"/>
      <c r="F29" s="62"/>
      <c r="G29" s="62"/>
      <c r="H29" s="62"/>
      <c r="I29" s="62"/>
      <c r="J29" s="62"/>
      <c r="K29" s="62"/>
      <c r="L29" s="62"/>
      <c r="M29" s="62"/>
      <c r="N29" s="62"/>
      <c r="O29" s="62"/>
      <c r="P29" s="62"/>
      <c r="Q29" s="62"/>
      <c r="R29" s="62"/>
    </row>
    <row r="30" spans="3:18" ht="18" customHeight="1">
      <c r="C30" s="62"/>
      <c r="D30" s="62" t="s">
        <v>213</v>
      </c>
      <c r="E30" s="62"/>
      <c r="F30" s="62"/>
      <c r="G30" s="62"/>
      <c r="H30" s="62"/>
      <c r="I30" s="62"/>
      <c r="J30" s="62"/>
      <c r="K30" s="62"/>
      <c r="L30" s="62"/>
      <c r="M30" s="62"/>
      <c r="N30" s="62"/>
      <c r="O30" s="62"/>
      <c r="P30" s="62"/>
      <c r="Q30" s="62"/>
      <c r="R30" s="62"/>
    </row>
    <row r="31" spans="3:18" ht="18" customHeight="1">
      <c r="C31" s="62"/>
    </row>
    <row r="32" spans="3:18" ht="18" customHeight="1">
      <c r="C32" s="717">
        <v>5</v>
      </c>
      <c r="D32" s="62" t="s">
        <v>214</v>
      </c>
    </row>
    <row r="33" spans="3:27" ht="18" customHeight="1">
      <c r="C33" s="63" t="s">
        <v>198</v>
      </c>
      <c r="D33" s="62" t="s">
        <v>215</v>
      </c>
    </row>
    <row r="34" spans="3:27" ht="18" customHeight="1">
      <c r="C34" s="63" t="s">
        <v>216</v>
      </c>
      <c r="D34" s="62" t="s">
        <v>217</v>
      </c>
      <c r="X34" s="404"/>
      <c r="Y34" s="405"/>
      <c r="Z34" s="405"/>
      <c r="AA34" s="405"/>
    </row>
    <row r="35" spans="3:27" ht="18" customHeight="1">
      <c r="C35" s="63" t="s">
        <v>203</v>
      </c>
      <c r="D35" s="62" t="s">
        <v>192</v>
      </c>
      <c r="X35" s="404"/>
      <c r="Y35" s="405"/>
      <c r="Z35" s="405"/>
      <c r="AA35" s="405"/>
    </row>
    <row r="36" spans="3:27" ht="18" customHeight="1">
      <c r="X36" s="404"/>
      <c r="Y36" s="405"/>
      <c r="Z36" s="405"/>
      <c r="AA36" s="405"/>
    </row>
    <row r="37" spans="3:27" ht="18" customHeight="1">
      <c r="C37" s="61" t="s">
        <v>218</v>
      </c>
      <c r="X37" s="404"/>
      <c r="Y37" s="405"/>
      <c r="Z37" s="405"/>
      <c r="AA37" s="405"/>
    </row>
    <row r="38" spans="3:27" ht="18" customHeight="1">
      <c r="C38" s="406" t="s">
        <v>187</v>
      </c>
      <c r="D38" s="62" t="s">
        <v>159</v>
      </c>
    </row>
    <row r="39" spans="3:27" ht="30" customHeight="1">
      <c r="C39" s="406"/>
      <c r="D39" s="62"/>
    </row>
    <row r="40" spans="3:27" ht="24" customHeight="1">
      <c r="C40" s="63"/>
      <c r="T40" s="285" t="e">
        <v>#REF!</v>
      </c>
    </row>
    <row r="41" spans="3:27">
      <c r="S41" s="284"/>
      <c r="T41" s="286"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185</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130</v>
      </c>
      <c r="N4" s="219"/>
      <c r="O4" s="219"/>
      <c r="P4" s="219"/>
      <c r="Q4" s="219"/>
      <c r="R4" s="220"/>
    </row>
    <row r="5" spans="1:18">
      <c r="L5" s="218"/>
      <c r="M5" s="223"/>
      <c r="N5" s="881" t="s">
        <v>220</v>
      </c>
      <c r="O5" s="883" t="s">
        <v>219</v>
      </c>
      <c r="P5" s="219"/>
      <c r="Q5" s="219"/>
      <c r="R5" s="220"/>
    </row>
    <row r="6" spans="1:18" ht="14.25" thickBot="1">
      <c r="L6" s="218"/>
      <c r="M6" s="224"/>
      <c r="N6" s="882"/>
      <c r="O6" s="884"/>
      <c r="P6" s="219"/>
      <c r="Q6" s="219"/>
      <c r="R6" s="220"/>
    </row>
    <row r="7" spans="1:18" ht="14.25" thickTop="1">
      <c r="L7" s="218"/>
      <c r="M7" s="225" t="s">
        <v>166</v>
      </c>
      <c r="N7" s="226">
        <v>80573</v>
      </c>
      <c r="O7" s="227">
        <v>89397</v>
      </c>
      <c r="P7" s="219"/>
      <c r="Q7" s="219"/>
      <c r="R7" s="220"/>
    </row>
    <row r="8" spans="1:18">
      <c r="L8" s="218"/>
      <c r="M8" s="225" t="s">
        <v>167</v>
      </c>
      <c r="N8" s="226">
        <v>52299</v>
      </c>
      <c r="O8" s="227">
        <v>58529</v>
      </c>
      <c r="P8" s="219"/>
      <c r="Q8" s="219"/>
      <c r="R8" s="220"/>
    </row>
    <row r="9" spans="1:18">
      <c r="L9" s="218"/>
      <c r="M9" s="225" t="s">
        <v>168</v>
      </c>
      <c r="N9" s="226">
        <v>46723</v>
      </c>
      <c r="O9" s="227">
        <v>56292</v>
      </c>
      <c r="P9" s="219"/>
      <c r="Q9" s="219"/>
      <c r="R9" s="220"/>
    </row>
    <row r="10" spans="1:18">
      <c r="L10" s="218"/>
      <c r="M10" s="228" t="s">
        <v>170</v>
      </c>
      <c r="N10" s="229">
        <v>44588</v>
      </c>
      <c r="O10" s="715">
        <v>48458</v>
      </c>
      <c r="P10" s="219"/>
      <c r="Q10" s="219"/>
      <c r="R10" s="220"/>
    </row>
    <row r="11" spans="1:18">
      <c r="L11" s="218"/>
      <c r="M11" s="228" t="s">
        <v>171</v>
      </c>
      <c r="N11" s="229">
        <v>27841</v>
      </c>
      <c r="O11" s="715">
        <v>32763</v>
      </c>
      <c r="P11" s="219"/>
      <c r="Q11" s="219"/>
      <c r="R11" s="220"/>
    </row>
    <row r="12" spans="1:18">
      <c r="L12" s="218"/>
      <c r="M12" s="228" t="s">
        <v>172</v>
      </c>
      <c r="N12" s="229">
        <v>27731</v>
      </c>
      <c r="O12" s="715">
        <v>35575</v>
      </c>
      <c r="P12" s="219"/>
      <c r="Q12" s="219"/>
      <c r="R12" s="220"/>
    </row>
    <row r="13" spans="1:18">
      <c r="L13" s="218"/>
      <c r="M13" s="228" t="s">
        <v>173</v>
      </c>
      <c r="N13" s="229">
        <v>66</v>
      </c>
      <c r="O13" s="715">
        <v>48</v>
      </c>
      <c r="P13" s="219"/>
      <c r="Q13" s="219"/>
      <c r="R13" s="220"/>
    </row>
    <row r="14" spans="1:18">
      <c r="L14" s="218"/>
      <c r="M14" s="228" t="s">
        <v>174</v>
      </c>
      <c r="N14" s="229">
        <v>39</v>
      </c>
      <c r="O14" s="715">
        <v>47</v>
      </c>
      <c r="P14" s="219"/>
      <c r="Q14" s="219"/>
      <c r="R14" s="220"/>
    </row>
    <row r="15" spans="1:18">
      <c r="L15" s="218"/>
      <c r="M15" s="228" t="s">
        <v>175</v>
      </c>
      <c r="N15" s="229">
        <v>29</v>
      </c>
      <c r="O15" s="715">
        <v>46</v>
      </c>
      <c r="P15" s="219"/>
      <c r="Q15" s="219"/>
      <c r="R15" s="220"/>
    </row>
    <row r="16" spans="1:18">
      <c r="L16" s="218"/>
      <c r="M16" s="228" t="s">
        <v>176</v>
      </c>
      <c r="N16" s="229">
        <v>4456</v>
      </c>
      <c r="O16" s="715">
        <v>5052</v>
      </c>
      <c r="P16" s="219"/>
      <c r="Q16" s="219"/>
      <c r="R16" s="220"/>
    </row>
    <row r="17" spans="2:18">
      <c r="L17" s="218"/>
      <c r="M17" s="228" t="s">
        <v>177</v>
      </c>
      <c r="N17" s="229">
        <v>2583</v>
      </c>
      <c r="O17" s="715">
        <v>2665</v>
      </c>
      <c r="P17" s="219"/>
      <c r="Q17" s="219"/>
      <c r="R17" s="220"/>
    </row>
    <row r="18" spans="2:18">
      <c r="L18" s="218"/>
      <c r="M18" s="228" t="s">
        <v>178</v>
      </c>
      <c r="N18" s="229">
        <v>1568</v>
      </c>
      <c r="O18" s="715">
        <v>1592</v>
      </c>
      <c r="P18" s="219"/>
      <c r="Q18" s="219"/>
      <c r="R18" s="220"/>
    </row>
    <row r="19" spans="2:18">
      <c r="L19" s="218"/>
      <c r="M19" s="228" t="s">
        <v>179</v>
      </c>
      <c r="N19" s="229">
        <v>21519</v>
      </c>
      <c r="O19" s="715">
        <v>26024</v>
      </c>
      <c r="P19" s="219"/>
      <c r="Q19" s="219"/>
      <c r="R19" s="220"/>
    </row>
    <row r="20" spans="2:18">
      <c r="L20" s="218"/>
      <c r="M20" s="228" t="s">
        <v>180</v>
      </c>
      <c r="N20" s="709">
        <v>13972</v>
      </c>
      <c r="O20" s="716">
        <v>15975</v>
      </c>
      <c r="P20" s="219"/>
      <c r="Q20" s="219"/>
      <c r="R20" s="220"/>
    </row>
    <row r="21" spans="2:18">
      <c r="L21" s="218"/>
      <c r="M21" s="228" t="s">
        <v>181</v>
      </c>
      <c r="N21" s="709">
        <v>11431</v>
      </c>
      <c r="O21" s="716">
        <v>14565</v>
      </c>
      <c r="P21" s="219"/>
      <c r="Q21" s="219"/>
      <c r="R21" s="220"/>
    </row>
    <row r="22" spans="2:18">
      <c r="L22" s="218"/>
      <c r="M22" s="708" t="s">
        <v>182</v>
      </c>
      <c r="N22" s="709">
        <v>9944</v>
      </c>
      <c r="O22" s="710">
        <v>9815</v>
      </c>
      <c r="P22" s="219"/>
      <c r="Q22" s="219"/>
      <c r="R22" s="220"/>
    </row>
    <row r="23" spans="2:18">
      <c r="L23" s="218"/>
      <c r="M23" s="708" t="s">
        <v>183</v>
      </c>
      <c r="N23" s="709">
        <v>7864</v>
      </c>
      <c r="O23" s="710">
        <v>7079</v>
      </c>
      <c r="P23" s="219"/>
      <c r="Q23" s="219"/>
      <c r="R23" s="220"/>
    </row>
    <row r="24" spans="2:18" ht="14.25" thickBot="1">
      <c r="L24" s="218"/>
      <c r="M24" s="231" t="s">
        <v>184</v>
      </c>
      <c r="N24" s="232">
        <v>5964</v>
      </c>
      <c r="O24" s="233">
        <v>4514</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1" t="s">
        <v>220</v>
      </c>
      <c r="O27" s="885" t="s">
        <v>219</v>
      </c>
      <c r="P27" s="879" t="s">
        <v>121</v>
      </c>
      <c r="Q27" s="238"/>
      <c r="R27" s="220"/>
    </row>
    <row r="28" spans="2:18" ht="14.25" thickBot="1">
      <c r="B28" s="257"/>
      <c r="C28" s="257"/>
      <c r="L28" s="218"/>
      <c r="M28" s="224"/>
      <c r="N28" s="882"/>
      <c r="O28" s="886"/>
      <c r="P28" s="880"/>
      <c r="Q28" s="219"/>
      <c r="R28" s="220"/>
    </row>
    <row r="29" spans="2:18" ht="14.25" thickTop="1">
      <c r="L29" s="218"/>
      <c r="M29" s="225" t="s">
        <v>118</v>
      </c>
      <c r="N29" s="239">
        <v>0</v>
      </c>
      <c r="O29" s="240">
        <v>0</v>
      </c>
      <c r="P29" s="241" t="s">
        <v>18</v>
      </c>
      <c r="Q29" s="238"/>
      <c r="R29" s="220"/>
    </row>
    <row r="30" spans="2:18">
      <c r="L30" s="218"/>
      <c r="M30" s="228" t="s">
        <v>118</v>
      </c>
      <c r="N30" s="242">
        <v>17.959499999999998</v>
      </c>
      <c r="O30" s="243">
        <v>20.421800000000001</v>
      </c>
      <c r="P30" s="244">
        <v>13.710292602800763</v>
      </c>
      <c r="Q30" s="245"/>
      <c r="R30" s="220"/>
    </row>
    <row r="31" spans="2:18">
      <c r="L31" s="218"/>
      <c r="M31" s="228" t="s">
        <v>169</v>
      </c>
      <c r="N31" s="242">
        <v>4.4588000000000001</v>
      </c>
      <c r="O31" s="243">
        <v>4.8457999999999997</v>
      </c>
      <c r="P31" s="244">
        <v>8.6794653269937925</v>
      </c>
      <c r="Q31" s="245"/>
      <c r="R31" s="220"/>
    </row>
    <row r="32" spans="2:18">
      <c r="L32" s="218"/>
      <c r="M32" s="228" t="s">
        <v>171</v>
      </c>
      <c r="N32" s="242">
        <v>2.7841</v>
      </c>
      <c r="O32" s="243">
        <v>3.2763</v>
      </c>
      <c r="P32" s="244">
        <v>17.678962680938184</v>
      </c>
      <c r="Q32" s="245"/>
      <c r="R32" s="220"/>
    </row>
    <row r="33" spans="12:18" ht="13.5" customHeight="1">
      <c r="L33" s="218"/>
      <c r="M33" s="228" t="s">
        <v>172</v>
      </c>
      <c r="N33" s="242">
        <v>2.7730999999999999</v>
      </c>
      <c r="O33" s="243">
        <v>3.5575000000000001</v>
      </c>
      <c r="P33" s="244">
        <v>28.286033680718333</v>
      </c>
      <c r="Q33" s="245"/>
      <c r="R33" s="220"/>
    </row>
    <row r="34" spans="12:18">
      <c r="L34" s="218"/>
      <c r="M34" s="228" t="s">
        <v>176</v>
      </c>
      <c r="N34" s="242">
        <v>0.4456</v>
      </c>
      <c r="O34" s="243">
        <v>0.50519999999999998</v>
      </c>
      <c r="P34" s="244">
        <v>13.375224416517057</v>
      </c>
      <c r="Q34" s="245"/>
      <c r="R34" s="220"/>
    </row>
    <row r="35" spans="12:18">
      <c r="L35" s="218"/>
      <c r="M35" s="228" t="s">
        <v>177</v>
      </c>
      <c r="N35" s="242">
        <v>0.25829999999999997</v>
      </c>
      <c r="O35" s="243">
        <v>0.26650000000000001</v>
      </c>
      <c r="P35" s="244">
        <v>3.1746031746031917</v>
      </c>
      <c r="Q35" s="245"/>
      <c r="R35" s="220"/>
    </row>
    <row r="36" spans="12:18">
      <c r="L36" s="218"/>
      <c r="M36" s="228" t="s">
        <v>178</v>
      </c>
      <c r="N36" s="242">
        <v>0.15679999999999999</v>
      </c>
      <c r="O36" s="243">
        <v>0.15920000000000001</v>
      </c>
      <c r="P36" s="244">
        <v>1.5306122448979664</v>
      </c>
      <c r="Q36" s="245"/>
      <c r="R36" s="220"/>
    </row>
    <row r="37" spans="12:18">
      <c r="L37" s="218"/>
      <c r="M37" s="228" t="s">
        <v>179</v>
      </c>
      <c r="N37" s="242">
        <v>2.1518999999999999</v>
      </c>
      <c r="O37" s="243">
        <v>2.6023999999999998</v>
      </c>
      <c r="P37" s="244">
        <v>20.934987685301351</v>
      </c>
      <c r="Q37" s="245"/>
      <c r="R37" s="220"/>
    </row>
    <row r="38" spans="12:18">
      <c r="L38" s="218"/>
      <c r="M38" s="708" t="s">
        <v>180</v>
      </c>
      <c r="N38" s="711">
        <v>1.3972</v>
      </c>
      <c r="O38" s="712">
        <v>1.5974999999999999</v>
      </c>
      <c r="P38" s="713">
        <v>14.335814486115069</v>
      </c>
      <c r="Q38" s="245"/>
      <c r="R38" s="220"/>
    </row>
    <row r="39" spans="12:18">
      <c r="L39" s="218"/>
      <c r="M39" s="708" t="s">
        <v>181</v>
      </c>
      <c r="N39" s="711">
        <v>1.1431</v>
      </c>
      <c r="O39" s="712">
        <v>1.4564999999999999</v>
      </c>
      <c r="P39" s="713">
        <v>27.41667395678418</v>
      </c>
      <c r="Q39" s="245"/>
      <c r="R39" s="220"/>
    </row>
    <row r="40" spans="12:18">
      <c r="L40" s="218"/>
      <c r="M40" s="708" t="s">
        <v>182</v>
      </c>
      <c r="N40" s="711">
        <v>1.0009999999999999</v>
      </c>
      <c r="O40" s="712">
        <v>0.98629999999999995</v>
      </c>
      <c r="P40" s="713">
        <v>-1.4685314685314665</v>
      </c>
      <c r="Q40" s="245"/>
      <c r="R40" s="220"/>
    </row>
    <row r="41" spans="12:18">
      <c r="L41" s="218"/>
      <c r="M41" s="708" t="s">
        <v>183</v>
      </c>
      <c r="N41" s="711">
        <v>0.7903</v>
      </c>
      <c r="O41" s="712">
        <v>0.71260000000000001</v>
      </c>
      <c r="P41" s="713">
        <v>-9.8317094774136393</v>
      </c>
      <c r="Q41" s="245"/>
      <c r="R41" s="220"/>
    </row>
    <row r="42" spans="12:18" ht="14.25" thickBot="1">
      <c r="L42" s="218"/>
      <c r="M42" s="231" t="s">
        <v>184</v>
      </c>
      <c r="N42" s="246">
        <v>0.59930000000000005</v>
      </c>
      <c r="O42" s="247">
        <v>0.45600000000000002</v>
      </c>
      <c r="P42" s="248">
        <v>-23.911229768062753</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249</v>
      </c>
      <c r="O46" s="255"/>
      <c r="P46" s="226" t="s">
        <v>250</v>
      </c>
      <c r="Q46" s="227"/>
      <c r="R46" s="220"/>
    </row>
    <row r="47" spans="12:18">
      <c r="L47" s="218"/>
      <c r="M47" s="228" t="s">
        <v>169</v>
      </c>
      <c r="N47" s="256" t="s">
        <v>251</v>
      </c>
      <c r="O47" s="229"/>
      <c r="P47" s="229" t="s">
        <v>252</v>
      </c>
      <c r="Q47" s="230"/>
      <c r="R47" s="220"/>
    </row>
    <row r="48" spans="12:18">
      <c r="L48" s="218"/>
      <c r="M48" s="228" t="s">
        <v>171</v>
      </c>
      <c r="N48" s="256" t="s">
        <v>253</v>
      </c>
      <c r="O48" s="229"/>
      <c r="P48" s="229" t="s">
        <v>254</v>
      </c>
      <c r="Q48" s="230"/>
      <c r="R48" s="220"/>
    </row>
    <row r="49" spans="1:18">
      <c r="L49" s="218"/>
      <c r="M49" s="228" t="s">
        <v>172</v>
      </c>
      <c r="N49" s="256" t="s">
        <v>255</v>
      </c>
      <c r="O49" s="229"/>
      <c r="P49" s="229" t="s">
        <v>256</v>
      </c>
      <c r="Q49" s="230"/>
      <c r="R49" s="220"/>
    </row>
    <row r="50" spans="1:18">
      <c r="L50" s="218"/>
      <c r="M50" s="228" t="s">
        <v>176</v>
      </c>
      <c r="N50" s="256" t="s">
        <v>257</v>
      </c>
      <c r="O50" s="229"/>
      <c r="P50" s="229" t="s">
        <v>258</v>
      </c>
      <c r="Q50" s="230"/>
      <c r="R50" s="220"/>
    </row>
    <row r="51" spans="1:18">
      <c r="L51" s="218"/>
      <c r="M51" s="228" t="s">
        <v>177</v>
      </c>
      <c r="N51" s="256" t="s">
        <v>259</v>
      </c>
      <c r="O51" s="229"/>
      <c r="P51" s="229" t="s">
        <v>260</v>
      </c>
      <c r="Q51" s="230"/>
      <c r="R51" s="220"/>
    </row>
    <row r="52" spans="1:18">
      <c r="L52" s="218"/>
      <c r="M52" s="228" t="s">
        <v>178</v>
      </c>
      <c r="N52" s="256" t="s">
        <v>261</v>
      </c>
      <c r="O52" s="229"/>
      <c r="P52" s="229" t="s">
        <v>262</v>
      </c>
      <c r="Q52" s="230"/>
      <c r="R52" s="220"/>
    </row>
    <row r="53" spans="1:18">
      <c r="L53" s="218"/>
      <c r="M53" s="228" t="s">
        <v>179</v>
      </c>
      <c r="N53" s="256" t="s">
        <v>263</v>
      </c>
      <c r="O53" s="229"/>
      <c r="P53" s="229" t="s">
        <v>264</v>
      </c>
      <c r="Q53" s="230"/>
      <c r="R53" s="220"/>
    </row>
    <row r="54" spans="1:18">
      <c r="L54" s="218"/>
      <c r="M54" s="708" t="s">
        <v>180</v>
      </c>
      <c r="N54" s="714" t="s">
        <v>265</v>
      </c>
      <c r="O54" s="709"/>
      <c r="P54" s="709" t="s">
        <v>266</v>
      </c>
      <c r="Q54" s="710"/>
      <c r="R54" s="220"/>
    </row>
    <row r="55" spans="1:18">
      <c r="L55" s="218"/>
      <c r="M55" s="708" t="s">
        <v>181</v>
      </c>
      <c r="N55" s="714" t="s">
        <v>267</v>
      </c>
      <c r="O55" s="709"/>
      <c r="P55" s="709" t="s">
        <v>268</v>
      </c>
      <c r="Q55" s="710"/>
      <c r="R55" s="220"/>
    </row>
    <row r="56" spans="1:18">
      <c r="L56" s="218"/>
      <c r="M56" s="708" t="s">
        <v>182</v>
      </c>
      <c r="N56" s="714" t="s">
        <v>269</v>
      </c>
      <c r="O56" s="709"/>
      <c r="P56" s="709" t="s">
        <v>270</v>
      </c>
      <c r="Q56" s="710"/>
      <c r="R56" s="220"/>
    </row>
    <row r="57" spans="1:18">
      <c r="L57" s="218"/>
      <c r="M57" s="708" t="s">
        <v>183</v>
      </c>
      <c r="N57" s="714" t="s">
        <v>271</v>
      </c>
      <c r="O57" s="709"/>
      <c r="P57" s="709" t="s">
        <v>272</v>
      </c>
      <c r="Q57" s="710"/>
      <c r="R57" s="220"/>
    </row>
    <row r="58" spans="1:18" ht="14.25" thickBot="1">
      <c r="L58" s="218"/>
      <c r="M58" s="231" t="s">
        <v>184</v>
      </c>
      <c r="N58" s="258" t="s">
        <v>273</v>
      </c>
      <c r="O58" s="232"/>
      <c r="P58" s="232" t="s">
        <v>274</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186</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131</v>
      </c>
      <c r="N4" s="219"/>
      <c r="O4" s="219"/>
      <c r="P4" s="219"/>
      <c r="Q4" s="219"/>
      <c r="R4" s="220"/>
    </row>
    <row r="5" spans="1:18" ht="13.5" customHeight="1">
      <c r="L5" s="218"/>
      <c r="M5" s="223"/>
      <c r="N5" s="881" t="s">
        <v>220</v>
      </c>
      <c r="O5" s="883" t="s">
        <v>219</v>
      </c>
      <c r="P5" s="219"/>
      <c r="Q5" s="219"/>
      <c r="R5" s="220"/>
    </row>
    <row r="6" spans="1:18" ht="14.25" thickBot="1">
      <c r="L6" s="218"/>
      <c r="M6" s="224"/>
      <c r="N6" s="882"/>
      <c r="O6" s="884"/>
      <c r="P6" s="219"/>
      <c r="Q6" s="219"/>
      <c r="R6" s="220"/>
    </row>
    <row r="7" spans="1:18" ht="14.25" thickTop="1">
      <c r="L7" s="218"/>
      <c r="M7" s="225" t="s">
        <v>166</v>
      </c>
      <c r="N7" s="226">
        <v>24861.890999999985</v>
      </c>
      <c r="O7" s="227">
        <v>30669.409000000007</v>
      </c>
      <c r="P7" s="219"/>
      <c r="Q7" s="219"/>
      <c r="R7" s="220"/>
    </row>
    <row r="8" spans="1:18">
      <c r="L8" s="218"/>
      <c r="M8" s="225" t="s">
        <v>167</v>
      </c>
      <c r="N8" s="226">
        <v>18642.210999999999</v>
      </c>
      <c r="O8" s="227">
        <v>20636.944</v>
      </c>
      <c r="P8" s="219"/>
      <c r="Q8" s="219"/>
      <c r="R8" s="220"/>
    </row>
    <row r="9" spans="1:18">
      <c r="L9" s="218"/>
      <c r="M9" s="225" t="s">
        <v>168</v>
      </c>
      <c r="N9" s="226">
        <v>15476.818000000003</v>
      </c>
      <c r="O9" s="227">
        <v>18955.188999999998</v>
      </c>
      <c r="P9" s="219"/>
      <c r="Q9" s="219"/>
      <c r="R9" s="220"/>
    </row>
    <row r="10" spans="1:18">
      <c r="L10" s="218"/>
      <c r="M10" s="228" t="s">
        <v>169</v>
      </c>
      <c r="N10" s="229">
        <v>14559.87</v>
      </c>
      <c r="O10" s="230">
        <v>18170.331999999999</v>
      </c>
      <c r="P10" s="219"/>
      <c r="Q10" s="219"/>
      <c r="R10" s="220"/>
    </row>
    <row r="11" spans="1:18">
      <c r="L11" s="218"/>
      <c r="M11" s="228" t="s">
        <v>171</v>
      </c>
      <c r="N11" s="229">
        <v>11238.716</v>
      </c>
      <c r="O11" s="230">
        <v>13498.34</v>
      </c>
      <c r="P11" s="219"/>
      <c r="Q11" s="219"/>
      <c r="R11" s="220"/>
    </row>
    <row r="12" spans="1:18">
      <c r="L12" s="218"/>
      <c r="M12" s="228" t="s">
        <v>172</v>
      </c>
      <c r="N12" s="229">
        <v>10967.214</v>
      </c>
      <c r="O12" s="230">
        <v>13935.016</v>
      </c>
      <c r="P12" s="219"/>
      <c r="Q12" s="219"/>
      <c r="R12" s="220"/>
    </row>
    <row r="13" spans="1:18">
      <c r="L13" s="218"/>
      <c r="M13" s="228" t="s">
        <v>173</v>
      </c>
      <c r="N13" s="229">
        <v>49.872999999999998</v>
      </c>
      <c r="O13" s="230">
        <v>15.010999999999999</v>
      </c>
      <c r="P13" s="219"/>
      <c r="Q13" s="219"/>
      <c r="R13" s="220"/>
    </row>
    <row r="14" spans="1:18">
      <c r="L14" s="218"/>
      <c r="M14" s="228" t="s">
        <v>174</v>
      </c>
      <c r="N14" s="229">
        <v>22.645</v>
      </c>
      <c r="O14" s="230">
        <v>38.594999999999999</v>
      </c>
      <c r="P14" s="219"/>
      <c r="Q14" s="219"/>
      <c r="R14" s="220"/>
    </row>
    <row r="15" spans="1:18">
      <c r="L15" s="218"/>
      <c r="M15" s="228" t="s">
        <v>175</v>
      </c>
      <c r="N15" s="229">
        <v>10.132999999999999</v>
      </c>
      <c r="O15" s="230">
        <v>45.036000000000001</v>
      </c>
      <c r="P15" s="219"/>
      <c r="Q15" s="219"/>
      <c r="R15" s="220"/>
    </row>
    <row r="16" spans="1:18">
      <c r="L16" s="218"/>
      <c r="M16" s="228" t="s">
        <v>176</v>
      </c>
      <c r="N16" s="229">
        <v>1082.6360000000002</v>
      </c>
      <c r="O16" s="230">
        <v>1247.0640000000001</v>
      </c>
      <c r="P16" s="219"/>
      <c r="Q16" s="219"/>
      <c r="R16" s="220"/>
    </row>
    <row r="17" spans="2:18">
      <c r="L17" s="218"/>
      <c r="M17" s="228" t="s">
        <v>177</v>
      </c>
      <c r="N17" s="229">
        <v>779.19200000000001</v>
      </c>
      <c r="O17" s="230">
        <v>697.899</v>
      </c>
      <c r="P17" s="219"/>
      <c r="Q17" s="219"/>
      <c r="R17" s="220"/>
    </row>
    <row r="18" spans="2:18">
      <c r="L18" s="218"/>
      <c r="M18" s="228" t="s">
        <v>178</v>
      </c>
      <c r="N18" s="229">
        <v>375.54500000000002</v>
      </c>
      <c r="O18" s="230">
        <v>397.32299999999998</v>
      </c>
      <c r="P18" s="219"/>
      <c r="Q18" s="219"/>
      <c r="R18" s="220"/>
    </row>
    <row r="19" spans="2:18">
      <c r="L19" s="218"/>
      <c r="M19" s="228" t="s">
        <v>179</v>
      </c>
      <c r="N19" s="229">
        <v>6595.3620000000001</v>
      </c>
      <c r="O19" s="230">
        <v>8394.6509999999998</v>
      </c>
      <c r="P19" s="219"/>
      <c r="Q19" s="219"/>
      <c r="R19" s="220"/>
    </row>
    <row r="20" spans="2:18">
      <c r="L20" s="218"/>
      <c r="M20" s="708" t="s">
        <v>180</v>
      </c>
      <c r="N20" s="709">
        <v>4069.3220000000001</v>
      </c>
      <c r="O20" s="710">
        <v>4428.6059999999998</v>
      </c>
      <c r="P20" s="219"/>
      <c r="Q20" s="219"/>
      <c r="R20" s="220"/>
    </row>
    <row r="21" spans="2:18">
      <c r="L21" s="218"/>
      <c r="M21" s="708" t="s">
        <v>181</v>
      </c>
      <c r="N21" s="709">
        <v>2684.38</v>
      </c>
      <c r="O21" s="710">
        <v>3375.9670000000001</v>
      </c>
      <c r="P21" s="219"/>
      <c r="Q21" s="219"/>
      <c r="R21" s="220"/>
    </row>
    <row r="22" spans="2:18">
      <c r="L22" s="218"/>
      <c r="M22" s="708" t="s">
        <v>182</v>
      </c>
      <c r="N22" s="709">
        <v>2574.1499999999833</v>
      </c>
      <c r="O22" s="710">
        <v>2842.3510000000097</v>
      </c>
      <c r="P22" s="219"/>
      <c r="Q22" s="219"/>
      <c r="R22" s="220"/>
    </row>
    <row r="23" spans="2:18">
      <c r="L23" s="218"/>
      <c r="M23" s="708" t="s">
        <v>183</v>
      </c>
      <c r="N23" s="709">
        <v>2532.3359999999993</v>
      </c>
      <c r="O23" s="710">
        <v>1973.5040000000008</v>
      </c>
      <c r="P23" s="219"/>
      <c r="Q23" s="219"/>
      <c r="R23" s="220"/>
    </row>
    <row r="24" spans="2:18" ht="14.25" thickBot="1">
      <c r="L24" s="218"/>
      <c r="M24" s="231" t="s">
        <v>184</v>
      </c>
      <c r="N24" s="232">
        <v>1439.5460000000021</v>
      </c>
      <c r="O24" s="233">
        <v>1201.8469999999979</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1" t="s">
        <v>220</v>
      </c>
      <c r="O27" s="885" t="s">
        <v>219</v>
      </c>
      <c r="P27" s="879" t="s">
        <v>121</v>
      </c>
      <c r="Q27" s="238"/>
      <c r="R27" s="220"/>
    </row>
    <row r="28" spans="2:18" ht="14.25" thickBot="1">
      <c r="B28" s="257"/>
      <c r="C28" s="257"/>
      <c r="L28" s="218"/>
      <c r="M28" s="224"/>
      <c r="N28" s="882"/>
      <c r="O28" s="886"/>
      <c r="P28" s="880"/>
      <c r="Q28" s="219"/>
      <c r="R28" s="220"/>
    </row>
    <row r="29" spans="2:18" ht="14.25" thickTop="1">
      <c r="L29" s="218"/>
      <c r="M29" s="225" t="s">
        <v>118</v>
      </c>
      <c r="N29" s="239">
        <v>0</v>
      </c>
      <c r="O29" s="240">
        <v>0</v>
      </c>
      <c r="P29" s="241" t="s">
        <v>122</v>
      </c>
      <c r="Q29" s="238"/>
      <c r="R29" s="220"/>
    </row>
    <row r="30" spans="2:18">
      <c r="L30" s="218"/>
      <c r="M30" s="228" t="s">
        <v>118</v>
      </c>
      <c r="N30" s="242">
        <v>58.980919999999983</v>
      </c>
      <c r="O30" s="243">
        <v>70.261542000000006</v>
      </c>
      <c r="P30" s="244">
        <v>19.125883421282722</v>
      </c>
      <c r="Q30" s="245"/>
      <c r="R30" s="220"/>
    </row>
    <row r="31" spans="2:18">
      <c r="L31" s="218"/>
      <c r="M31" s="228" t="s">
        <v>169</v>
      </c>
      <c r="N31" s="242">
        <v>14.55987</v>
      </c>
      <c r="O31" s="243">
        <v>18.170331999999998</v>
      </c>
      <c r="P31" s="244">
        <v>24.797350525794528</v>
      </c>
      <c r="Q31" s="245"/>
      <c r="R31" s="220"/>
    </row>
    <row r="32" spans="2:18">
      <c r="L32" s="218"/>
      <c r="M32" s="228" t="s">
        <v>171</v>
      </c>
      <c r="N32" s="242">
        <v>11.238716</v>
      </c>
      <c r="O32" s="243">
        <v>13.498340000000001</v>
      </c>
      <c r="P32" s="244">
        <v>20.105713143743472</v>
      </c>
      <c r="Q32" s="245"/>
      <c r="R32" s="220"/>
    </row>
    <row r="33" spans="12:18" ht="13.5" customHeight="1">
      <c r="L33" s="218"/>
      <c r="M33" s="228" t="s">
        <v>172</v>
      </c>
      <c r="N33" s="242">
        <v>10.967214</v>
      </c>
      <c r="O33" s="243">
        <v>13.935015999999999</v>
      </c>
      <c r="P33" s="244">
        <v>27.060673749960557</v>
      </c>
      <c r="Q33" s="245"/>
      <c r="R33" s="220"/>
    </row>
    <row r="34" spans="12:18">
      <c r="L34" s="218"/>
      <c r="M34" s="228" t="s">
        <v>176</v>
      </c>
      <c r="N34" s="242">
        <v>1.0826360000000002</v>
      </c>
      <c r="O34" s="243">
        <v>1.2470640000000002</v>
      </c>
      <c r="P34" s="244">
        <v>15.187745465696679</v>
      </c>
      <c r="Q34" s="245"/>
      <c r="R34" s="220"/>
    </row>
    <row r="35" spans="12:18">
      <c r="L35" s="218"/>
      <c r="M35" s="228" t="s">
        <v>177</v>
      </c>
      <c r="N35" s="242">
        <v>0.779192</v>
      </c>
      <c r="O35" s="243">
        <v>0.69789900000000005</v>
      </c>
      <c r="P35" s="244">
        <v>-10.432986991652882</v>
      </c>
      <c r="Q35" s="245"/>
      <c r="R35" s="220"/>
    </row>
    <row r="36" spans="12:18">
      <c r="L36" s="218"/>
      <c r="M36" s="228" t="s">
        <v>178</v>
      </c>
      <c r="N36" s="242">
        <v>0.37554500000000002</v>
      </c>
      <c r="O36" s="243">
        <v>0.39732299999999998</v>
      </c>
      <c r="P36" s="244">
        <v>5.7990387303784985</v>
      </c>
      <c r="Q36" s="245"/>
      <c r="R36" s="220"/>
    </row>
    <row r="37" spans="12:18">
      <c r="L37" s="218"/>
      <c r="M37" s="228" t="s">
        <v>179</v>
      </c>
      <c r="N37" s="242">
        <v>6.5953619999999997</v>
      </c>
      <c r="O37" s="243">
        <v>8.3946509999999996</v>
      </c>
      <c r="P37" s="244">
        <v>27.281125736540318</v>
      </c>
      <c r="Q37" s="245"/>
      <c r="R37" s="220"/>
    </row>
    <row r="38" spans="12:18">
      <c r="L38" s="218"/>
      <c r="M38" s="708" t="s">
        <v>180</v>
      </c>
      <c r="N38" s="711">
        <v>4.0693220000000005</v>
      </c>
      <c r="O38" s="712">
        <v>4.4286059999999994</v>
      </c>
      <c r="P38" s="713">
        <v>8.8290874990968717</v>
      </c>
      <c r="Q38" s="245"/>
      <c r="R38" s="220"/>
    </row>
    <row r="39" spans="12:18">
      <c r="L39" s="218"/>
      <c r="M39" s="708" t="s">
        <v>181</v>
      </c>
      <c r="N39" s="711">
        <v>2.68438</v>
      </c>
      <c r="O39" s="712">
        <v>3.3759670000000002</v>
      </c>
      <c r="P39" s="713">
        <v>25.763379253309893</v>
      </c>
      <c r="Q39" s="245"/>
      <c r="R39" s="220"/>
    </row>
    <row r="40" spans="12:18">
      <c r="L40" s="218"/>
      <c r="M40" s="708" t="s">
        <v>182</v>
      </c>
      <c r="N40" s="711">
        <v>2.6240229999999833</v>
      </c>
      <c r="O40" s="712">
        <v>2.8573620000000095</v>
      </c>
      <c r="P40" s="713">
        <v>8.8924144338684386</v>
      </c>
      <c r="Q40" s="245"/>
      <c r="R40" s="220"/>
    </row>
    <row r="41" spans="12:18">
      <c r="L41" s="218"/>
      <c r="M41" s="708" t="s">
        <v>183</v>
      </c>
      <c r="N41" s="711">
        <v>2.5549809999999993</v>
      </c>
      <c r="O41" s="712">
        <v>2.012099000000001</v>
      </c>
      <c r="P41" s="713">
        <v>-21.247985797154598</v>
      </c>
      <c r="Q41" s="245"/>
      <c r="R41" s="220"/>
    </row>
    <row r="42" spans="12:18" ht="14.25" thickBot="1">
      <c r="L42" s="218"/>
      <c r="M42" s="231" t="s">
        <v>184</v>
      </c>
      <c r="N42" s="246">
        <v>1.4496790000000022</v>
      </c>
      <c r="O42" s="247">
        <v>1.246882999999998</v>
      </c>
      <c r="P42" s="248">
        <v>-13.989027915835422</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222</v>
      </c>
      <c r="O46" s="255"/>
      <c r="P46" s="270" t="s">
        <v>223</v>
      </c>
      <c r="Q46" s="271"/>
      <c r="R46" s="220"/>
    </row>
    <row r="47" spans="12:18">
      <c r="L47" s="218"/>
      <c r="M47" s="228" t="s">
        <v>169</v>
      </c>
      <c r="N47" s="256" t="s">
        <v>224</v>
      </c>
      <c r="O47" s="229"/>
      <c r="P47" s="229" t="s">
        <v>225</v>
      </c>
      <c r="Q47" s="230"/>
      <c r="R47" s="220"/>
    </row>
    <row r="48" spans="12:18">
      <c r="L48" s="218"/>
      <c r="M48" s="228" t="s">
        <v>171</v>
      </c>
      <c r="N48" s="256" t="s">
        <v>226</v>
      </c>
      <c r="O48" s="229"/>
      <c r="P48" s="229" t="s">
        <v>227</v>
      </c>
      <c r="Q48" s="230"/>
      <c r="R48" s="220"/>
    </row>
    <row r="49" spans="1:18">
      <c r="L49" s="218"/>
      <c r="M49" s="228" t="s">
        <v>172</v>
      </c>
      <c r="N49" s="256" t="s">
        <v>228</v>
      </c>
      <c r="O49" s="229"/>
      <c r="P49" s="229" t="s">
        <v>229</v>
      </c>
      <c r="Q49" s="230"/>
      <c r="R49" s="220"/>
    </row>
    <row r="50" spans="1:18">
      <c r="L50" s="218"/>
      <c r="M50" s="228" t="s">
        <v>176</v>
      </c>
      <c r="N50" s="256" t="s">
        <v>230</v>
      </c>
      <c r="O50" s="229"/>
      <c r="P50" s="229" t="s">
        <v>231</v>
      </c>
      <c r="Q50" s="230"/>
      <c r="R50" s="220"/>
    </row>
    <row r="51" spans="1:18">
      <c r="L51" s="218"/>
      <c r="M51" s="228" t="s">
        <v>177</v>
      </c>
      <c r="N51" s="256" t="s">
        <v>232</v>
      </c>
      <c r="O51" s="229"/>
      <c r="P51" s="229" t="s">
        <v>233</v>
      </c>
      <c r="Q51" s="230"/>
      <c r="R51" s="220"/>
    </row>
    <row r="52" spans="1:18">
      <c r="L52" s="218"/>
      <c r="M52" s="228" t="s">
        <v>178</v>
      </c>
      <c r="N52" s="256" t="s">
        <v>234</v>
      </c>
      <c r="O52" s="229"/>
      <c r="P52" s="229" t="s">
        <v>235</v>
      </c>
      <c r="Q52" s="230"/>
      <c r="R52" s="220"/>
    </row>
    <row r="53" spans="1:18">
      <c r="L53" s="218"/>
      <c r="M53" s="228" t="s">
        <v>179</v>
      </c>
      <c r="N53" s="256" t="s">
        <v>236</v>
      </c>
      <c r="O53" s="229"/>
      <c r="P53" s="229" t="s">
        <v>237</v>
      </c>
      <c r="Q53" s="230"/>
      <c r="R53" s="220"/>
    </row>
    <row r="54" spans="1:18">
      <c r="L54" s="218"/>
      <c r="M54" s="708" t="s">
        <v>180</v>
      </c>
      <c r="N54" s="714" t="s">
        <v>238</v>
      </c>
      <c r="O54" s="709"/>
      <c r="P54" s="709" t="s">
        <v>239</v>
      </c>
      <c r="Q54" s="710"/>
      <c r="R54" s="220"/>
    </row>
    <row r="55" spans="1:18">
      <c r="L55" s="218"/>
      <c r="M55" s="708" t="s">
        <v>181</v>
      </c>
      <c r="N55" s="714" t="s">
        <v>240</v>
      </c>
      <c r="O55" s="709"/>
      <c r="P55" s="709" t="s">
        <v>241</v>
      </c>
      <c r="Q55" s="710"/>
      <c r="R55" s="220"/>
    </row>
    <row r="56" spans="1:18">
      <c r="L56" s="218"/>
      <c r="M56" s="708" t="s">
        <v>182</v>
      </c>
      <c r="N56" s="714" t="s">
        <v>242</v>
      </c>
      <c r="O56" s="709"/>
      <c r="P56" s="709" t="s">
        <v>243</v>
      </c>
      <c r="Q56" s="710"/>
      <c r="R56" s="220"/>
    </row>
    <row r="57" spans="1:18">
      <c r="L57" s="218"/>
      <c r="M57" s="708" t="s">
        <v>183</v>
      </c>
      <c r="N57" s="714" t="s">
        <v>244</v>
      </c>
      <c r="O57" s="709"/>
      <c r="P57" s="709" t="s">
        <v>245</v>
      </c>
      <c r="Q57" s="710"/>
      <c r="R57" s="220"/>
    </row>
    <row r="58" spans="1:18" ht="14.25" thickBot="1">
      <c r="L58" s="218"/>
      <c r="M58" s="231" t="s">
        <v>184</v>
      </c>
      <c r="N58" s="258" t="s">
        <v>246</v>
      </c>
      <c r="O58" s="232"/>
      <c r="P58" s="232" t="s">
        <v>247</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327</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219</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36" t="s">
        <v>0</v>
      </c>
      <c r="B5" s="737"/>
      <c r="C5" s="737"/>
      <c r="D5" s="737"/>
      <c r="E5" s="738"/>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39"/>
      <c r="B6" s="740"/>
      <c r="C6" s="740"/>
      <c r="D6" s="740"/>
      <c r="E6" s="741"/>
      <c r="F6" s="745" t="s">
        <v>13</v>
      </c>
      <c r="G6" s="729" t="s">
        <v>148</v>
      </c>
      <c r="H6" s="731" t="s">
        <v>14</v>
      </c>
      <c r="I6" s="725" t="s">
        <v>147</v>
      </c>
      <c r="J6" s="6" t="s">
        <v>145</v>
      </c>
      <c r="K6" s="2"/>
      <c r="L6" s="2"/>
      <c r="M6" s="28"/>
      <c r="O6" s="727" t="s">
        <v>13</v>
      </c>
      <c r="P6" s="729" t="s">
        <v>148</v>
      </c>
      <c r="Q6" s="731" t="s">
        <v>14</v>
      </c>
      <c r="R6" s="725" t="s">
        <v>147</v>
      </c>
      <c r="S6" s="6" t="s">
        <v>145</v>
      </c>
      <c r="T6" s="2"/>
      <c r="U6" s="2"/>
      <c r="V6" s="28"/>
      <c r="X6" s="727" t="s">
        <v>13</v>
      </c>
      <c r="Y6" s="729" t="s">
        <v>148</v>
      </c>
      <c r="Z6" s="731" t="s">
        <v>14</v>
      </c>
      <c r="AA6" s="725" t="s">
        <v>147</v>
      </c>
      <c r="AB6" s="6" t="s">
        <v>145</v>
      </c>
      <c r="AC6" s="2"/>
      <c r="AD6" s="2"/>
      <c r="AE6" s="28"/>
    </row>
    <row r="7" spans="1:62" ht="31.5" customHeight="1" thickBot="1">
      <c r="A7" s="742"/>
      <c r="B7" s="743"/>
      <c r="C7" s="743"/>
      <c r="D7" s="743"/>
      <c r="E7" s="744"/>
      <c r="F7" s="746"/>
      <c r="G7" s="730"/>
      <c r="H7" s="732"/>
      <c r="I7" s="726"/>
      <c r="J7" s="29" t="s">
        <v>13</v>
      </c>
      <c r="K7" s="552" t="s">
        <v>148</v>
      </c>
      <c r="L7" s="30" t="s">
        <v>14</v>
      </c>
      <c r="M7" s="553" t="s">
        <v>149</v>
      </c>
      <c r="O7" s="728"/>
      <c r="P7" s="730"/>
      <c r="Q7" s="732"/>
      <c r="R7" s="726"/>
      <c r="S7" s="29" t="s">
        <v>13</v>
      </c>
      <c r="T7" s="552" t="s">
        <v>148</v>
      </c>
      <c r="U7" s="30" t="s">
        <v>14</v>
      </c>
      <c r="V7" s="553" t="s">
        <v>149</v>
      </c>
      <c r="X7" s="728"/>
      <c r="Y7" s="730"/>
      <c r="Z7" s="732"/>
      <c r="AA7" s="726"/>
      <c r="AB7" s="29" t="s">
        <v>13</v>
      </c>
      <c r="AC7" s="552" t="s">
        <v>148</v>
      </c>
      <c r="AD7" s="30" t="s">
        <v>14</v>
      </c>
      <c r="AE7" s="553" t="s">
        <v>149</v>
      </c>
    </row>
    <row r="8" spans="1:62" ht="12" customHeight="1" thickTop="1">
      <c r="A8" s="747" t="s">
        <v>1</v>
      </c>
      <c r="B8" s="48"/>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48"/>
      <c r="B9" s="733" t="s">
        <v>2</v>
      </c>
      <c r="C9" s="734"/>
      <c r="D9" s="734"/>
      <c r="E9" s="735"/>
      <c r="F9" s="32">
        <v>60017145</v>
      </c>
      <c r="G9" s="10" t="s">
        <v>22</v>
      </c>
      <c r="H9" s="501">
        <v>112462276.794</v>
      </c>
      <c r="I9" s="11" t="s">
        <v>22</v>
      </c>
      <c r="J9" s="450">
        <v>3.0049546675975591</v>
      </c>
      <c r="K9" s="428" t="s">
        <v>22</v>
      </c>
      <c r="L9" s="451">
        <v>2.169799318556656</v>
      </c>
      <c r="M9" s="430" t="s">
        <v>22</v>
      </c>
      <c r="O9" s="33">
        <v>24836936</v>
      </c>
      <c r="P9" s="534" t="s">
        <v>22</v>
      </c>
      <c r="Q9" s="501">
        <v>43822694.361000001</v>
      </c>
      <c r="R9" s="11" t="s">
        <v>22</v>
      </c>
      <c r="S9" s="450">
        <v>1.5376096896817444</v>
      </c>
      <c r="T9" s="428" t="s">
        <v>22</v>
      </c>
      <c r="U9" s="429">
        <v>1.5570126428719533</v>
      </c>
      <c r="V9" s="430" t="s">
        <v>22</v>
      </c>
      <c r="X9" s="33">
        <v>76058</v>
      </c>
      <c r="Y9" s="10" t="s">
        <v>22</v>
      </c>
      <c r="Z9" s="501">
        <v>160702.57399999999</v>
      </c>
      <c r="AA9" s="11" t="s">
        <v>22</v>
      </c>
      <c r="AB9" s="450">
        <v>-3.2488678573245835</v>
      </c>
      <c r="AC9" s="428" t="s">
        <v>22</v>
      </c>
      <c r="AD9" s="451">
        <v>-3.0697949630274906</v>
      </c>
      <c r="AE9" s="430" t="s">
        <v>22</v>
      </c>
    </row>
    <row r="10" spans="1:62" ht="45" customHeight="1">
      <c r="A10" s="748"/>
      <c r="B10" s="761" t="s">
        <v>3</v>
      </c>
      <c r="C10" s="740"/>
      <c r="D10" s="740"/>
      <c r="E10" s="741"/>
      <c r="F10" s="349">
        <v>738748</v>
      </c>
      <c r="G10" s="535">
        <v>123.0894938438008</v>
      </c>
      <c r="H10" s="502">
        <v>338704.30600000004</v>
      </c>
      <c r="I10" s="526">
        <v>30.117148225659108</v>
      </c>
      <c r="J10" s="431">
        <v>1.9920780760963197</v>
      </c>
      <c r="K10" s="432">
        <v>-0.98332802996698376</v>
      </c>
      <c r="L10" s="432">
        <v>4.5426961820456171</v>
      </c>
      <c r="M10" s="433">
        <v>2.3225032047782292</v>
      </c>
      <c r="O10" s="350">
        <v>297712</v>
      </c>
      <c r="P10" s="535">
        <v>119.86663733400931</v>
      </c>
      <c r="Q10" s="502">
        <v>130527.01200000002</v>
      </c>
      <c r="R10" s="526">
        <v>29.785254855566919</v>
      </c>
      <c r="S10" s="431">
        <v>1.1136659273926597</v>
      </c>
      <c r="T10" s="432">
        <v>-0.41752387473445651</v>
      </c>
      <c r="U10" s="432">
        <v>2.7357173009767308</v>
      </c>
      <c r="V10" s="433">
        <v>1.1606334485730656</v>
      </c>
      <c r="X10" s="350">
        <v>1000</v>
      </c>
      <c r="Y10" s="521">
        <v>131.47860843040837</v>
      </c>
      <c r="Z10" s="502">
        <v>535.10199999999998</v>
      </c>
      <c r="AA10" s="526">
        <v>33.297662052382556</v>
      </c>
      <c r="AB10" s="431">
        <v>-9.4202898550724683</v>
      </c>
      <c r="AC10" s="432">
        <v>-6.3786561056950859</v>
      </c>
      <c r="AD10" s="432">
        <v>40.838553455808807</v>
      </c>
      <c r="AE10" s="433">
        <v>45.29893277548328</v>
      </c>
    </row>
    <row r="11" spans="1:62" ht="49.5" customHeight="1">
      <c r="A11" s="748"/>
      <c r="B11" s="334"/>
      <c r="C11" s="750" t="s">
        <v>7</v>
      </c>
      <c r="D11" s="751"/>
      <c r="E11" s="752"/>
      <c r="F11" s="351">
        <v>551611</v>
      </c>
      <c r="G11" s="522">
        <v>91.908903697435122</v>
      </c>
      <c r="H11" s="503">
        <v>282461.64599999995</v>
      </c>
      <c r="I11" s="527">
        <v>25.116123739642237</v>
      </c>
      <c r="J11" s="436">
        <v>-1.5168530298675051</v>
      </c>
      <c r="K11" s="434">
        <v>-4.3898933911064546</v>
      </c>
      <c r="L11" s="437">
        <v>4.9418862149020839</v>
      </c>
      <c r="M11" s="435">
        <v>2.7132155635368491</v>
      </c>
      <c r="O11" s="36">
        <v>223947</v>
      </c>
      <c r="P11" s="522">
        <v>90.166919140106486</v>
      </c>
      <c r="Q11" s="503">
        <v>109334.379</v>
      </c>
      <c r="R11" s="527">
        <v>24.949259874194798</v>
      </c>
      <c r="S11" s="436">
        <v>-2.113365561976039</v>
      </c>
      <c r="T11" s="434">
        <v>-3.5956876105473299</v>
      </c>
      <c r="U11" s="434">
        <v>2.8965590596664583</v>
      </c>
      <c r="V11" s="438">
        <v>1.3190092756125438</v>
      </c>
      <c r="X11" s="36">
        <v>719</v>
      </c>
      <c r="Y11" s="522">
        <v>94.533119461463613</v>
      </c>
      <c r="Z11" s="503">
        <v>431.92800000000005</v>
      </c>
      <c r="AA11" s="527">
        <v>26.877478639514514</v>
      </c>
      <c r="AB11" s="436">
        <v>-18.202502844141065</v>
      </c>
      <c r="AC11" s="437">
        <v>-15.455772615420045</v>
      </c>
      <c r="AD11" s="437">
        <v>36.739733313072264</v>
      </c>
      <c r="AE11" s="438">
        <v>41.070302348906637</v>
      </c>
    </row>
    <row r="12" spans="1:62" ht="49.5" customHeight="1">
      <c r="A12" s="748"/>
      <c r="B12" s="334"/>
      <c r="C12" s="756" t="s">
        <v>141</v>
      </c>
      <c r="D12" s="757"/>
      <c r="E12" s="758"/>
      <c r="F12" s="351">
        <v>98502</v>
      </c>
      <c r="G12" s="522">
        <v>16.412310182365388</v>
      </c>
      <c r="H12" s="503">
        <v>31117.366000000002</v>
      </c>
      <c r="I12" s="527">
        <v>2.7669158838922026</v>
      </c>
      <c r="J12" s="436">
        <v>9.1894648162107018</v>
      </c>
      <c r="K12" s="437">
        <v>6.0040899669058518</v>
      </c>
      <c r="L12" s="437">
        <v>-1.4924866626093092</v>
      </c>
      <c r="M12" s="438">
        <v>-3.5845093223167339</v>
      </c>
      <c r="O12" s="36">
        <v>39004</v>
      </c>
      <c r="P12" s="522">
        <v>15.704030481054508</v>
      </c>
      <c r="Q12" s="503">
        <v>11636.572</v>
      </c>
      <c r="R12" s="527">
        <v>2.655375752148176</v>
      </c>
      <c r="S12" s="436">
        <v>8.3263900461034268</v>
      </c>
      <c r="T12" s="437">
        <v>6.6859761394516539</v>
      </c>
      <c r="U12" s="437">
        <v>-3.2187981839362863</v>
      </c>
      <c r="V12" s="438">
        <v>-4.7025908920760742</v>
      </c>
      <c r="X12" s="630">
        <v>169</v>
      </c>
      <c r="Y12" s="632">
        <v>22.219884824739015</v>
      </c>
      <c r="Z12" s="631">
        <v>62.536000000000001</v>
      </c>
      <c r="AA12" s="550">
        <v>3.8914124673572439</v>
      </c>
      <c r="AB12" s="436">
        <v>20.714285714285708</v>
      </c>
      <c r="AC12" s="437">
        <v>24.767827560170261</v>
      </c>
      <c r="AD12" s="437">
        <v>41.27640347904665</v>
      </c>
      <c r="AE12" s="438">
        <v>45.750649578383729</v>
      </c>
    </row>
    <row r="13" spans="1:62" ht="49.5" customHeight="1" thickBot="1">
      <c r="A13" s="749"/>
      <c r="B13" s="360"/>
      <c r="C13" s="753" t="s">
        <v>8</v>
      </c>
      <c r="D13" s="754"/>
      <c r="E13" s="755"/>
      <c r="F13" s="352">
        <v>88635</v>
      </c>
      <c r="G13" s="523">
        <v>14.768279964000287</v>
      </c>
      <c r="H13" s="504">
        <v>25125.293999999998</v>
      </c>
      <c r="I13" s="528">
        <v>2.2341086021246603</v>
      </c>
      <c r="J13" s="439">
        <v>19.777027027027017</v>
      </c>
      <c r="K13" s="440">
        <v>16.282782137571743</v>
      </c>
      <c r="L13" s="440">
        <v>8.1230137604451471</v>
      </c>
      <c r="M13" s="441">
        <v>5.8267849027743068</v>
      </c>
      <c r="O13" s="34">
        <v>34761</v>
      </c>
      <c r="P13" s="523">
        <v>13.995687712848317</v>
      </c>
      <c r="Q13" s="504">
        <v>9556.0609999999997</v>
      </c>
      <c r="R13" s="528">
        <v>2.1806192292239368</v>
      </c>
      <c r="S13" s="439">
        <v>17.257547647158034</v>
      </c>
      <c r="T13" s="440">
        <v>15.481886963381768</v>
      </c>
      <c r="U13" s="440">
        <v>8.9497994999012747</v>
      </c>
      <c r="V13" s="441">
        <v>7.2794449783849302</v>
      </c>
      <c r="X13" s="34">
        <v>112</v>
      </c>
      <c r="Y13" s="523">
        <v>14.725604144205738</v>
      </c>
      <c r="Z13" s="504">
        <v>40.637999999999998</v>
      </c>
      <c r="AA13" s="528">
        <v>2.5287709455108045</v>
      </c>
      <c r="AB13" s="439">
        <v>31.764705882352928</v>
      </c>
      <c r="AC13" s="440">
        <v>36.189316821682496</v>
      </c>
      <c r="AD13" s="440">
        <v>105.25279054497702</v>
      </c>
      <c r="AE13" s="441">
        <v>111.7531789669552</v>
      </c>
    </row>
    <row r="14" spans="1:62" ht="45.75" customHeight="1">
      <c r="A14" s="748" t="s">
        <v>31</v>
      </c>
      <c r="B14" s="762" t="s">
        <v>4</v>
      </c>
      <c r="C14" s="759" t="s">
        <v>5</v>
      </c>
      <c r="D14" s="761" t="s">
        <v>6</v>
      </c>
      <c r="E14" s="735"/>
      <c r="F14" s="505">
        <v>496963</v>
      </c>
      <c r="G14" s="536">
        <v>86.361932245972113</v>
      </c>
      <c r="H14" s="150" t="s">
        <v>25</v>
      </c>
      <c r="I14" s="529" t="s">
        <v>22</v>
      </c>
      <c r="J14" s="450">
        <v>12.207352951137622</v>
      </c>
      <c r="K14" s="451">
        <v>10.297600609845929</v>
      </c>
      <c r="L14" s="428" t="s">
        <v>22</v>
      </c>
      <c r="M14" s="430" t="s">
        <v>22</v>
      </c>
      <c r="O14" s="507">
        <v>210179</v>
      </c>
      <c r="P14" s="536">
        <v>87.519815377754711</v>
      </c>
      <c r="Q14" s="150" t="s">
        <v>25</v>
      </c>
      <c r="R14" s="529" t="s">
        <v>22</v>
      </c>
      <c r="S14" s="450">
        <v>8.3989189969777271</v>
      </c>
      <c r="T14" s="451">
        <v>6.3242078802165764</v>
      </c>
      <c r="U14" s="428" t="s">
        <v>22</v>
      </c>
      <c r="V14" s="430" t="s">
        <v>22</v>
      </c>
      <c r="X14" s="654">
        <v>514</v>
      </c>
      <c r="Y14" s="655">
        <v>67.50988349948129</v>
      </c>
      <c r="Z14" s="150" t="s">
        <v>25</v>
      </c>
      <c r="AA14" s="529" t="s">
        <v>22</v>
      </c>
      <c r="AB14" s="450">
        <v>-19.309262166405034</v>
      </c>
      <c r="AC14" s="451">
        <v>-18.138878890456226</v>
      </c>
      <c r="AD14" s="428" t="s">
        <v>22</v>
      </c>
      <c r="AE14" s="430" t="s">
        <v>22</v>
      </c>
    </row>
    <row r="15" spans="1:62" ht="45.75" customHeight="1">
      <c r="A15" s="748"/>
      <c r="B15" s="762"/>
      <c r="C15" s="759"/>
      <c r="D15" s="149"/>
      <c r="E15" s="359" t="s">
        <v>7</v>
      </c>
      <c r="F15" s="505">
        <v>288953</v>
      </c>
      <c r="G15" s="536">
        <v>50.214079133195781</v>
      </c>
      <c r="H15" s="150" t="s">
        <v>25</v>
      </c>
      <c r="I15" s="529" t="s">
        <v>22</v>
      </c>
      <c r="J15" s="450">
        <v>10.949289079508674</v>
      </c>
      <c r="K15" s="451">
        <v>9.0609487968846452</v>
      </c>
      <c r="L15" s="428" t="s">
        <v>22</v>
      </c>
      <c r="M15" s="430" t="s">
        <v>22</v>
      </c>
      <c r="O15" s="507">
        <v>115349</v>
      </c>
      <c r="P15" s="536">
        <v>48.032025958866612</v>
      </c>
      <c r="Q15" s="150" t="s">
        <v>25</v>
      </c>
      <c r="R15" s="529" t="s">
        <v>22</v>
      </c>
      <c r="S15" s="450">
        <v>4.0877466860375904</v>
      </c>
      <c r="T15" s="451">
        <v>2.0955496496984694</v>
      </c>
      <c r="U15" s="428" t="s">
        <v>22</v>
      </c>
      <c r="V15" s="430" t="s">
        <v>22</v>
      </c>
      <c r="X15" s="654">
        <v>293</v>
      </c>
      <c r="Y15" s="655">
        <v>38.483260438420267</v>
      </c>
      <c r="Z15" s="150" t="s">
        <v>25</v>
      </c>
      <c r="AA15" s="529" t="s">
        <v>22</v>
      </c>
      <c r="AB15" s="450">
        <v>-30.568720379146924</v>
      </c>
      <c r="AC15" s="451">
        <v>-29.561650538447822</v>
      </c>
      <c r="AD15" s="428" t="s">
        <v>22</v>
      </c>
      <c r="AE15" s="430" t="s">
        <v>22</v>
      </c>
    </row>
    <row r="16" spans="1:62" ht="45.75" customHeight="1">
      <c r="A16" s="748"/>
      <c r="B16" s="762"/>
      <c r="C16" s="759"/>
      <c r="D16" s="149"/>
      <c r="E16" s="359" t="s">
        <v>162</v>
      </c>
      <c r="F16" s="505">
        <v>125252</v>
      </c>
      <c r="G16" s="536">
        <v>21.76621748032046</v>
      </c>
      <c r="H16" s="150" t="s">
        <v>25</v>
      </c>
      <c r="I16" s="529" t="s">
        <v>22</v>
      </c>
      <c r="J16" s="450">
        <v>8.6624966382399009</v>
      </c>
      <c r="K16" s="451">
        <v>6.8130772204603147</v>
      </c>
      <c r="L16" s="428" t="s">
        <v>22</v>
      </c>
      <c r="M16" s="430" t="s">
        <v>22</v>
      </c>
      <c r="O16" s="507">
        <v>53936</v>
      </c>
      <c r="P16" s="536">
        <v>22.45927881574552</v>
      </c>
      <c r="Q16" s="150" t="s">
        <v>25</v>
      </c>
      <c r="R16" s="529" t="s">
        <v>22</v>
      </c>
      <c r="S16" s="450">
        <v>8.0362150468712485</v>
      </c>
      <c r="T16" s="451">
        <v>5.968445935845395</v>
      </c>
      <c r="U16" s="428" t="s">
        <v>22</v>
      </c>
      <c r="V16" s="430" t="s">
        <v>22</v>
      </c>
      <c r="X16" s="654">
        <v>143</v>
      </c>
      <c r="Y16" s="655">
        <v>18.781932568921839</v>
      </c>
      <c r="Z16" s="150" t="s">
        <v>25</v>
      </c>
      <c r="AA16" s="529" t="s">
        <v>22</v>
      </c>
      <c r="AB16" s="450">
        <v>8.3333333333333286</v>
      </c>
      <c r="AC16" s="451">
        <v>9.9046601666880889</v>
      </c>
      <c r="AD16" s="428" t="s">
        <v>22</v>
      </c>
      <c r="AE16" s="430" t="s">
        <v>22</v>
      </c>
    </row>
    <row r="17" spans="1:44" ht="45.75" customHeight="1">
      <c r="A17" s="748"/>
      <c r="B17" s="762"/>
      <c r="C17" s="759"/>
      <c r="D17" s="10"/>
      <c r="E17" s="359" t="s">
        <v>8</v>
      </c>
      <c r="F17" s="505">
        <v>82758</v>
      </c>
      <c r="G17" s="536">
        <v>14.381635632455854</v>
      </c>
      <c r="H17" s="150" t="s">
        <v>25</v>
      </c>
      <c r="I17" s="529" t="s">
        <v>22</v>
      </c>
      <c r="J17" s="450">
        <v>23.164615361719228</v>
      </c>
      <c r="K17" s="451">
        <v>21.06837205533121</v>
      </c>
      <c r="L17" s="428" t="s">
        <v>22</v>
      </c>
      <c r="M17" s="430" t="s">
        <v>22</v>
      </c>
      <c r="O17" s="507">
        <v>40894</v>
      </c>
      <c r="P17" s="536">
        <v>17.028510603142564</v>
      </c>
      <c r="Q17" s="150" t="s">
        <v>25</v>
      </c>
      <c r="R17" s="529" t="s">
        <v>22</v>
      </c>
      <c r="S17" s="450">
        <v>23.356761485324725</v>
      </c>
      <c r="T17" s="451">
        <v>20.995763361456028</v>
      </c>
      <c r="U17" s="428" t="s">
        <v>22</v>
      </c>
      <c r="V17" s="430" t="s">
        <v>22</v>
      </c>
      <c r="X17" s="654">
        <v>78</v>
      </c>
      <c r="Y17" s="655">
        <v>10.244690492139183</v>
      </c>
      <c r="Z17" s="150" t="s">
        <v>25</v>
      </c>
      <c r="AA17" s="529" t="s">
        <v>22</v>
      </c>
      <c r="AB17" s="450">
        <v>-6.0240963855421654</v>
      </c>
      <c r="AC17" s="451">
        <v>-4.6610176867284281</v>
      </c>
      <c r="AD17" s="428" t="s">
        <v>22</v>
      </c>
      <c r="AE17" s="430" t="s">
        <v>22</v>
      </c>
    </row>
    <row r="18" spans="1:44" ht="45.75" customHeight="1">
      <c r="A18" s="748"/>
      <c r="B18" s="762"/>
      <c r="C18" s="759"/>
      <c r="D18" s="750" t="s">
        <v>3</v>
      </c>
      <c r="E18" s="752"/>
      <c r="F18" s="505">
        <v>204218</v>
      </c>
      <c r="G18" s="536">
        <v>35.48888162581104</v>
      </c>
      <c r="H18" s="509">
        <v>70261.542000000001</v>
      </c>
      <c r="I18" s="538">
        <v>6.5558218505811201</v>
      </c>
      <c r="J18" s="450">
        <v>13.710292602800749</v>
      </c>
      <c r="K18" s="451">
        <v>11.774960453741585</v>
      </c>
      <c r="L18" s="451">
        <v>19.12588342128268</v>
      </c>
      <c r="M18" s="454">
        <v>16.549843800489541</v>
      </c>
      <c r="O18" s="507">
        <v>116796</v>
      </c>
      <c r="P18" s="536">
        <v>48.634565569634638</v>
      </c>
      <c r="Q18" s="509">
        <v>45603.687999999995</v>
      </c>
      <c r="R18" s="538">
        <v>10.844093321758688</v>
      </c>
      <c r="S18" s="450">
        <v>16.609424920127807</v>
      </c>
      <c r="T18" s="451">
        <v>14.377568067314868</v>
      </c>
      <c r="U18" s="451">
        <v>24.038339979002217</v>
      </c>
      <c r="V18" s="454">
        <v>20.331148579140049</v>
      </c>
      <c r="X18" s="654">
        <v>141</v>
      </c>
      <c r="Y18" s="655">
        <v>18.519248197328526</v>
      </c>
      <c r="Z18" s="516">
        <v>98.641999999999996</v>
      </c>
      <c r="AA18" s="530">
        <v>5.9718517655163756</v>
      </c>
      <c r="AB18" s="450">
        <v>5.2238805970149258</v>
      </c>
      <c r="AC18" s="451">
        <v>6.7501062009392996</v>
      </c>
      <c r="AD18" s="451">
        <v>19.347618298629172</v>
      </c>
      <c r="AE18" s="454">
        <v>16.588458911261526</v>
      </c>
    </row>
    <row r="19" spans="1:44" ht="45.75" customHeight="1">
      <c r="A19" s="748"/>
      <c r="B19" s="762"/>
      <c r="C19" s="759"/>
      <c r="D19" s="151"/>
      <c r="E19" s="359" t="s">
        <v>7</v>
      </c>
      <c r="F19" s="505">
        <v>89397</v>
      </c>
      <c r="G19" s="536">
        <v>15.535357072846809</v>
      </c>
      <c r="H19" s="509">
        <v>30669.409000000007</v>
      </c>
      <c r="I19" s="538">
        <v>2.8616391833047063</v>
      </c>
      <c r="J19" s="450">
        <v>10.951559455400698</v>
      </c>
      <c r="K19" s="451">
        <v>9.0631805313190767</v>
      </c>
      <c r="L19" s="451">
        <v>23.359116166988358</v>
      </c>
      <c r="M19" s="454">
        <v>20.69153493522218</v>
      </c>
      <c r="O19" s="507">
        <v>48458</v>
      </c>
      <c r="P19" s="536">
        <v>20.178206260260239</v>
      </c>
      <c r="Q19" s="509">
        <v>18170.331999999999</v>
      </c>
      <c r="R19" s="538">
        <v>4.3207201991062263</v>
      </c>
      <c r="S19" s="450">
        <v>8.6794653269938209</v>
      </c>
      <c r="T19" s="451">
        <v>6.5993846678512398</v>
      </c>
      <c r="U19" s="451">
        <v>24.797350525794499</v>
      </c>
      <c r="V19" s="454">
        <v>21.06747422566724</v>
      </c>
      <c r="X19" s="654">
        <v>48</v>
      </c>
      <c r="Y19" s="655">
        <v>6.3044249182394978</v>
      </c>
      <c r="Z19" s="516">
        <v>15.010999999999999</v>
      </c>
      <c r="AA19" s="530">
        <v>0.90877584448983506</v>
      </c>
      <c r="AB19" s="450">
        <v>-27.272727272727266</v>
      </c>
      <c r="AC19" s="451">
        <v>-26.21785051746815</v>
      </c>
      <c r="AD19" s="451">
        <v>-69.901549936839572</v>
      </c>
      <c r="AE19" s="454">
        <v>-70.597386370116268</v>
      </c>
    </row>
    <row r="20" spans="1:44" ht="45.75" customHeight="1">
      <c r="A20" s="748"/>
      <c r="B20" s="762"/>
      <c r="C20" s="759"/>
      <c r="D20" s="151"/>
      <c r="E20" s="359" t="s">
        <v>162</v>
      </c>
      <c r="F20" s="505">
        <v>58529</v>
      </c>
      <c r="G20" s="536">
        <v>10.171134536020793</v>
      </c>
      <c r="H20" s="509">
        <v>20636.944</v>
      </c>
      <c r="I20" s="538">
        <v>1.9255502306570347</v>
      </c>
      <c r="J20" s="450">
        <v>11.912273657240107</v>
      </c>
      <c r="K20" s="451">
        <v>10.00754352133481</v>
      </c>
      <c r="L20" s="451">
        <v>10.700088095773623</v>
      </c>
      <c r="M20" s="454">
        <v>8.3062522242567667</v>
      </c>
      <c r="O20" s="507">
        <v>32763</v>
      </c>
      <c r="P20" s="536">
        <v>13.642712693567756</v>
      </c>
      <c r="Q20" s="509">
        <v>13498.34</v>
      </c>
      <c r="R20" s="538">
        <v>3.209768004921624</v>
      </c>
      <c r="S20" s="450">
        <v>17.678962680938184</v>
      </c>
      <c r="T20" s="451">
        <v>15.4266353114201</v>
      </c>
      <c r="U20" s="451">
        <v>20.105713143743458</v>
      </c>
      <c r="V20" s="454">
        <v>16.51605798618354</v>
      </c>
      <c r="X20" s="654">
        <v>47</v>
      </c>
      <c r="Y20" s="655">
        <v>6.1730827324428423</v>
      </c>
      <c r="Z20" s="516">
        <v>38.594999999999999</v>
      </c>
      <c r="AA20" s="530">
        <v>2.3365667655775888</v>
      </c>
      <c r="AB20" s="450">
        <v>20.512820512820511</v>
      </c>
      <c r="AC20" s="451">
        <v>22.260805392528752</v>
      </c>
      <c r="AD20" s="451">
        <v>70.434974608081262</v>
      </c>
      <c r="AE20" s="454">
        <v>66.494742981933598</v>
      </c>
    </row>
    <row r="21" spans="1:44" ht="45.75" customHeight="1">
      <c r="A21" s="748"/>
      <c r="B21" s="762"/>
      <c r="C21" s="759"/>
      <c r="D21" s="151"/>
      <c r="E21" s="359" t="s">
        <v>8</v>
      </c>
      <c r="F21" s="505">
        <v>56292</v>
      </c>
      <c r="G21" s="536">
        <v>9.7823900169434381</v>
      </c>
      <c r="H21" s="509">
        <v>18955.188999999998</v>
      </c>
      <c r="I21" s="538">
        <v>1.7686324366193795</v>
      </c>
      <c r="J21" s="450">
        <v>20.480277379449092</v>
      </c>
      <c r="K21" s="451">
        <v>18.429721103470698</v>
      </c>
      <c r="L21" s="451">
        <v>22.474716702102441</v>
      </c>
      <c r="M21" s="454">
        <v>19.826260181076833</v>
      </c>
      <c r="O21" s="507">
        <v>35575</v>
      </c>
      <c r="P21" s="536">
        <v>14.81364661580664</v>
      </c>
      <c r="Q21" s="509">
        <v>13935.016</v>
      </c>
      <c r="R21" s="538">
        <v>3.3136051177308397</v>
      </c>
      <c r="S21" s="450">
        <v>28.286033680718333</v>
      </c>
      <c r="T21" s="451">
        <v>25.830691296630476</v>
      </c>
      <c r="U21" s="451">
        <v>27.060673749960557</v>
      </c>
      <c r="V21" s="454">
        <v>23.263152458831655</v>
      </c>
      <c r="X21" s="654">
        <v>46</v>
      </c>
      <c r="Y21" s="655">
        <v>6.0417405466461851</v>
      </c>
      <c r="Z21" s="516">
        <v>45.036000000000001</v>
      </c>
      <c r="AA21" s="530">
        <v>2.7265091554489516</v>
      </c>
      <c r="AB21" s="450">
        <v>58.620689655172413</v>
      </c>
      <c r="AC21" s="451">
        <v>60.921412233453083</v>
      </c>
      <c r="AD21" s="451">
        <v>344.44883055363664</v>
      </c>
      <c r="AE21" s="454">
        <v>334.17376029661472</v>
      </c>
    </row>
    <row r="22" spans="1:44" ht="45.75" customHeight="1">
      <c r="A22" s="748"/>
      <c r="B22" s="762"/>
      <c r="C22" s="759"/>
      <c r="D22" s="750" t="s">
        <v>20</v>
      </c>
      <c r="E22" s="758"/>
      <c r="F22" s="505">
        <v>3915</v>
      </c>
      <c r="G22" s="536">
        <v>0.68034635323551407</v>
      </c>
      <c r="H22" s="509">
        <v>60811.722999999998</v>
      </c>
      <c r="I22" s="538">
        <v>5.6740972524469564</v>
      </c>
      <c r="J22" s="450">
        <v>-22.551928783382792</v>
      </c>
      <c r="K22" s="451">
        <v>-23.870083355649285</v>
      </c>
      <c r="L22" s="451">
        <v>-21.673227051082847</v>
      </c>
      <c r="M22" s="454">
        <v>-23.367005637989251</v>
      </c>
      <c r="O22" s="507">
        <v>1993</v>
      </c>
      <c r="P22" s="536">
        <v>0.82989733535636356</v>
      </c>
      <c r="Q22" s="509">
        <v>33292.290999999997</v>
      </c>
      <c r="R22" s="538">
        <v>7.9165682937561304</v>
      </c>
      <c r="S22" s="450">
        <v>-30.045630045630048</v>
      </c>
      <c r="T22" s="451">
        <v>-31.384528167062427</v>
      </c>
      <c r="U22" s="451">
        <v>-28.088835820224972</v>
      </c>
      <c r="V22" s="454">
        <v>-30.238078138740889</v>
      </c>
      <c r="X22" s="654">
        <v>6</v>
      </c>
      <c r="Y22" s="655">
        <v>0.78805311477993722</v>
      </c>
      <c r="Z22" s="516">
        <v>149.786</v>
      </c>
      <c r="AA22" s="530">
        <v>9.0681432711181422</v>
      </c>
      <c r="AB22" s="450">
        <v>-25</v>
      </c>
      <c r="AC22" s="451">
        <v>-23.912158346139023</v>
      </c>
      <c r="AD22" s="451">
        <v>-2.2648231402154551</v>
      </c>
      <c r="AE22" s="454">
        <v>-4.5243314115406434</v>
      </c>
    </row>
    <row r="23" spans="1:44" ht="45.75" customHeight="1">
      <c r="A23" s="748"/>
      <c r="B23" s="762"/>
      <c r="C23" s="759"/>
      <c r="D23" s="149"/>
      <c r="E23" s="359" t="s">
        <v>7</v>
      </c>
      <c r="F23" s="505">
        <v>2225</v>
      </c>
      <c r="G23" s="536">
        <v>0.3866591662705029</v>
      </c>
      <c r="H23" s="509">
        <v>35221.11099999999</v>
      </c>
      <c r="I23" s="538">
        <v>3.2863401872896976</v>
      </c>
      <c r="J23" s="450">
        <v>-16.541635408852216</v>
      </c>
      <c r="K23" s="451">
        <v>-17.96208427415722</v>
      </c>
      <c r="L23" s="451">
        <v>-26.379492339695489</v>
      </c>
      <c r="M23" s="454">
        <v>-27.971500215642678</v>
      </c>
      <c r="O23" s="507">
        <v>987</v>
      </c>
      <c r="P23" s="536">
        <v>0.41099280983278014</v>
      </c>
      <c r="Q23" s="509">
        <v>16730.464</v>
      </c>
      <c r="R23" s="538">
        <v>3.9783342288528112</v>
      </c>
      <c r="S23" s="450">
        <v>-24.828636709824821</v>
      </c>
      <c r="T23" s="451">
        <v>-26.267385956803636</v>
      </c>
      <c r="U23" s="451">
        <v>-38.303767964288426</v>
      </c>
      <c r="V23" s="454">
        <v>-40.147711867805732</v>
      </c>
      <c r="X23" s="654">
        <v>3</v>
      </c>
      <c r="Y23" s="655">
        <v>0.39402655738996861</v>
      </c>
      <c r="Z23" s="516">
        <v>145.24700000000001</v>
      </c>
      <c r="AA23" s="530">
        <v>8.7933492162157805</v>
      </c>
      <c r="AB23" s="450">
        <v>-62.5</v>
      </c>
      <c r="AC23" s="451">
        <v>-61.956079173069512</v>
      </c>
      <c r="AD23" s="451">
        <v>-5.2265149389587435</v>
      </c>
      <c r="AE23" s="454">
        <v>-7.4175528055495477</v>
      </c>
    </row>
    <row r="24" spans="1:44" ht="45.75" customHeight="1">
      <c r="A24" s="748"/>
      <c r="B24" s="762"/>
      <c r="C24" s="759"/>
      <c r="D24" s="149"/>
      <c r="E24" s="359" t="s">
        <v>162</v>
      </c>
      <c r="F24" s="505">
        <v>272</v>
      </c>
      <c r="G24" s="536">
        <v>4.726799695531541E-2</v>
      </c>
      <c r="H24" s="509">
        <v>777.79299999999978</v>
      </c>
      <c r="I24" s="538">
        <v>7.2572736086962616E-2</v>
      </c>
      <c r="J24" s="450">
        <v>-27.466666666666669</v>
      </c>
      <c r="K24" s="451">
        <v>-28.701173136268068</v>
      </c>
      <c r="L24" s="451">
        <v>-28.644546093395945</v>
      </c>
      <c r="M24" s="454">
        <v>-30.187573277278716</v>
      </c>
      <c r="O24" s="507">
        <v>149</v>
      </c>
      <c r="P24" s="536">
        <v>6.2044507259457177E-2</v>
      </c>
      <c r="Q24" s="509">
        <v>443.375</v>
      </c>
      <c r="R24" s="538">
        <v>0.10543006689579051</v>
      </c>
      <c r="S24" s="450">
        <v>-38.429752066115711</v>
      </c>
      <c r="T24" s="451">
        <v>-39.608181510174404</v>
      </c>
      <c r="U24" s="451">
        <v>-18.292975084770745</v>
      </c>
      <c r="V24" s="454">
        <v>-20.7349908367176</v>
      </c>
      <c r="X24" s="718">
        <v>0</v>
      </c>
      <c r="Y24" s="719">
        <v>0</v>
      </c>
      <c r="Z24" s="720">
        <v>0</v>
      </c>
      <c r="AA24" s="721">
        <v>0</v>
      </c>
      <c r="AB24" s="445" t="s">
        <v>22</v>
      </c>
      <c r="AC24" s="428" t="s">
        <v>22</v>
      </c>
      <c r="AD24" s="428" t="s">
        <v>22</v>
      </c>
      <c r="AE24" s="430" t="s">
        <v>22</v>
      </c>
    </row>
    <row r="25" spans="1:44" ht="45.75" customHeight="1">
      <c r="A25" s="748"/>
      <c r="B25" s="762"/>
      <c r="C25" s="759"/>
      <c r="D25" s="10"/>
      <c r="E25" s="25" t="s">
        <v>8</v>
      </c>
      <c r="F25" s="505">
        <v>1418</v>
      </c>
      <c r="G25" s="536">
        <v>0.24641919000969578</v>
      </c>
      <c r="H25" s="509">
        <v>24812.818999999996</v>
      </c>
      <c r="I25" s="538">
        <v>2.3151843290702949</v>
      </c>
      <c r="J25" s="450">
        <v>-29.592850049652426</v>
      </c>
      <c r="K25" s="451">
        <v>-30.791169196526042</v>
      </c>
      <c r="L25" s="451">
        <v>-13.565335562660053</v>
      </c>
      <c r="M25" s="454">
        <v>-15.434443382101136</v>
      </c>
      <c r="O25" s="507">
        <v>857</v>
      </c>
      <c r="P25" s="536">
        <v>0.35686001826412622</v>
      </c>
      <c r="Q25" s="509">
        <v>16118.452000000001</v>
      </c>
      <c r="R25" s="538">
        <v>3.8328039980075301</v>
      </c>
      <c r="S25" s="450">
        <v>-33.771251931993817</v>
      </c>
      <c r="T25" s="451">
        <v>-35.038843169409191</v>
      </c>
      <c r="U25" s="451">
        <v>-13.510422190162899</v>
      </c>
      <c r="V25" s="454">
        <v>-16.095376318770349</v>
      </c>
      <c r="X25" s="654">
        <v>3</v>
      </c>
      <c r="Y25" s="655">
        <v>0.39402655738996861</v>
      </c>
      <c r="Z25" s="516">
        <v>4.5389999999999997</v>
      </c>
      <c r="AA25" s="530">
        <v>0.27479405490236236</v>
      </c>
      <c r="AB25" s="445" t="s">
        <v>22</v>
      </c>
      <c r="AC25" s="428" t="s">
        <v>22</v>
      </c>
      <c r="AD25" s="428" t="s">
        <v>22</v>
      </c>
      <c r="AE25" s="430" t="s">
        <v>22</v>
      </c>
    </row>
    <row r="26" spans="1:44" ht="45.75" customHeight="1">
      <c r="A26" s="748"/>
      <c r="B26" s="762"/>
      <c r="C26" s="760"/>
      <c r="D26" s="733" t="s">
        <v>9</v>
      </c>
      <c r="E26" s="735"/>
      <c r="F26" s="505">
        <v>705096</v>
      </c>
      <c r="G26" s="536">
        <v>122.53116022501867</v>
      </c>
      <c r="H26" s="150" t="s">
        <v>25</v>
      </c>
      <c r="I26" s="529" t="s">
        <v>22</v>
      </c>
      <c r="J26" s="450">
        <v>12.35748079426719</v>
      </c>
      <c r="K26" s="451">
        <v>10.445173299570925</v>
      </c>
      <c r="L26" s="428" t="s">
        <v>22</v>
      </c>
      <c r="M26" s="430" t="s">
        <v>22</v>
      </c>
      <c r="O26" s="507">
        <v>328968</v>
      </c>
      <c r="P26" s="536">
        <v>136.98427828274569</v>
      </c>
      <c r="Q26" s="150" t="s">
        <v>25</v>
      </c>
      <c r="R26" s="529" t="s">
        <v>22</v>
      </c>
      <c r="S26" s="450">
        <v>10.799823511382513</v>
      </c>
      <c r="T26" s="451">
        <v>8.6791600610334143</v>
      </c>
      <c r="U26" s="428" t="s">
        <v>22</v>
      </c>
      <c r="V26" s="430" t="s">
        <v>22</v>
      </c>
      <c r="X26" s="654">
        <v>661</v>
      </c>
      <c r="Y26" s="655">
        <v>86.817184811589755</v>
      </c>
      <c r="Z26" s="150" t="s">
        <v>25</v>
      </c>
      <c r="AA26" s="529" t="s">
        <v>22</v>
      </c>
      <c r="AB26" s="450">
        <v>-15.147625160462127</v>
      </c>
      <c r="AC26" s="451">
        <v>-13.916879190069139</v>
      </c>
      <c r="AD26" s="428" t="s">
        <v>22</v>
      </c>
      <c r="AE26" s="430" t="s">
        <v>22</v>
      </c>
    </row>
    <row r="27" spans="1:44" ht="43.5" customHeight="1">
      <c r="A27" s="748"/>
      <c r="B27" s="762"/>
      <c r="C27" s="765" t="s">
        <v>10</v>
      </c>
      <c r="D27" s="733" t="s">
        <v>6</v>
      </c>
      <c r="E27" s="735"/>
      <c r="F27" s="505">
        <v>18931</v>
      </c>
      <c r="G27" s="536">
        <v>3.2898178322098386</v>
      </c>
      <c r="H27" s="150" t="s">
        <v>25</v>
      </c>
      <c r="I27" s="529" t="s">
        <v>22</v>
      </c>
      <c r="J27" s="450">
        <v>8.711381646950727</v>
      </c>
      <c r="K27" s="451">
        <v>6.861130213644671</v>
      </c>
      <c r="L27" s="428" t="s">
        <v>22</v>
      </c>
      <c r="M27" s="430" t="s">
        <v>22</v>
      </c>
      <c r="O27" s="507">
        <v>9720</v>
      </c>
      <c r="P27" s="536">
        <v>4.0474671849793546</v>
      </c>
      <c r="Q27" s="150" t="s">
        <v>25</v>
      </c>
      <c r="R27" s="529" t="s">
        <v>22</v>
      </c>
      <c r="S27" s="450">
        <v>12.957582800697281</v>
      </c>
      <c r="T27" s="451">
        <v>10.795620717241334</v>
      </c>
      <c r="U27" s="428" t="s">
        <v>22</v>
      </c>
      <c r="V27" s="430" t="s">
        <v>22</v>
      </c>
      <c r="X27" s="654">
        <v>30</v>
      </c>
      <c r="Y27" s="655">
        <v>3.9402655738996861</v>
      </c>
      <c r="Z27" s="150" t="s">
        <v>25</v>
      </c>
      <c r="AA27" s="529" t="s">
        <v>22</v>
      </c>
      <c r="AB27" s="450">
        <v>-25</v>
      </c>
      <c r="AC27" s="451">
        <v>-23.912158346139037</v>
      </c>
      <c r="AD27" s="428" t="s">
        <v>22</v>
      </c>
      <c r="AE27" s="430" t="s">
        <v>22</v>
      </c>
      <c r="AR27" s="3"/>
    </row>
    <row r="28" spans="1:44" ht="45.75" customHeight="1">
      <c r="A28" s="748"/>
      <c r="B28" s="762"/>
      <c r="C28" s="762"/>
      <c r="D28" s="733" t="s">
        <v>3</v>
      </c>
      <c r="E28" s="735"/>
      <c r="F28" s="505">
        <v>10325</v>
      </c>
      <c r="G28" s="536">
        <v>1.7942723108957046</v>
      </c>
      <c r="H28" s="510">
        <v>-15849.821000000004</v>
      </c>
      <c r="I28" s="530">
        <v>-1.478883040164412</v>
      </c>
      <c r="J28" s="450">
        <v>27.500617436404042</v>
      </c>
      <c r="K28" s="451">
        <v>25.330576024132753</v>
      </c>
      <c r="L28" s="451">
        <v>34.694614117667726</v>
      </c>
      <c r="M28" s="454">
        <v>31.781908224461631</v>
      </c>
      <c r="O28" s="507">
        <v>4361</v>
      </c>
      <c r="P28" s="536">
        <v>1.815946954083844</v>
      </c>
      <c r="Q28" s="510">
        <v>-6668.3159999999998</v>
      </c>
      <c r="R28" s="530">
        <v>-1.5856577433600683</v>
      </c>
      <c r="S28" s="450">
        <v>29.291431959679812</v>
      </c>
      <c r="T28" s="451">
        <v>26.816846662420545</v>
      </c>
      <c r="U28" s="451">
        <v>30.280877967105056</v>
      </c>
      <c r="V28" s="454">
        <v>26.387112938905673</v>
      </c>
      <c r="X28" s="654">
        <v>20</v>
      </c>
      <c r="Y28" s="655">
        <v>2.6268437159331239</v>
      </c>
      <c r="Z28" s="658">
        <v>-33.771999999999998</v>
      </c>
      <c r="AA28" s="530">
        <v>-2.0445791632876364</v>
      </c>
      <c r="AB28" s="450">
        <v>150</v>
      </c>
      <c r="AC28" s="451">
        <v>153.62613884620325</v>
      </c>
      <c r="AD28" s="451">
        <v>-29.04892959936133</v>
      </c>
      <c r="AE28" s="454">
        <v>-30.689224686355573</v>
      </c>
    </row>
    <row r="29" spans="1:44" ht="42.75" customHeight="1" thickBot="1">
      <c r="A29" s="748"/>
      <c r="B29" s="763"/>
      <c r="C29" s="763"/>
      <c r="D29" s="753" t="s">
        <v>9</v>
      </c>
      <c r="E29" s="755"/>
      <c r="F29" s="506">
        <v>29256</v>
      </c>
      <c r="G29" s="537">
        <v>5.0840901431055432</v>
      </c>
      <c r="H29" s="153" t="s">
        <v>25</v>
      </c>
      <c r="I29" s="531" t="s">
        <v>22</v>
      </c>
      <c r="J29" s="455">
        <v>14.675446848541867</v>
      </c>
      <c r="K29" s="456">
        <v>12.723687918776875</v>
      </c>
      <c r="L29" s="443" t="s">
        <v>22</v>
      </c>
      <c r="M29" s="444" t="s">
        <v>22</v>
      </c>
      <c r="O29" s="508">
        <v>14081</v>
      </c>
      <c r="P29" s="537">
        <v>5.863414139063198</v>
      </c>
      <c r="Q29" s="153" t="s">
        <v>25</v>
      </c>
      <c r="R29" s="531" t="s">
        <v>22</v>
      </c>
      <c r="S29" s="455">
        <v>17.557188178326939</v>
      </c>
      <c r="T29" s="456">
        <v>15.307191523142933</v>
      </c>
      <c r="U29" s="443" t="s">
        <v>22</v>
      </c>
      <c r="V29" s="444" t="s">
        <v>22</v>
      </c>
      <c r="X29" s="656">
        <v>50</v>
      </c>
      <c r="Y29" s="657">
        <v>6.5671092898328105</v>
      </c>
      <c r="Z29" s="153" t="s">
        <v>25</v>
      </c>
      <c r="AA29" s="531" t="s">
        <v>22</v>
      </c>
      <c r="AB29" s="455">
        <v>4.1666666666666714</v>
      </c>
      <c r="AC29" s="456">
        <v>5.6775578525846981</v>
      </c>
      <c r="AD29" s="443" t="s">
        <v>22</v>
      </c>
      <c r="AE29" s="444" t="s">
        <v>22</v>
      </c>
    </row>
    <row r="30" spans="1:44" ht="47.25" customHeight="1">
      <c r="A30" s="748"/>
      <c r="B30" s="766" t="s">
        <v>24</v>
      </c>
      <c r="C30" s="733" t="s">
        <v>11</v>
      </c>
      <c r="D30" s="734"/>
      <c r="E30" s="735"/>
      <c r="F30" s="32">
        <v>118176</v>
      </c>
      <c r="G30" s="524">
        <v>19.690373475779293</v>
      </c>
      <c r="H30" s="518">
        <v>322031.49899999995</v>
      </c>
      <c r="I30" s="532">
        <v>28.634623820561021</v>
      </c>
      <c r="J30" s="450">
        <v>-4.5813484053290239</v>
      </c>
      <c r="K30" s="451">
        <v>-7.3649885070169603</v>
      </c>
      <c r="L30" s="451">
        <v>2.2568989291615651</v>
      </c>
      <c r="M30" s="454">
        <v>8.5249859729444211E-2</v>
      </c>
      <c r="O30" s="33">
        <v>58651</v>
      </c>
      <c r="P30" s="524">
        <v>23.614426513801863</v>
      </c>
      <c r="Q30" s="518">
        <v>137245.56400000001</v>
      </c>
      <c r="R30" s="532">
        <v>31.318376471653387</v>
      </c>
      <c r="S30" s="450">
        <v>-0.82182051845714454</v>
      </c>
      <c r="T30" s="451">
        <v>-2.3237007600925068</v>
      </c>
      <c r="U30" s="451">
        <v>9.5281693969776313</v>
      </c>
      <c r="V30" s="454">
        <v>7.8489476469108439</v>
      </c>
      <c r="X30" s="643">
        <v>469</v>
      </c>
      <c r="Y30" s="524">
        <v>61.663467353861527</v>
      </c>
      <c r="Z30" s="645">
        <v>814.37199999999996</v>
      </c>
      <c r="AA30" s="532">
        <v>50.675728442283699</v>
      </c>
      <c r="AB30" s="450">
        <v>7.0776255707762488</v>
      </c>
      <c r="AC30" s="451">
        <v>10.673253324697754</v>
      </c>
      <c r="AD30" s="451">
        <v>-11.307486301959173</v>
      </c>
      <c r="AE30" s="454">
        <v>-8.4985803298254865</v>
      </c>
    </row>
    <row r="31" spans="1:44" ht="50.25" customHeight="1">
      <c r="A31" s="748"/>
      <c r="B31" s="762"/>
      <c r="C31" s="733" t="s">
        <v>21</v>
      </c>
      <c r="D31" s="734"/>
      <c r="E31" s="735"/>
      <c r="F31" s="32">
        <v>19236</v>
      </c>
      <c r="G31" s="524">
        <v>3.2050841472049361</v>
      </c>
      <c r="H31" s="518">
        <v>90498.703999999998</v>
      </c>
      <c r="I31" s="532">
        <v>8.047027552693848</v>
      </c>
      <c r="J31" s="450">
        <v>-22.917251051893402</v>
      </c>
      <c r="K31" s="451">
        <v>-25.165979445496873</v>
      </c>
      <c r="L31" s="451">
        <v>-8.71447686472969</v>
      </c>
      <c r="M31" s="454">
        <v>-10.653124754948479</v>
      </c>
      <c r="O31" s="33">
        <v>11075</v>
      </c>
      <c r="P31" s="524">
        <v>4.4590846471561552</v>
      </c>
      <c r="Q31" s="518">
        <v>40663.905999999995</v>
      </c>
      <c r="R31" s="532">
        <v>9.2791889209324463</v>
      </c>
      <c r="S31" s="450">
        <v>-31.385911653553066</v>
      </c>
      <c r="T31" s="451">
        <v>-32.424952137297055</v>
      </c>
      <c r="U31" s="429">
        <v>-20.908346324371053</v>
      </c>
      <c r="V31" s="442">
        <v>-22.120933239975344</v>
      </c>
      <c r="X31" s="650">
        <v>28</v>
      </c>
      <c r="Y31" s="651">
        <v>3.6814010360514344</v>
      </c>
      <c r="Z31" s="652">
        <v>174.95699999999999</v>
      </c>
      <c r="AA31" s="539">
        <v>10.887006700962985</v>
      </c>
      <c r="AB31" s="450">
        <v>-20</v>
      </c>
      <c r="AC31" s="451">
        <v>-17.313629072549887</v>
      </c>
      <c r="AD31" s="429">
        <v>60.384467301028536</v>
      </c>
      <c r="AE31" s="442">
        <v>65.463868811432263</v>
      </c>
    </row>
    <row r="32" spans="1:44" ht="45" customHeight="1" thickBot="1">
      <c r="A32" s="749"/>
      <c r="B32" s="763"/>
      <c r="C32" s="767" t="s">
        <v>12</v>
      </c>
      <c r="D32" s="768"/>
      <c r="E32" s="769"/>
      <c r="F32" s="152">
        <v>45752</v>
      </c>
      <c r="G32" s="525">
        <v>7.6231550167872868</v>
      </c>
      <c r="H32" s="517">
        <v>675559.25899999996</v>
      </c>
      <c r="I32" s="533">
        <v>60.069854377698483</v>
      </c>
      <c r="J32" s="455">
        <v>-2.2539363770376184</v>
      </c>
      <c r="K32" s="456">
        <v>-5.1054738692967589</v>
      </c>
      <c r="L32" s="456">
        <v>28.84473415498789</v>
      </c>
      <c r="M32" s="457">
        <v>26.108434208881121</v>
      </c>
      <c r="O32" s="155">
        <v>17873</v>
      </c>
      <c r="P32" s="525">
        <v>7.1961372368958871</v>
      </c>
      <c r="Q32" s="517">
        <v>284294.37900000002</v>
      </c>
      <c r="R32" s="539">
        <v>64.873779019166776</v>
      </c>
      <c r="S32" s="455">
        <v>-0.81025584105665871</v>
      </c>
      <c r="T32" s="456">
        <v>-2.3123112095251628</v>
      </c>
      <c r="U32" s="456">
        <v>30.100567759486353</v>
      </c>
      <c r="V32" s="457">
        <v>28.10594204556665</v>
      </c>
      <c r="X32" s="644">
        <v>131</v>
      </c>
      <c r="Y32" s="525">
        <v>17.223697704383497</v>
      </c>
      <c r="Z32" s="646">
        <v>2412.8870000000002</v>
      </c>
      <c r="AA32" s="533">
        <v>150.14613269355601</v>
      </c>
      <c r="AB32" s="455">
        <v>-17.088607594936718</v>
      </c>
      <c r="AC32" s="456">
        <v>-14.30447316854459</v>
      </c>
      <c r="AD32" s="456">
        <v>287.0894101302498</v>
      </c>
      <c r="AE32" s="457">
        <v>299.34859312698308</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70" t="s">
        <v>30</v>
      </c>
      <c r="B34" s="771"/>
      <c r="C34" s="771"/>
      <c r="D34" s="771"/>
      <c r="E34" s="772"/>
      <c r="F34" s="45" t="s">
        <v>25</v>
      </c>
      <c r="G34" s="281" t="s">
        <v>22</v>
      </c>
      <c r="H34" s="551">
        <v>1542017.2120000001</v>
      </c>
      <c r="I34" s="154" t="s">
        <v>22</v>
      </c>
      <c r="J34" s="448" t="s">
        <v>22</v>
      </c>
      <c r="K34" s="443" t="s">
        <v>22</v>
      </c>
      <c r="L34" s="449">
        <v>11.158708405559551</v>
      </c>
      <c r="M34" s="444" t="s">
        <v>22</v>
      </c>
      <c r="O34" s="47" t="s">
        <v>25</v>
      </c>
      <c r="P34" s="281" t="s">
        <v>22</v>
      </c>
      <c r="Q34" s="551">
        <v>664958.52400000009</v>
      </c>
      <c r="R34" s="154" t="s">
        <v>22</v>
      </c>
      <c r="S34" s="448" t="s">
        <v>22</v>
      </c>
      <c r="T34" s="443" t="s">
        <v>22</v>
      </c>
      <c r="U34" s="449">
        <v>10.783249173018945</v>
      </c>
      <c r="V34" s="444" t="s">
        <v>22</v>
      </c>
      <c r="X34" s="47" t="s">
        <v>25</v>
      </c>
      <c r="Y34" s="281" t="s">
        <v>22</v>
      </c>
      <c r="Z34" s="551">
        <v>4151.9740000000002</v>
      </c>
      <c r="AA34" s="154" t="s">
        <v>22</v>
      </c>
      <c r="AB34" s="448" t="s">
        <v>22</v>
      </c>
      <c r="AC34" s="443" t="s">
        <v>22</v>
      </c>
      <c r="AD34" s="653">
        <v>87.12084918785348</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193</v>
      </c>
    </row>
    <row r="37" spans="1:62" ht="15" customHeight="1">
      <c r="A37" s="44"/>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327</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219</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36" t="s">
        <v>0</v>
      </c>
      <c r="B43" s="737"/>
      <c r="C43" s="737"/>
      <c r="D43" s="737"/>
      <c r="E43" s="738"/>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39"/>
      <c r="B44" s="740"/>
      <c r="C44" s="740"/>
      <c r="D44" s="740"/>
      <c r="E44" s="741"/>
      <c r="F44" s="745" t="s">
        <v>13</v>
      </c>
      <c r="G44" s="729" t="s">
        <v>148</v>
      </c>
      <c r="H44" s="731" t="s">
        <v>14</v>
      </c>
      <c r="I44" s="725" t="s">
        <v>147</v>
      </c>
      <c r="J44" s="6" t="s">
        <v>145</v>
      </c>
      <c r="K44" s="2"/>
      <c r="L44" s="2"/>
      <c r="M44" s="28"/>
      <c r="O44" s="727" t="s">
        <v>13</v>
      </c>
      <c r="P44" s="729" t="s">
        <v>148</v>
      </c>
      <c r="Q44" s="731" t="s">
        <v>14</v>
      </c>
      <c r="R44" s="725" t="s">
        <v>147</v>
      </c>
      <c r="S44" s="6" t="s">
        <v>145</v>
      </c>
      <c r="T44" s="2"/>
      <c r="U44" s="2"/>
      <c r="V44" s="28"/>
      <c r="X44" s="727" t="s">
        <v>13</v>
      </c>
      <c r="Y44" s="729" t="s">
        <v>148</v>
      </c>
      <c r="Z44" s="731" t="s">
        <v>14</v>
      </c>
      <c r="AA44" s="725" t="s">
        <v>147</v>
      </c>
      <c r="AB44" s="6" t="s">
        <v>145</v>
      </c>
      <c r="AC44" s="2"/>
      <c r="AD44" s="2"/>
      <c r="AE44" s="28"/>
    </row>
    <row r="45" spans="1:62" ht="31.5" customHeight="1" thickBot="1">
      <c r="A45" s="742"/>
      <c r="B45" s="743"/>
      <c r="C45" s="743"/>
      <c r="D45" s="743"/>
      <c r="E45" s="744"/>
      <c r="F45" s="746"/>
      <c r="G45" s="730"/>
      <c r="H45" s="732"/>
      <c r="I45" s="726"/>
      <c r="J45" s="29" t="s">
        <v>13</v>
      </c>
      <c r="K45" s="552" t="s">
        <v>148</v>
      </c>
      <c r="L45" s="30" t="s">
        <v>14</v>
      </c>
      <c r="M45" s="553" t="s">
        <v>149</v>
      </c>
      <c r="O45" s="728"/>
      <c r="P45" s="730"/>
      <c r="Q45" s="732"/>
      <c r="R45" s="726"/>
      <c r="S45" s="29" t="s">
        <v>13</v>
      </c>
      <c r="T45" s="552" t="s">
        <v>148</v>
      </c>
      <c r="U45" s="30" t="s">
        <v>14</v>
      </c>
      <c r="V45" s="553" t="s">
        <v>149</v>
      </c>
      <c r="X45" s="728"/>
      <c r="Y45" s="730"/>
      <c r="Z45" s="732"/>
      <c r="AA45" s="726"/>
      <c r="AB45" s="29" t="s">
        <v>13</v>
      </c>
      <c r="AC45" s="552" t="s">
        <v>148</v>
      </c>
      <c r="AD45" s="30" t="s">
        <v>14</v>
      </c>
      <c r="AE45" s="553" t="s">
        <v>149</v>
      </c>
    </row>
    <row r="46" spans="1:62" ht="12" customHeight="1" thickTop="1">
      <c r="A46" s="747" t="s">
        <v>1</v>
      </c>
      <c r="B46" s="48"/>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48"/>
      <c r="B47" s="4" t="s">
        <v>2</v>
      </c>
      <c r="C47" s="4"/>
      <c r="D47" s="5"/>
      <c r="E47" s="22"/>
      <c r="F47" s="145">
        <v>5796171</v>
      </c>
      <c r="G47" s="10" t="s">
        <v>22</v>
      </c>
      <c r="H47" s="501">
        <v>8823432.5050000008</v>
      </c>
      <c r="I47" s="11" t="s">
        <v>22</v>
      </c>
      <c r="J47" s="450">
        <v>-0.92211846739449754</v>
      </c>
      <c r="K47" s="428" t="s">
        <v>22</v>
      </c>
      <c r="L47" s="451">
        <v>-2.2153789200717284</v>
      </c>
      <c r="M47" s="430" t="s">
        <v>22</v>
      </c>
      <c r="O47" s="33">
        <v>19195770</v>
      </c>
      <c r="P47" s="10" t="s">
        <v>22</v>
      </c>
      <c r="Q47" s="501">
        <v>30008758.454</v>
      </c>
      <c r="R47" s="11" t="s">
        <v>22</v>
      </c>
      <c r="S47" s="450">
        <v>0.75642760330885039</v>
      </c>
      <c r="T47" s="428" t="s">
        <v>22</v>
      </c>
      <c r="U47" s="451">
        <v>0.4785292024624539</v>
      </c>
      <c r="V47" s="430" t="s">
        <v>22</v>
      </c>
      <c r="X47" s="33">
        <v>2525116</v>
      </c>
      <c r="Y47" s="10" t="s">
        <v>22</v>
      </c>
      <c r="Z47" s="501">
        <v>11964061.226</v>
      </c>
      <c r="AA47" s="11" t="s">
        <v>22</v>
      </c>
      <c r="AB47" s="450">
        <v>-1.2912080502019592</v>
      </c>
      <c r="AC47" s="428" t="s">
        <v>22</v>
      </c>
      <c r="AD47" s="451">
        <v>-1.9555853215476731</v>
      </c>
      <c r="AE47" s="430" t="s">
        <v>22</v>
      </c>
    </row>
    <row r="48" spans="1:62" ht="49.5" customHeight="1">
      <c r="A48" s="748"/>
      <c r="B48" s="354" t="s">
        <v>3</v>
      </c>
      <c r="C48" s="354"/>
      <c r="D48" s="355"/>
      <c r="E48" s="356"/>
      <c r="F48" s="357">
        <v>59136</v>
      </c>
      <c r="G48" s="540">
        <v>102.02597542412052</v>
      </c>
      <c r="H48" s="502">
        <v>27477.874</v>
      </c>
      <c r="I48" s="544">
        <v>31.141932557912163</v>
      </c>
      <c r="J48" s="459">
        <v>-2.6519828139661286</v>
      </c>
      <c r="K48" s="460">
        <v>-1.7459642049394688</v>
      </c>
      <c r="L48" s="460">
        <v>7.9893079169400778</v>
      </c>
      <c r="M48" s="461">
        <v>10.435881148090331</v>
      </c>
      <c r="O48" s="353">
        <v>207047</v>
      </c>
      <c r="P48" s="540">
        <v>107.86074223644063</v>
      </c>
      <c r="Q48" s="502">
        <v>83126.01999999999</v>
      </c>
      <c r="R48" s="544">
        <v>27.700586189669487</v>
      </c>
      <c r="S48" s="459">
        <v>1.7873532679587356E-2</v>
      </c>
      <c r="T48" s="460">
        <v>-0.73300938530398696</v>
      </c>
      <c r="U48" s="460">
        <v>1.2334411219282231</v>
      </c>
      <c r="V48" s="461">
        <v>0.75131664989307012</v>
      </c>
      <c r="X48" s="353">
        <v>78268</v>
      </c>
      <c r="Y48" s="540">
        <v>309.95803757134325</v>
      </c>
      <c r="Z48" s="502">
        <v>43875.784</v>
      </c>
      <c r="AA48" s="544">
        <v>36.672985177182348</v>
      </c>
      <c r="AB48" s="459">
        <v>-2.2114495614583092</v>
      </c>
      <c r="AC48" s="460">
        <v>-0.93227917501448587</v>
      </c>
      <c r="AD48" s="460">
        <v>-5.9214339328537875</v>
      </c>
      <c r="AE48" s="461">
        <v>-4.0449510809081346</v>
      </c>
    </row>
    <row r="49" spans="1:31" ht="49.5" customHeight="1">
      <c r="A49" s="748"/>
      <c r="B49" s="149"/>
      <c r="C49" s="750" t="s">
        <v>7</v>
      </c>
      <c r="D49" s="751"/>
      <c r="E49" s="752"/>
      <c r="F49" s="351">
        <v>44760</v>
      </c>
      <c r="G49" s="522">
        <v>77.22339454788343</v>
      </c>
      <c r="H49" s="503">
        <v>23215.672999999999</v>
      </c>
      <c r="I49" s="527">
        <v>26.311385038469215</v>
      </c>
      <c r="J49" s="436">
        <v>-5.6412850999241044</v>
      </c>
      <c r="K49" s="437">
        <v>-4.7630879460988211</v>
      </c>
      <c r="L49" s="437">
        <v>8.5225528008968894</v>
      </c>
      <c r="M49" s="438">
        <v>10.98120706751169</v>
      </c>
      <c r="O49" s="625">
        <v>157253</v>
      </c>
      <c r="P49" s="626">
        <v>81.920652310378799</v>
      </c>
      <c r="Q49" s="627">
        <v>68846.224000000002</v>
      </c>
      <c r="R49" s="628">
        <v>22.94204343892914</v>
      </c>
      <c r="S49" s="459">
        <v>-2.7260917975999064</v>
      </c>
      <c r="T49" s="460">
        <v>-3.4563744306416879</v>
      </c>
      <c r="U49" s="460">
        <v>1.1890951357093797</v>
      </c>
      <c r="V49" s="461">
        <v>0.70718186152502938</v>
      </c>
      <c r="X49" s="353">
        <v>58115</v>
      </c>
      <c r="Y49" s="540">
        <v>230.14784271296841</v>
      </c>
      <c r="Z49" s="503">
        <v>37097.481999999996</v>
      </c>
      <c r="AA49" s="544">
        <v>31.007432425521753</v>
      </c>
      <c r="AB49" s="459">
        <v>-7.6014372933095871</v>
      </c>
      <c r="AC49" s="460">
        <v>-6.3927732458897282</v>
      </c>
      <c r="AD49" s="460">
        <v>-6.5847585181785888</v>
      </c>
      <c r="AE49" s="461">
        <v>-4.7215062804065013</v>
      </c>
    </row>
    <row r="50" spans="1:31" ht="49.5" customHeight="1">
      <c r="A50" s="748"/>
      <c r="B50" s="334"/>
      <c r="C50" s="756" t="s">
        <v>141</v>
      </c>
      <c r="D50" s="757"/>
      <c r="E50" s="758"/>
      <c r="F50" s="351">
        <v>7068</v>
      </c>
      <c r="G50" s="522">
        <v>12.194257208767651</v>
      </c>
      <c r="H50" s="503">
        <v>2146.0140000000001</v>
      </c>
      <c r="I50" s="527">
        <v>2.4321759120205342</v>
      </c>
      <c r="J50" s="436">
        <v>1.435132032146953</v>
      </c>
      <c r="K50" s="437">
        <v>2.3791894447861495</v>
      </c>
      <c r="L50" s="437">
        <v>-4.3253061035241558</v>
      </c>
      <c r="M50" s="438">
        <v>-2.1577290581591342</v>
      </c>
      <c r="O50" s="36">
        <v>25309</v>
      </c>
      <c r="P50" s="522">
        <v>13.184675582172531</v>
      </c>
      <c r="Q50" s="503">
        <v>7770.357</v>
      </c>
      <c r="R50" s="527">
        <v>2.5893630394309946</v>
      </c>
      <c r="S50" s="436">
        <v>3.6234850966262684</v>
      </c>
      <c r="T50" s="437">
        <v>2.8455330955216027</v>
      </c>
      <c r="U50" s="437">
        <v>2.7795226566849465</v>
      </c>
      <c r="V50" s="438">
        <v>2.2900349681532788</v>
      </c>
      <c r="X50" s="36">
        <v>10786</v>
      </c>
      <c r="Y50" s="522">
        <v>42.71486933669582</v>
      </c>
      <c r="Z50" s="503">
        <v>3757.0839999999998</v>
      </c>
      <c r="AA50" s="527">
        <v>3.1403082356643233</v>
      </c>
      <c r="AB50" s="436">
        <v>21.546089700247919</v>
      </c>
      <c r="AC50" s="437">
        <v>23.136032058891615</v>
      </c>
      <c r="AD50" s="437">
        <v>1.9658312187046363</v>
      </c>
      <c r="AE50" s="438">
        <v>3.9996327716505249</v>
      </c>
    </row>
    <row r="51" spans="1:31" ht="49.5" customHeight="1" thickBot="1">
      <c r="A51" s="749"/>
      <c r="B51" s="335"/>
      <c r="C51" s="767" t="s">
        <v>8</v>
      </c>
      <c r="D51" s="768"/>
      <c r="E51" s="769"/>
      <c r="F51" s="352">
        <v>7308</v>
      </c>
      <c r="G51" s="523">
        <v>12.608323667469437</v>
      </c>
      <c r="H51" s="504">
        <v>2116.1869999999999</v>
      </c>
      <c r="I51" s="528">
        <v>2.3983716074224106</v>
      </c>
      <c r="J51" s="439">
        <v>15.213621314835251</v>
      </c>
      <c r="K51" s="440">
        <v>16.285915214002245</v>
      </c>
      <c r="L51" s="440">
        <v>16.950266264929724</v>
      </c>
      <c r="M51" s="441">
        <v>19.59985626915261</v>
      </c>
      <c r="O51" s="34">
        <v>24485</v>
      </c>
      <c r="P51" s="523">
        <v>12.755414343889305</v>
      </c>
      <c r="Q51" s="504">
        <v>6509.4390000000003</v>
      </c>
      <c r="R51" s="528">
        <v>2.1691797113093587</v>
      </c>
      <c r="S51" s="439">
        <v>17.007550415750757</v>
      </c>
      <c r="T51" s="440">
        <v>16.1291177138839</v>
      </c>
      <c r="U51" s="440">
        <v>-9.7409583433218927E-2</v>
      </c>
      <c r="V51" s="441">
        <v>-0.57319587624054691</v>
      </c>
      <c r="X51" s="34">
        <v>9367</v>
      </c>
      <c r="Y51" s="523">
        <v>37.095325521679008</v>
      </c>
      <c r="Z51" s="504">
        <v>3021.2179999999998</v>
      </c>
      <c r="AA51" s="528">
        <v>2.5252445159962607</v>
      </c>
      <c r="AB51" s="439">
        <v>13.292210933720369</v>
      </c>
      <c r="AC51" s="440">
        <v>14.774184442799452</v>
      </c>
      <c r="AD51" s="440">
        <v>-6.7607324664342769</v>
      </c>
      <c r="AE51" s="441">
        <v>-4.9009901896458103</v>
      </c>
    </row>
    <row r="52" spans="1:31" ht="49.5" customHeight="1">
      <c r="A52" s="748" t="s">
        <v>31</v>
      </c>
      <c r="B52" s="762" t="s">
        <v>4</v>
      </c>
      <c r="C52" s="762" t="s">
        <v>5</v>
      </c>
      <c r="D52" s="42" t="s">
        <v>6</v>
      </c>
      <c r="E52" s="358"/>
      <c r="F52" s="511">
        <v>36436</v>
      </c>
      <c r="G52" s="536">
        <v>66.082894530895061</v>
      </c>
      <c r="H52" s="150" t="s">
        <v>25</v>
      </c>
      <c r="I52" s="529" t="s">
        <v>22</v>
      </c>
      <c r="J52" s="450">
        <v>12.930820728985864</v>
      </c>
      <c r="K52" s="451">
        <v>18.07170288732847</v>
      </c>
      <c r="L52" s="428" t="s">
        <v>22</v>
      </c>
      <c r="M52" s="430" t="s">
        <v>22</v>
      </c>
      <c r="O52" s="507">
        <v>206325</v>
      </c>
      <c r="P52" s="536">
        <v>111.83150492278156</v>
      </c>
      <c r="Q52" s="150" t="s">
        <v>25</v>
      </c>
      <c r="R52" s="529" t="s">
        <v>22</v>
      </c>
      <c r="S52" s="450">
        <v>22.823466380926874</v>
      </c>
      <c r="T52" s="451">
        <v>24.637695134777715</v>
      </c>
      <c r="U52" s="428" t="s">
        <v>22</v>
      </c>
      <c r="V52" s="430" t="s">
        <v>22</v>
      </c>
      <c r="X52" s="507">
        <v>42476</v>
      </c>
      <c r="Y52" s="536">
        <v>171.21928370820885</v>
      </c>
      <c r="Z52" s="150" t="s">
        <v>25</v>
      </c>
      <c r="AA52" s="529" t="s">
        <v>22</v>
      </c>
      <c r="AB52" s="450">
        <v>-9.4135210066112194</v>
      </c>
      <c r="AC52" s="451">
        <v>-9.7489973624486765</v>
      </c>
      <c r="AD52" s="428" t="s">
        <v>22</v>
      </c>
      <c r="AE52" s="430" t="s">
        <v>22</v>
      </c>
    </row>
    <row r="53" spans="1:31" ht="49.5" customHeight="1">
      <c r="A53" s="748"/>
      <c r="B53" s="762"/>
      <c r="C53" s="762"/>
      <c r="D53" s="671"/>
      <c r="E53" s="25" t="s">
        <v>7</v>
      </c>
      <c r="F53" s="511">
        <v>24764</v>
      </c>
      <c r="G53" s="536">
        <v>44.913733674472645</v>
      </c>
      <c r="H53" s="150" t="s">
        <v>25</v>
      </c>
      <c r="I53" s="529" t="s">
        <v>22</v>
      </c>
      <c r="J53" s="450">
        <v>17.991233085572716</v>
      </c>
      <c r="K53" s="451">
        <v>23.362477366760956</v>
      </c>
      <c r="L53" s="428" t="s">
        <v>22</v>
      </c>
      <c r="M53" s="430" t="s">
        <v>22</v>
      </c>
      <c r="O53" s="507">
        <v>123352</v>
      </c>
      <c r="P53" s="536">
        <v>66.858789750320852</v>
      </c>
      <c r="Q53" s="150" t="s">
        <v>25</v>
      </c>
      <c r="R53" s="529" t="s">
        <v>22</v>
      </c>
      <c r="S53" s="450">
        <v>22.477510574498098</v>
      </c>
      <c r="T53" s="451">
        <v>24.28662920574709</v>
      </c>
      <c r="U53" s="428" t="s">
        <v>22</v>
      </c>
      <c r="V53" s="430" t="s">
        <v>22</v>
      </c>
      <c r="X53" s="507">
        <v>24649</v>
      </c>
      <c r="Y53" s="536">
        <v>99.359264622931533</v>
      </c>
      <c r="Z53" s="150" t="s">
        <v>25</v>
      </c>
      <c r="AA53" s="529" t="s">
        <v>22</v>
      </c>
      <c r="AB53" s="450">
        <v>-7.7127559998502448</v>
      </c>
      <c r="AC53" s="451">
        <v>-8.0545309385771446</v>
      </c>
      <c r="AD53" s="428" t="s">
        <v>22</v>
      </c>
      <c r="AE53" s="430" t="s">
        <v>22</v>
      </c>
    </row>
    <row r="54" spans="1:31" ht="49.5" customHeight="1">
      <c r="A54" s="748"/>
      <c r="B54" s="762"/>
      <c r="C54" s="762"/>
      <c r="D54" s="671"/>
      <c r="E54" s="25" t="s">
        <v>162</v>
      </c>
      <c r="F54" s="511">
        <v>8443</v>
      </c>
      <c r="G54" s="536">
        <v>15.312819149312411</v>
      </c>
      <c r="H54" s="150" t="s">
        <v>25</v>
      </c>
      <c r="I54" s="529" t="s">
        <v>22</v>
      </c>
      <c r="J54" s="450">
        <v>6.268093140339829</v>
      </c>
      <c r="K54" s="451">
        <v>11.105671938578766</v>
      </c>
      <c r="L54" s="428" t="s">
        <v>22</v>
      </c>
      <c r="M54" s="430" t="s">
        <v>22</v>
      </c>
      <c r="O54" s="507">
        <v>50806</v>
      </c>
      <c r="P54" s="536">
        <v>27.537678124836255</v>
      </c>
      <c r="Q54" s="150" t="s">
        <v>25</v>
      </c>
      <c r="R54" s="529" t="s">
        <v>22</v>
      </c>
      <c r="S54" s="450">
        <v>13.958235201758512</v>
      </c>
      <c r="T54" s="451">
        <v>15.641515385367072</v>
      </c>
      <c r="U54" s="428" t="s">
        <v>22</v>
      </c>
      <c r="V54" s="430" t="s">
        <v>22</v>
      </c>
      <c r="X54" s="507">
        <v>11564</v>
      </c>
      <c r="Y54" s="536">
        <v>46.614083171714078</v>
      </c>
      <c r="Z54" s="150" t="s">
        <v>25</v>
      </c>
      <c r="AA54" s="529" t="s">
        <v>22</v>
      </c>
      <c r="AB54" s="450">
        <v>-7.138842046093302</v>
      </c>
      <c r="AC54" s="451">
        <v>-7.4827424075534026</v>
      </c>
      <c r="AD54" s="428" t="s">
        <v>22</v>
      </c>
      <c r="AE54" s="430" t="s">
        <v>22</v>
      </c>
    </row>
    <row r="55" spans="1:31" ht="49.5" customHeight="1">
      <c r="A55" s="748"/>
      <c r="B55" s="762"/>
      <c r="C55" s="762"/>
      <c r="D55" s="672"/>
      <c r="E55" s="25" t="s">
        <v>8</v>
      </c>
      <c r="F55" s="511">
        <v>3229</v>
      </c>
      <c r="G55" s="536">
        <v>5.8563417071100048</v>
      </c>
      <c r="H55" s="150" t="s">
        <v>25</v>
      </c>
      <c r="I55" s="529" t="s">
        <v>22</v>
      </c>
      <c r="J55" s="450">
        <v>-3.0621435004503184</v>
      </c>
      <c r="K55" s="451">
        <v>1.3507005197171509</v>
      </c>
      <c r="L55" s="428" t="s">
        <v>22</v>
      </c>
      <c r="M55" s="430" t="s">
        <v>22</v>
      </c>
      <c r="O55" s="507">
        <v>32167</v>
      </c>
      <c r="P55" s="536">
        <v>17.435037047624451</v>
      </c>
      <c r="Q55" s="150" t="s">
        <v>25</v>
      </c>
      <c r="R55" s="529" t="s">
        <v>22</v>
      </c>
      <c r="S55" s="450">
        <v>41.779795486600847</v>
      </c>
      <c r="T55" s="451">
        <v>43.874028691916266</v>
      </c>
      <c r="U55" s="428" t="s">
        <v>22</v>
      </c>
      <c r="V55" s="430" t="s">
        <v>22</v>
      </c>
      <c r="X55" s="507">
        <v>6263</v>
      </c>
      <c r="Y55" s="536">
        <v>25.245935913563237</v>
      </c>
      <c r="Z55" s="150" t="s">
        <v>25</v>
      </c>
      <c r="AA55" s="529" t="s">
        <v>22</v>
      </c>
      <c r="AB55" s="450">
        <v>-18.957039337474129</v>
      </c>
      <c r="AC55" s="451">
        <v>-19.257172397191852</v>
      </c>
      <c r="AD55" s="428" t="s">
        <v>22</v>
      </c>
      <c r="AE55" s="430" t="s">
        <v>22</v>
      </c>
    </row>
    <row r="56" spans="1:31" ht="49.5" customHeight="1">
      <c r="A56" s="748"/>
      <c r="B56" s="762"/>
      <c r="C56" s="762"/>
      <c r="D56" s="39" t="s">
        <v>3</v>
      </c>
      <c r="E56" s="24"/>
      <c r="F56" s="512">
        <v>9309</v>
      </c>
      <c r="G56" s="541">
        <v>16.883457711826274</v>
      </c>
      <c r="H56" s="509">
        <v>2342.2860000000001</v>
      </c>
      <c r="I56" s="545">
        <v>2.8321522421097702</v>
      </c>
      <c r="J56" s="436">
        <v>8.1561519693272828</v>
      </c>
      <c r="K56" s="437">
        <v>13.079679739557974</v>
      </c>
      <c r="L56" s="437">
        <v>4.6891153151486122</v>
      </c>
      <c r="M56" s="438">
        <v>9.4981560666964668</v>
      </c>
      <c r="O56" s="514">
        <v>56564</v>
      </c>
      <c r="P56" s="541">
        <v>30.658607752100888</v>
      </c>
      <c r="Q56" s="509">
        <v>16199.224</v>
      </c>
      <c r="R56" s="545">
        <v>5.6585733831404177</v>
      </c>
      <c r="S56" s="436">
        <v>20.548996206470306</v>
      </c>
      <c r="T56" s="437">
        <v>22.329628699672725</v>
      </c>
      <c r="U56" s="437">
        <v>21.351010078309614</v>
      </c>
      <c r="V56" s="438">
        <v>21.550315355752431</v>
      </c>
      <c r="X56" s="514">
        <v>20943</v>
      </c>
      <c r="Y56" s="541">
        <v>84.420507079315797</v>
      </c>
      <c r="Z56" s="509">
        <v>5873.0319999999992</v>
      </c>
      <c r="AA56" s="545">
        <v>5.0257038681635526</v>
      </c>
      <c r="AB56" s="436">
        <v>-9.3768931198615348</v>
      </c>
      <c r="AC56" s="437">
        <v>-9.7125051227636021</v>
      </c>
      <c r="AD56" s="437">
        <v>-8.1732119281300442</v>
      </c>
      <c r="AE56" s="438">
        <v>-7.0428185456764254</v>
      </c>
    </row>
    <row r="57" spans="1:31" ht="49.5" customHeight="1">
      <c r="A57" s="748"/>
      <c r="B57" s="762"/>
      <c r="C57" s="762"/>
      <c r="D57" s="40"/>
      <c r="E57" s="25" t="s">
        <v>7</v>
      </c>
      <c r="F57" s="512">
        <v>5052</v>
      </c>
      <c r="G57" s="541">
        <v>9.1626628381293731</v>
      </c>
      <c r="H57" s="509">
        <v>1247.0640000000001</v>
      </c>
      <c r="I57" s="545">
        <v>1.5078752567595837</v>
      </c>
      <c r="J57" s="436">
        <v>13.375224416517057</v>
      </c>
      <c r="K57" s="437">
        <v>18.536336897933396</v>
      </c>
      <c r="L57" s="437">
        <v>15.187745465696679</v>
      </c>
      <c r="M57" s="438">
        <v>20.479055458678317</v>
      </c>
      <c r="O57" s="514">
        <v>26024</v>
      </c>
      <c r="P57" s="541">
        <v>14.105431160113739</v>
      </c>
      <c r="Q57" s="509">
        <v>8394.6509999999998</v>
      </c>
      <c r="R57" s="545">
        <v>2.9323471735036861</v>
      </c>
      <c r="S57" s="436">
        <v>20.934987685301351</v>
      </c>
      <c r="T57" s="437">
        <v>22.72132166910869</v>
      </c>
      <c r="U57" s="437">
        <v>27.281125736540318</v>
      </c>
      <c r="V57" s="438">
        <v>27.490170556701088</v>
      </c>
      <c r="X57" s="514">
        <v>9574</v>
      </c>
      <c r="Y57" s="541">
        <v>38.592462148563698</v>
      </c>
      <c r="Z57" s="509">
        <v>2782.5529999999999</v>
      </c>
      <c r="AA57" s="545">
        <v>2.3811018525814429</v>
      </c>
      <c r="AB57" s="436">
        <v>-0.74642338793282192</v>
      </c>
      <c r="AC57" s="437">
        <v>-1.1139973190056907</v>
      </c>
      <c r="AD57" s="437">
        <v>10.929485671731513</v>
      </c>
      <c r="AE57" s="438">
        <v>12.295034431034324</v>
      </c>
    </row>
    <row r="58" spans="1:31" ht="49.5" customHeight="1">
      <c r="A58" s="748"/>
      <c r="B58" s="762"/>
      <c r="C58" s="762"/>
      <c r="D58" s="40"/>
      <c r="E58" s="25" t="s">
        <v>162</v>
      </c>
      <c r="F58" s="512">
        <v>2665</v>
      </c>
      <c r="G58" s="541">
        <v>4.8334316040409302</v>
      </c>
      <c r="H58" s="509">
        <v>697.899</v>
      </c>
      <c r="I58" s="545">
        <v>0.84385776016087122</v>
      </c>
      <c r="J58" s="436">
        <v>3.1746031746031917</v>
      </c>
      <c r="K58" s="437">
        <v>7.8713588807117816</v>
      </c>
      <c r="L58" s="437">
        <v>-10.432986991652896</v>
      </c>
      <c r="M58" s="438">
        <v>-6.3186011335346564</v>
      </c>
      <c r="O58" s="514">
        <v>15975</v>
      </c>
      <c r="P58" s="541">
        <v>8.6587097595610594</v>
      </c>
      <c r="Q58" s="509">
        <v>4428.6059999999998</v>
      </c>
      <c r="R58" s="545">
        <v>1.5469624986984529</v>
      </c>
      <c r="S58" s="436">
        <v>14.335814486115098</v>
      </c>
      <c r="T58" s="437">
        <v>16.024671903575793</v>
      </c>
      <c r="U58" s="437">
        <v>8.8290874990969002</v>
      </c>
      <c r="V58" s="438">
        <v>9.0078269382153309</v>
      </c>
      <c r="X58" s="514">
        <v>6927</v>
      </c>
      <c r="Y58" s="541">
        <v>27.922496898172209</v>
      </c>
      <c r="Z58" s="509">
        <v>1914.7090000000001</v>
      </c>
      <c r="AA58" s="545">
        <v>1.638465519634078</v>
      </c>
      <c r="AB58" s="436">
        <v>-9.7341673182173594</v>
      </c>
      <c r="AC58" s="437">
        <v>-10.068456198204913</v>
      </c>
      <c r="AD58" s="437">
        <v>-22.778672220456642</v>
      </c>
      <c r="AE58" s="438">
        <v>-21.828072948292672</v>
      </c>
    </row>
    <row r="59" spans="1:31" ht="49.5" customHeight="1">
      <c r="A59" s="748"/>
      <c r="B59" s="762"/>
      <c r="C59" s="762"/>
      <c r="D59" s="41"/>
      <c r="E59" s="25" t="s">
        <v>8</v>
      </c>
      <c r="F59" s="512">
        <v>1592</v>
      </c>
      <c r="G59" s="541">
        <v>2.8873632696559701</v>
      </c>
      <c r="H59" s="509">
        <v>397.32299999999998</v>
      </c>
      <c r="I59" s="545">
        <v>0.48041922518931507</v>
      </c>
      <c r="J59" s="436">
        <v>1.5306122448979664</v>
      </c>
      <c r="K59" s="437">
        <v>6.1525295359092382</v>
      </c>
      <c r="L59" s="437">
        <v>5.7990387303784985</v>
      </c>
      <c r="M59" s="438">
        <v>10.659065364449759</v>
      </c>
      <c r="O59" s="514">
        <v>14565</v>
      </c>
      <c r="P59" s="541">
        <v>7.8944668324260929</v>
      </c>
      <c r="Q59" s="509">
        <v>3375.9670000000001</v>
      </c>
      <c r="R59" s="545">
        <v>1.1792637109382773</v>
      </c>
      <c r="S59" s="436">
        <v>27.41667395678418</v>
      </c>
      <c r="T59" s="437">
        <v>29.298749104341908</v>
      </c>
      <c r="U59" s="437">
        <v>25.763379253309893</v>
      </c>
      <c r="V59" s="438">
        <v>25.969931346926984</v>
      </c>
      <c r="X59" s="514">
        <v>4442</v>
      </c>
      <c r="Y59" s="541">
        <v>17.905548032579897</v>
      </c>
      <c r="Z59" s="509">
        <v>1175.77</v>
      </c>
      <c r="AA59" s="545">
        <v>1.0061364959480317</v>
      </c>
      <c r="AB59" s="436">
        <v>-23.281519861830745</v>
      </c>
      <c r="AC59" s="437">
        <v>-23.565637717256166</v>
      </c>
      <c r="AD59" s="437">
        <v>-16.485659856832967</v>
      </c>
      <c r="AE59" s="438">
        <v>-15.457593217238355</v>
      </c>
    </row>
    <row r="60" spans="1:31" ht="49.5" customHeight="1">
      <c r="A60" s="748"/>
      <c r="B60" s="762"/>
      <c r="C60" s="762"/>
      <c r="D60" s="42" t="s">
        <v>20</v>
      </c>
      <c r="E60" s="24"/>
      <c r="F60" s="512">
        <v>148</v>
      </c>
      <c r="G60" s="541">
        <v>0.26842321853585654</v>
      </c>
      <c r="H60" s="509">
        <v>1927.912</v>
      </c>
      <c r="I60" s="545">
        <v>2.331115966790704</v>
      </c>
      <c r="J60" s="436">
        <v>-20</v>
      </c>
      <c r="K60" s="437">
        <v>-16.358207883263475</v>
      </c>
      <c r="L60" s="437">
        <v>-13.758631240483041</v>
      </c>
      <c r="M60" s="438">
        <v>-9.7970134965057269</v>
      </c>
      <c r="O60" s="514">
        <v>948</v>
      </c>
      <c r="P60" s="541">
        <v>0.51383141483967976</v>
      </c>
      <c r="Q60" s="509">
        <v>13805.662</v>
      </c>
      <c r="R60" s="545">
        <v>4.8224749240971718</v>
      </c>
      <c r="S60" s="436">
        <v>-0.94043887147336136</v>
      </c>
      <c r="T60" s="437">
        <v>0.52277259323032865</v>
      </c>
      <c r="U60" s="437">
        <v>-14.108238338987093</v>
      </c>
      <c r="V60" s="438">
        <v>-13.967170857333258</v>
      </c>
      <c r="X60" s="514">
        <v>747</v>
      </c>
      <c r="Y60" s="541">
        <v>3.0111311076850931</v>
      </c>
      <c r="Z60" s="509">
        <v>11307.212</v>
      </c>
      <c r="AA60" s="545">
        <v>9.6758708426150815</v>
      </c>
      <c r="AB60" s="436">
        <v>-24.008138351983717</v>
      </c>
      <c r="AC60" s="437">
        <v>-24.289565261410701</v>
      </c>
      <c r="AD60" s="437">
        <v>-8.5751904223331508</v>
      </c>
      <c r="AE60" s="438">
        <v>-7.4497454197508119</v>
      </c>
    </row>
    <row r="61" spans="1:31" ht="49.5" customHeight="1">
      <c r="A61" s="748"/>
      <c r="B61" s="762"/>
      <c r="C61" s="762"/>
      <c r="D61" s="42"/>
      <c r="E61" s="25" t="s">
        <v>7</v>
      </c>
      <c r="F61" s="512">
        <v>69</v>
      </c>
      <c r="G61" s="541">
        <v>0.12514325729036554</v>
      </c>
      <c r="H61" s="509">
        <v>1220.8019999999999</v>
      </c>
      <c r="I61" s="545">
        <v>1.4761208159345574</v>
      </c>
      <c r="J61" s="436">
        <v>-23.333333333333329</v>
      </c>
      <c r="K61" s="437">
        <v>-19.843282554794143</v>
      </c>
      <c r="L61" s="437">
        <v>9.2232084622796577</v>
      </c>
      <c r="M61" s="438">
        <v>14.240529116186281</v>
      </c>
      <c r="O61" s="514">
        <v>627</v>
      </c>
      <c r="P61" s="541">
        <v>0.33984419525788945</v>
      </c>
      <c r="Q61" s="509">
        <v>10222.034</v>
      </c>
      <c r="R61" s="545">
        <v>3.5706728614874619</v>
      </c>
      <c r="S61" s="436">
        <v>-2.7906976744186096</v>
      </c>
      <c r="T61" s="437">
        <v>-1.3548164326868175</v>
      </c>
      <c r="U61" s="437">
        <v>-10.355446226162741</v>
      </c>
      <c r="V61" s="438">
        <v>-10.208215208888134</v>
      </c>
      <c r="X61" s="514">
        <v>470</v>
      </c>
      <c r="Y61" s="541">
        <v>1.894553708985266</v>
      </c>
      <c r="Z61" s="509">
        <v>6575.7170000000006</v>
      </c>
      <c r="AA61" s="545">
        <v>5.6270094157240811</v>
      </c>
      <c r="AB61" s="436">
        <v>-13.284132841328415</v>
      </c>
      <c r="AC61" s="437">
        <v>-13.605274842109765</v>
      </c>
      <c r="AD61" s="437">
        <v>-12.920292550616921</v>
      </c>
      <c r="AE61" s="438">
        <v>-11.848336021224483</v>
      </c>
    </row>
    <row r="62" spans="1:31" ht="49.5" customHeight="1">
      <c r="A62" s="748"/>
      <c r="B62" s="762"/>
      <c r="C62" s="762"/>
      <c r="D62" s="42"/>
      <c r="E62" s="25" t="s">
        <v>162</v>
      </c>
      <c r="F62" s="512">
        <v>7</v>
      </c>
      <c r="G62" s="541">
        <v>1.2695692768587809E-2</v>
      </c>
      <c r="H62" s="509">
        <v>10.106999999999999</v>
      </c>
      <c r="I62" s="545">
        <v>1.2220780344929459E-2</v>
      </c>
      <c r="J62" s="436">
        <v>-70.833333333333329</v>
      </c>
      <c r="K62" s="437">
        <v>-69.505596624106474</v>
      </c>
      <c r="L62" s="437">
        <v>-78.535476883216177</v>
      </c>
      <c r="M62" s="438">
        <v>-77.549474030193522</v>
      </c>
      <c r="O62" s="514">
        <v>83</v>
      </c>
      <c r="P62" s="541">
        <v>4.4987349611490944E-2</v>
      </c>
      <c r="Q62" s="509">
        <v>257.83100000000002</v>
      </c>
      <c r="R62" s="545">
        <v>9.0063303893351737E-2</v>
      </c>
      <c r="S62" s="436">
        <v>10.666666666666671</v>
      </c>
      <c r="T62" s="437">
        <v>12.30132700215016</v>
      </c>
      <c r="U62" s="437">
        <v>35.996856307955227</v>
      </c>
      <c r="V62" s="438">
        <v>36.220215727545707</v>
      </c>
      <c r="X62" s="514">
        <v>33</v>
      </c>
      <c r="Y62" s="541">
        <v>0.13302185616279527</v>
      </c>
      <c r="Z62" s="509">
        <v>66.48</v>
      </c>
      <c r="AA62" s="545">
        <v>5.688863829713732E-2</v>
      </c>
      <c r="AB62" s="436">
        <v>-2.941176470588232</v>
      </c>
      <c r="AC62" s="437">
        <v>-3.3006223921136097</v>
      </c>
      <c r="AD62" s="437">
        <v>-78.604049396066472</v>
      </c>
      <c r="AE62" s="438">
        <v>-78.340663934352818</v>
      </c>
    </row>
    <row r="63" spans="1:31" ht="49.5" customHeight="1">
      <c r="A63" s="748"/>
      <c r="B63" s="762"/>
      <c r="C63" s="762"/>
      <c r="D63" s="42"/>
      <c r="E63" s="25" t="s">
        <v>8</v>
      </c>
      <c r="F63" s="512">
        <v>72</v>
      </c>
      <c r="G63" s="541">
        <v>0.13058426847690319</v>
      </c>
      <c r="H63" s="509">
        <v>697.00300000000004</v>
      </c>
      <c r="I63" s="545">
        <v>0.84277437051121684</v>
      </c>
      <c r="J63" s="436">
        <v>1.4084507042253449</v>
      </c>
      <c r="K63" s="437">
        <v>6.0248069085392615</v>
      </c>
      <c r="L63" s="437">
        <v>-34.901147303966425</v>
      </c>
      <c r="M63" s="438">
        <v>-31.910740569208841</v>
      </c>
      <c r="O63" s="514">
        <v>238</v>
      </c>
      <c r="P63" s="541">
        <v>0.12899986997029936</v>
      </c>
      <c r="Q63" s="509">
        <v>3325.797</v>
      </c>
      <c r="R63" s="545">
        <v>1.1617387587163588</v>
      </c>
      <c r="S63" s="436">
        <v>0.4219409282700326</v>
      </c>
      <c r="T63" s="437">
        <v>1.9052761419541753</v>
      </c>
      <c r="U63" s="437">
        <v>-25.778188212205208</v>
      </c>
      <c r="V63" s="438">
        <v>-25.656287300287573</v>
      </c>
      <c r="X63" s="514">
        <v>244</v>
      </c>
      <c r="Y63" s="541">
        <v>0.9835555425370317</v>
      </c>
      <c r="Z63" s="509">
        <v>4665.0150000000003</v>
      </c>
      <c r="AA63" s="545">
        <v>3.9919727885938636</v>
      </c>
      <c r="AB63" s="436">
        <v>-40.04914004914005</v>
      </c>
      <c r="AC63" s="437">
        <v>-40.271160998062285</v>
      </c>
      <c r="AD63" s="437">
        <v>3.5362682053460759</v>
      </c>
      <c r="AE63" s="438">
        <v>4.8108060050528536</v>
      </c>
    </row>
    <row r="64" spans="1:31" ht="49.5" customHeight="1">
      <c r="A64" s="748"/>
      <c r="B64" s="762"/>
      <c r="C64" s="764"/>
      <c r="D64" s="6" t="s">
        <v>9</v>
      </c>
      <c r="E64" s="24"/>
      <c r="F64" s="512">
        <v>45893</v>
      </c>
      <c r="G64" s="541">
        <v>83.234775461257186</v>
      </c>
      <c r="H64" s="150" t="s">
        <v>25</v>
      </c>
      <c r="I64" s="546" t="s">
        <v>22</v>
      </c>
      <c r="J64" s="436">
        <v>11.78146921278254</v>
      </c>
      <c r="K64" s="437">
        <v>16.870030129986773</v>
      </c>
      <c r="L64" s="452" t="s">
        <v>22</v>
      </c>
      <c r="M64" s="453" t="s">
        <v>22</v>
      </c>
      <c r="O64" s="514">
        <v>263837</v>
      </c>
      <c r="P64" s="541">
        <v>143.00394408972213</v>
      </c>
      <c r="Q64" s="150" t="s">
        <v>25</v>
      </c>
      <c r="R64" s="546" t="s">
        <v>22</v>
      </c>
      <c r="S64" s="436">
        <v>22.223714931623604</v>
      </c>
      <c r="T64" s="437">
        <v>24.029084740546807</v>
      </c>
      <c r="U64" s="452" t="s">
        <v>22</v>
      </c>
      <c r="V64" s="453" t="s">
        <v>22</v>
      </c>
      <c r="X64" s="514">
        <v>64166</v>
      </c>
      <c r="Y64" s="541">
        <v>258.65092189520976</v>
      </c>
      <c r="Z64" s="150" t="s">
        <v>25</v>
      </c>
      <c r="AA64" s="546" t="s">
        <v>22</v>
      </c>
      <c r="AB64" s="436">
        <v>-9.6037079300677561</v>
      </c>
      <c r="AC64" s="437">
        <v>-9.9384799510340684</v>
      </c>
      <c r="AD64" s="452" t="s">
        <v>22</v>
      </c>
      <c r="AE64" s="453" t="s">
        <v>22</v>
      </c>
    </row>
    <row r="65" spans="1:62" ht="49.5" customHeight="1">
      <c r="A65" s="748"/>
      <c r="B65" s="762"/>
      <c r="C65" s="765" t="s">
        <v>10</v>
      </c>
      <c r="D65" s="6" t="s">
        <v>6</v>
      </c>
      <c r="E65" s="24"/>
      <c r="F65" s="512">
        <v>1415</v>
      </c>
      <c r="G65" s="541">
        <v>2.5663436096502501</v>
      </c>
      <c r="H65" s="150" t="s">
        <v>25</v>
      </c>
      <c r="I65" s="546" t="s">
        <v>22</v>
      </c>
      <c r="J65" s="436">
        <v>1.216022889842634</v>
      </c>
      <c r="K65" s="437">
        <v>5.8236193179383093</v>
      </c>
      <c r="L65" s="452" t="s">
        <v>22</v>
      </c>
      <c r="M65" s="453" t="s">
        <v>22</v>
      </c>
      <c r="O65" s="514">
        <v>5674</v>
      </c>
      <c r="P65" s="541">
        <v>3.0754002613927671</v>
      </c>
      <c r="Q65" s="150" t="s">
        <v>25</v>
      </c>
      <c r="R65" s="546" t="s">
        <v>22</v>
      </c>
      <c r="S65" s="436">
        <v>11.037181996086105</v>
      </c>
      <c r="T65" s="437">
        <v>12.677315223551759</v>
      </c>
      <c r="U65" s="452" t="s">
        <v>22</v>
      </c>
      <c r="V65" s="453" t="s">
        <v>22</v>
      </c>
      <c r="X65" s="514">
        <v>1929</v>
      </c>
      <c r="Y65" s="541">
        <v>7.7757321375161235</v>
      </c>
      <c r="Z65" s="150" t="s">
        <v>25</v>
      </c>
      <c r="AA65" s="546" t="s">
        <v>22</v>
      </c>
      <c r="AB65" s="436">
        <v>-7.8356426182513133</v>
      </c>
      <c r="AC65" s="437">
        <v>-8.1769624608603522</v>
      </c>
      <c r="AD65" s="452" t="s">
        <v>22</v>
      </c>
      <c r="AE65" s="453" t="s">
        <v>22</v>
      </c>
    </row>
    <row r="66" spans="1:62" ht="49.5" customHeight="1">
      <c r="A66" s="748"/>
      <c r="B66" s="762"/>
      <c r="C66" s="762"/>
      <c r="D66" s="6" t="s">
        <v>3</v>
      </c>
      <c r="E66" s="24"/>
      <c r="F66" s="512">
        <v>699</v>
      </c>
      <c r="G66" s="541">
        <v>1.2677556064632685</v>
      </c>
      <c r="H66" s="510">
        <v>-1023.5799999999999</v>
      </c>
      <c r="I66" s="547">
        <v>-1.2376517607067277</v>
      </c>
      <c r="J66" s="436">
        <v>7.538461538461533</v>
      </c>
      <c r="K66" s="437">
        <v>12.433870556920866</v>
      </c>
      <c r="L66" s="437">
        <v>20.52014477771155</v>
      </c>
      <c r="M66" s="438">
        <v>26.056405981884652</v>
      </c>
      <c r="O66" s="514">
        <v>2858</v>
      </c>
      <c r="P66" s="541">
        <v>1.5490824721643508</v>
      </c>
      <c r="Q66" s="510">
        <v>-3696.6849999999999</v>
      </c>
      <c r="R66" s="547">
        <v>-1.2912941599458363</v>
      </c>
      <c r="S66" s="436">
        <v>30.264357338195083</v>
      </c>
      <c r="T66" s="437">
        <v>32.188495694231165</v>
      </c>
      <c r="U66" s="437">
        <v>40.980072330427163</v>
      </c>
      <c r="V66" s="438">
        <v>41.211616117426473</v>
      </c>
      <c r="X66" s="514">
        <v>972</v>
      </c>
      <c r="Y66" s="541">
        <v>3.9180983087950607</v>
      </c>
      <c r="Z66" s="510">
        <v>-1694.1420000000001</v>
      </c>
      <c r="AA66" s="547">
        <v>-1.4497206898614443</v>
      </c>
      <c r="AB66" s="436">
        <v>12.369942196531809</v>
      </c>
      <c r="AC66" s="437">
        <v>11.953793350339097</v>
      </c>
      <c r="AD66" s="437">
        <v>19.980963294143322</v>
      </c>
      <c r="AE66" s="438">
        <v>21.457936297075264</v>
      </c>
    </row>
    <row r="67" spans="1:62" ht="49.5" customHeight="1" thickBot="1">
      <c r="A67" s="748"/>
      <c r="B67" s="763"/>
      <c r="C67" s="763"/>
      <c r="D67" s="43" t="s">
        <v>9</v>
      </c>
      <c r="E67" s="27"/>
      <c r="F67" s="513">
        <v>2114</v>
      </c>
      <c r="G67" s="542">
        <v>3.8340992161135183</v>
      </c>
      <c r="H67" s="153" t="s">
        <v>25</v>
      </c>
      <c r="I67" s="548" t="s">
        <v>22</v>
      </c>
      <c r="J67" s="439">
        <v>3.22265625</v>
      </c>
      <c r="K67" s="440">
        <v>7.921599447498167</v>
      </c>
      <c r="L67" s="462" t="s">
        <v>22</v>
      </c>
      <c r="M67" s="463" t="s">
        <v>22</v>
      </c>
      <c r="O67" s="515">
        <v>8532</v>
      </c>
      <c r="P67" s="542">
        <v>4.6244827335571177</v>
      </c>
      <c r="Q67" s="153" t="s">
        <v>25</v>
      </c>
      <c r="R67" s="548" t="s">
        <v>22</v>
      </c>
      <c r="S67" s="439">
        <v>16.812705366922231</v>
      </c>
      <c r="T67" s="440">
        <v>18.538149006776109</v>
      </c>
      <c r="U67" s="462" t="s">
        <v>22</v>
      </c>
      <c r="V67" s="463" t="s">
        <v>22</v>
      </c>
      <c r="X67" s="515">
        <v>2901</v>
      </c>
      <c r="Y67" s="542">
        <v>11.693830446311184</v>
      </c>
      <c r="Z67" s="153" t="s">
        <v>25</v>
      </c>
      <c r="AA67" s="548" t="s">
        <v>22</v>
      </c>
      <c r="AB67" s="439">
        <v>-1.9269776876267741</v>
      </c>
      <c r="AC67" s="440">
        <v>-2.2901795748943243</v>
      </c>
      <c r="AD67" s="462" t="s">
        <v>22</v>
      </c>
      <c r="AE67" s="463" t="s">
        <v>22</v>
      </c>
    </row>
    <row r="68" spans="1:62" ht="49.5" customHeight="1">
      <c r="A68" s="748"/>
      <c r="B68" s="766" t="s">
        <v>24</v>
      </c>
      <c r="C68" s="7" t="s">
        <v>11</v>
      </c>
      <c r="D68" s="38"/>
      <c r="E68" s="23"/>
      <c r="F68" s="147">
        <v>14768</v>
      </c>
      <c r="G68" s="543">
        <v>25.478889425450006</v>
      </c>
      <c r="H68" s="518">
        <v>31164.009000000002</v>
      </c>
      <c r="I68" s="549">
        <v>35.31959810690477</v>
      </c>
      <c r="J68" s="464">
        <v>0.70235254006136927</v>
      </c>
      <c r="K68" s="465">
        <v>1.6395899693528122</v>
      </c>
      <c r="L68" s="465">
        <v>12.372843641151704</v>
      </c>
      <c r="M68" s="624">
        <v>14.918728937241738</v>
      </c>
      <c r="O68" s="35">
        <v>26297</v>
      </c>
      <c r="P68" s="543">
        <v>13.699372309628631</v>
      </c>
      <c r="Q68" s="518">
        <v>68773.36</v>
      </c>
      <c r="R68" s="549">
        <v>22.917762527703943</v>
      </c>
      <c r="S68" s="464">
        <v>-18.471554797705778</v>
      </c>
      <c r="T68" s="465">
        <v>-19.08362856682227</v>
      </c>
      <c r="U68" s="465">
        <v>-15.335818221180787</v>
      </c>
      <c r="V68" s="624">
        <v>-15.739031561436974</v>
      </c>
      <c r="X68" s="647">
        <v>14201</v>
      </c>
      <c r="Y68" s="543">
        <v>56.239000505323318</v>
      </c>
      <c r="Z68" s="645">
        <v>69167.205000000002</v>
      </c>
      <c r="AA68" s="549">
        <v>57.812479971004791</v>
      </c>
      <c r="AB68" s="464">
        <v>-4.0278434817868458</v>
      </c>
      <c r="AC68" s="465">
        <v>-2.7724333137180963</v>
      </c>
      <c r="AD68" s="465">
        <v>-0.81776810569739666</v>
      </c>
      <c r="AE68" s="624">
        <v>1.1605120185396345</v>
      </c>
    </row>
    <row r="69" spans="1:62" ht="49.5" customHeight="1">
      <c r="A69" s="748"/>
      <c r="B69" s="762"/>
      <c r="C69" s="2" t="s">
        <v>21</v>
      </c>
      <c r="D69" s="6"/>
      <c r="E69" s="24"/>
      <c r="F69" s="148">
        <v>928</v>
      </c>
      <c r="G69" s="522">
        <v>1.6010569736469129</v>
      </c>
      <c r="H69" s="518">
        <v>5460.9309999999996</v>
      </c>
      <c r="I69" s="527">
        <v>6.1891231070282879</v>
      </c>
      <c r="J69" s="436">
        <v>12.348668280871664</v>
      </c>
      <c r="K69" s="437">
        <v>13.394298044108766</v>
      </c>
      <c r="L69" s="437">
        <v>26.193515498589676</v>
      </c>
      <c r="M69" s="438">
        <v>29.05251777315803</v>
      </c>
      <c r="O69" s="36">
        <v>5111</v>
      </c>
      <c r="P69" s="522">
        <v>2.6625657631863691</v>
      </c>
      <c r="Q69" s="518">
        <v>17325.21</v>
      </c>
      <c r="R69" s="527">
        <v>5.7733844692567233</v>
      </c>
      <c r="S69" s="436">
        <v>-10.001760873393209</v>
      </c>
      <c r="T69" s="437">
        <v>-10.677421513055663</v>
      </c>
      <c r="U69" s="437">
        <v>-5.9216409803731409</v>
      </c>
      <c r="V69" s="438">
        <v>-6.3696893591459229</v>
      </c>
      <c r="X69" s="648">
        <v>1766</v>
      </c>
      <c r="Y69" s="522">
        <v>6.9937381094571496</v>
      </c>
      <c r="Z69" s="645">
        <v>23604.58</v>
      </c>
      <c r="AA69" s="527">
        <v>19.729571383923645</v>
      </c>
      <c r="AB69" s="436">
        <v>-13.853658536585371</v>
      </c>
      <c r="AC69" s="437">
        <v>-12.72677969027572</v>
      </c>
      <c r="AD69" s="437">
        <v>3.8819763566488206</v>
      </c>
      <c r="AE69" s="438">
        <v>5.9539971729561927</v>
      </c>
    </row>
    <row r="70" spans="1:62" ht="49.5" customHeight="1" thickBot="1">
      <c r="A70" s="749"/>
      <c r="B70" s="763"/>
      <c r="C70" s="26" t="s">
        <v>12</v>
      </c>
      <c r="D70" s="43"/>
      <c r="E70" s="27"/>
      <c r="F70" s="146">
        <v>4148</v>
      </c>
      <c r="G70" s="523">
        <v>7.156448627895899</v>
      </c>
      <c r="H70" s="517">
        <v>54266.534999999996</v>
      </c>
      <c r="I70" s="550">
        <v>61.502748470335796</v>
      </c>
      <c r="J70" s="439">
        <v>5.2791878172588866</v>
      </c>
      <c r="K70" s="440">
        <v>6.2590218812991054</v>
      </c>
      <c r="L70" s="440">
        <v>89.802658386214119</v>
      </c>
      <c r="M70" s="441">
        <v>94.102770241417716</v>
      </c>
      <c r="O70" s="34">
        <v>13873</v>
      </c>
      <c r="P70" s="523">
        <v>7.2271130566786335</v>
      </c>
      <c r="Q70" s="517">
        <v>124087.97</v>
      </c>
      <c r="R70" s="550">
        <v>41.350584426947449</v>
      </c>
      <c r="S70" s="439">
        <v>-7.8634522149166486</v>
      </c>
      <c r="T70" s="440">
        <v>-8.5551661797330638</v>
      </c>
      <c r="U70" s="440">
        <v>12.827296916612923</v>
      </c>
      <c r="V70" s="441">
        <v>12.289956682454957</v>
      </c>
      <c r="X70" s="649">
        <v>3795</v>
      </c>
      <c r="Y70" s="523">
        <v>15.029012528533343</v>
      </c>
      <c r="Z70" s="646">
        <v>68759.358999999997</v>
      </c>
      <c r="AA70" s="550">
        <v>57.471587365813434</v>
      </c>
      <c r="AB70" s="439">
        <v>-0.55031446540880324</v>
      </c>
      <c r="AC70" s="440">
        <v>0.75058520133643469</v>
      </c>
      <c r="AD70" s="440">
        <v>21.541059192125871</v>
      </c>
      <c r="AE70" s="441">
        <v>23.965306530446881</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121615.967</v>
      </c>
      <c r="I72" s="154" t="s">
        <v>22</v>
      </c>
      <c r="J72" s="446" t="s">
        <v>22</v>
      </c>
      <c r="K72" s="443" t="s">
        <v>22</v>
      </c>
      <c r="L72" s="456">
        <v>35.551028914020009</v>
      </c>
      <c r="M72" s="444" t="s">
        <v>22</v>
      </c>
      <c r="O72" s="167" t="s">
        <v>25</v>
      </c>
      <c r="P72" s="168" t="s">
        <v>22</v>
      </c>
      <c r="Q72" s="551">
        <v>319620.761</v>
      </c>
      <c r="R72" s="169" t="s">
        <v>22</v>
      </c>
      <c r="S72" s="466" t="s">
        <v>22</v>
      </c>
      <c r="T72" s="467" t="s">
        <v>22</v>
      </c>
      <c r="U72" s="629">
        <v>0.33916169514125727</v>
      </c>
      <c r="V72" s="468" t="s">
        <v>22</v>
      </c>
      <c r="X72" s="167" t="s">
        <v>25</v>
      </c>
      <c r="Y72" s="168" t="s">
        <v>22</v>
      </c>
      <c r="Z72" s="551">
        <v>220893.03</v>
      </c>
      <c r="AA72" s="169" t="s">
        <v>22</v>
      </c>
      <c r="AB72" s="466" t="s">
        <v>22</v>
      </c>
      <c r="AC72" s="467" t="s">
        <v>22</v>
      </c>
      <c r="AD72" s="629">
        <v>3.695004787818462</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193</v>
      </c>
    </row>
    <row r="75" spans="1:62" ht="15" customHeight="1">
      <c r="A75" s="44"/>
      <c r="B75" s="1" t="s">
        <v>158</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332</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219</v>
      </c>
    </row>
    <row r="4" spans="1:49" s="77" customFormat="1" ht="36.75" customHeight="1" thickBot="1">
      <c r="A4" s="778"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78" t="s">
        <v>85</v>
      </c>
    </row>
    <row r="5" spans="1:49" s="77" customFormat="1" ht="36.75" customHeight="1" thickBot="1">
      <c r="A5" s="779"/>
      <c r="B5" s="781" t="s">
        <v>88</v>
      </c>
      <c r="C5" s="795" t="s">
        <v>89</v>
      </c>
      <c r="D5" s="796"/>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79"/>
    </row>
    <row r="6" spans="1:49" s="77" customFormat="1" ht="36.75" customHeight="1" thickBot="1">
      <c r="A6" s="779"/>
      <c r="B6" s="782"/>
      <c r="C6" s="797"/>
      <c r="D6" s="798"/>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79"/>
    </row>
    <row r="7" spans="1:49" s="77" customFormat="1" ht="36.75" customHeight="1">
      <c r="A7" s="779"/>
      <c r="B7" s="782"/>
      <c r="C7" s="797"/>
      <c r="D7" s="798"/>
      <c r="E7" s="791" t="s">
        <v>100</v>
      </c>
      <c r="F7" s="791"/>
      <c r="G7" s="791" t="s">
        <v>140</v>
      </c>
      <c r="H7" s="791"/>
      <c r="I7" s="791" t="s">
        <v>101</v>
      </c>
      <c r="J7" s="793"/>
      <c r="K7" s="784" t="s">
        <v>94</v>
      </c>
      <c r="L7" s="785"/>
      <c r="M7" s="670"/>
      <c r="N7" s="670"/>
      <c r="O7" s="670"/>
      <c r="P7" s="670"/>
      <c r="Q7" s="670"/>
      <c r="R7" s="669"/>
      <c r="S7" s="788" t="s">
        <v>89</v>
      </c>
      <c r="T7" s="785"/>
      <c r="U7" s="369"/>
      <c r="V7" s="370"/>
      <c r="W7" s="370"/>
      <c r="X7" s="370"/>
      <c r="Y7" s="369"/>
      <c r="Z7" s="84"/>
      <c r="AA7" s="788" t="s">
        <v>95</v>
      </c>
      <c r="AB7" s="785"/>
      <c r="AC7" s="670"/>
      <c r="AD7" s="670"/>
      <c r="AE7" s="670"/>
      <c r="AF7" s="670"/>
      <c r="AG7" s="670"/>
      <c r="AH7" s="670"/>
      <c r="AI7" s="784" t="s">
        <v>96</v>
      </c>
      <c r="AJ7" s="802"/>
      <c r="AK7" s="784" t="s">
        <v>94</v>
      </c>
      <c r="AL7" s="801"/>
      <c r="AM7" s="788" t="s">
        <v>89</v>
      </c>
      <c r="AN7" s="785"/>
      <c r="AO7" s="784" t="s">
        <v>96</v>
      </c>
      <c r="AP7" s="802"/>
      <c r="AQ7" s="85" t="s">
        <v>97</v>
      </c>
      <c r="AR7" s="86"/>
      <c r="AS7" s="85" t="s">
        <v>98</v>
      </c>
      <c r="AT7" s="86"/>
      <c r="AU7" s="85" t="s">
        <v>99</v>
      </c>
      <c r="AV7" s="86"/>
      <c r="AW7" s="779"/>
    </row>
    <row r="8" spans="1:49" s="77" customFormat="1" ht="36.75" customHeight="1" thickBot="1">
      <c r="A8" s="780"/>
      <c r="B8" s="783"/>
      <c r="C8" s="799"/>
      <c r="D8" s="800"/>
      <c r="E8" s="792"/>
      <c r="F8" s="792"/>
      <c r="G8" s="792"/>
      <c r="H8" s="792"/>
      <c r="I8" s="792"/>
      <c r="J8" s="794"/>
      <c r="K8" s="786"/>
      <c r="L8" s="787"/>
      <c r="M8" s="773" t="s">
        <v>163</v>
      </c>
      <c r="N8" s="773"/>
      <c r="O8" s="773" t="s">
        <v>164</v>
      </c>
      <c r="P8" s="773"/>
      <c r="Q8" s="773" t="s">
        <v>165</v>
      </c>
      <c r="R8" s="773"/>
      <c r="S8" s="789"/>
      <c r="T8" s="787"/>
      <c r="U8" s="774" t="s">
        <v>100</v>
      </c>
      <c r="V8" s="775"/>
      <c r="W8" s="776" t="s">
        <v>164</v>
      </c>
      <c r="X8" s="777"/>
      <c r="Y8" s="87" t="s">
        <v>101</v>
      </c>
      <c r="Z8" s="88"/>
      <c r="AA8" s="789"/>
      <c r="AB8" s="790"/>
      <c r="AC8" s="773" t="s">
        <v>163</v>
      </c>
      <c r="AD8" s="773"/>
      <c r="AE8" s="773" t="s">
        <v>164</v>
      </c>
      <c r="AF8" s="773"/>
      <c r="AG8" s="773" t="s">
        <v>165</v>
      </c>
      <c r="AH8" s="773"/>
      <c r="AI8" s="786"/>
      <c r="AJ8" s="803"/>
      <c r="AK8" s="786"/>
      <c r="AL8" s="787"/>
      <c r="AM8" s="789"/>
      <c r="AN8" s="790"/>
      <c r="AO8" s="786"/>
      <c r="AP8" s="803"/>
      <c r="AQ8" s="59"/>
      <c r="AR8" s="89"/>
      <c r="AS8" s="59"/>
      <c r="AT8" s="89"/>
      <c r="AU8" s="59"/>
      <c r="AV8" s="89"/>
      <c r="AW8" s="780"/>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60017145</v>
      </c>
      <c r="C10" s="97">
        <v>738748</v>
      </c>
      <c r="D10" s="554">
        <v>123.0894938438008</v>
      </c>
      <c r="E10" s="99">
        <v>551611</v>
      </c>
      <c r="F10" s="558">
        <v>91.908903697435122</v>
      </c>
      <c r="G10" s="341">
        <v>98502</v>
      </c>
      <c r="H10" s="558">
        <v>16.412310182365388</v>
      </c>
      <c r="I10" s="341">
        <v>88635</v>
      </c>
      <c r="J10" s="562">
        <v>14.768279964000287</v>
      </c>
      <c r="K10" s="337">
        <v>496963</v>
      </c>
      <c r="L10" s="566">
        <v>86.361932245972071</v>
      </c>
      <c r="M10" s="681">
        <v>288953</v>
      </c>
      <c r="N10" s="554">
        <v>50.214079133195767</v>
      </c>
      <c r="O10" s="681">
        <v>125252</v>
      </c>
      <c r="P10" s="554">
        <v>21.766217480320453</v>
      </c>
      <c r="Q10" s="681">
        <v>82758</v>
      </c>
      <c r="R10" s="554">
        <v>14.381635632455851</v>
      </c>
      <c r="S10" s="99">
        <v>204218</v>
      </c>
      <c r="T10" s="566">
        <v>35.488881625811025</v>
      </c>
      <c r="U10" s="100">
        <v>89397</v>
      </c>
      <c r="V10" s="558">
        <v>15.535357072846802</v>
      </c>
      <c r="W10" s="681">
        <v>58529</v>
      </c>
      <c r="X10" s="558">
        <v>10.171134536020789</v>
      </c>
      <c r="Y10" s="98">
        <v>56292</v>
      </c>
      <c r="Z10" s="566">
        <v>9.7823900169434328</v>
      </c>
      <c r="AA10" s="101">
        <v>3915</v>
      </c>
      <c r="AB10" s="558">
        <v>0.68034635323551385</v>
      </c>
      <c r="AC10" s="341">
        <v>2225</v>
      </c>
      <c r="AD10" s="677">
        <v>0.38665916627050273</v>
      </c>
      <c r="AE10" s="341">
        <v>272</v>
      </c>
      <c r="AF10" s="677">
        <v>4.7267996955315389E-2</v>
      </c>
      <c r="AG10" s="341">
        <v>1418</v>
      </c>
      <c r="AH10" s="677">
        <v>0.2464191900096957</v>
      </c>
      <c r="AI10" s="96">
        <v>705096</v>
      </c>
      <c r="AJ10" s="562">
        <v>122.53116022501861</v>
      </c>
      <c r="AK10" s="98">
        <v>18931</v>
      </c>
      <c r="AL10" s="566">
        <v>3.2898178322098373</v>
      </c>
      <c r="AM10" s="100">
        <v>10325</v>
      </c>
      <c r="AN10" s="558">
        <v>1.7942723108957037</v>
      </c>
      <c r="AO10" s="96">
        <v>29256</v>
      </c>
      <c r="AP10" s="562">
        <v>5.0840901431055405</v>
      </c>
      <c r="AQ10" s="96">
        <v>118176</v>
      </c>
      <c r="AR10" s="562">
        <v>19.690373475779293</v>
      </c>
      <c r="AS10" s="100">
        <v>19236</v>
      </c>
      <c r="AT10" s="558">
        <v>3.2050841472049361</v>
      </c>
      <c r="AU10" s="96">
        <v>45752</v>
      </c>
      <c r="AV10" s="562">
        <v>7.6231550167872868</v>
      </c>
      <c r="AW10" s="78" t="s">
        <v>102</v>
      </c>
    </row>
    <row r="11" spans="1:49" s="110" customFormat="1" ht="36.75" customHeight="1">
      <c r="A11" s="103" t="s">
        <v>103</v>
      </c>
      <c r="B11" s="104">
        <v>2190484</v>
      </c>
      <c r="C11" s="105">
        <v>48423</v>
      </c>
      <c r="D11" s="555">
        <v>221.06073360955841</v>
      </c>
      <c r="E11" s="106">
        <v>31309</v>
      </c>
      <c r="F11" s="559">
        <v>142.93188172111735</v>
      </c>
      <c r="G11" s="342">
        <v>7913</v>
      </c>
      <c r="H11" s="559">
        <v>36.124436425922305</v>
      </c>
      <c r="I11" s="342">
        <v>9201</v>
      </c>
      <c r="J11" s="563">
        <v>42.004415462518786</v>
      </c>
      <c r="K11" s="338">
        <v>25401</v>
      </c>
      <c r="L11" s="567">
        <v>120.60226590391656</v>
      </c>
      <c r="M11" s="682">
        <v>14605</v>
      </c>
      <c r="N11" s="555">
        <v>69.343572832829466</v>
      </c>
      <c r="O11" s="682">
        <v>6180</v>
      </c>
      <c r="P11" s="555">
        <v>29.342230750214732</v>
      </c>
      <c r="Q11" s="682">
        <v>4616</v>
      </c>
      <c r="R11" s="555">
        <v>21.916462320872359</v>
      </c>
      <c r="S11" s="106">
        <v>13874</v>
      </c>
      <c r="T11" s="567">
        <v>65.872833240854234</v>
      </c>
      <c r="U11" s="107">
        <v>4968</v>
      </c>
      <c r="V11" s="559">
        <v>23.587735010852231</v>
      </c>
      <c r="W11" s="682">
        <v>3109</v>
      </c>
      <c r="X11" s="676">
        <v>14.761326116896051</v>
      </c>
      <c r="Y11" s="108">
        <v>5797</v>
      </c>
      <c r="Z11" s="567">
        <v>27.523772113105952</v>
      </c>
      <c r="AA11" s="109">
        <v>229</v>
      </c>
      <c r="AB11" s="559">
        <v>1.0872768352425846</v>
      </c>
      <c r="AC11" s="342">
        <v>111</v>
      </c>
      <c r="AD11" s="678">
        <v>0.52702064939706073</v>
      </c>
      <c r="AE11" s="342">
        <v>58</v>
      </c>
      <c r="AF11" s="678">
        <v>0.27538015914441011</v>
      </c>
      <c r="AG11" s="342">
        <v>60</v>
      </c>
      <c r="AH11" s="678">
        <v>0.28487602670111389</v>
      </c>
      <c r="AI11" s="104">
        <v>39504</v>
      </c>
      <c r="AJ11" s="563">
        <v>187.56237598001337</v>
      </c>
      <c r="AK11" s="108">
        <v>1311</v>
      </c>
      <c r="AL11" s="567">
        <v>6.2245411834193387</v>
      </c>
      <c r="AM11" s="107">
        <v>435</v>
      </c>
      <c r="AN11" s="559">
        <v>2.0653511935830755</v>
      </c>
      <c r="AO11" s="104">
        <v>1746</v>
      </c>
      <c r="AP11" s="563">
        <v>8.2898923770024133</v>
      </c>
      <c r="AQ11" s="104">
        <v>3557</v>
      </c>
      <c r="AR11" s="563">
        <v>16.238420367370864</v>
      </c>
      <c r="AS11" s="107">
        <v>595</v>
      </c>
      <c r="AT11" s="559">
        <v>2.7162946636451122</v>
      </c>
      <c r="AU11" s="104">
        <v>1063</v>
      </c>
      <c r="AV11" s="563">
        <v>4.8528087856382429</v>
      </c>
      <c r="AW11" s="103" t="s">
        <v>103</v>
      </c>
    </row>
    <row r="12" spans="1:49" s="110" customFormat="1" ht="36.75" customHeight="1">
      <c r="A12" s="111" t="s">
        <v>39</v>
      </c>
      <c r="B12" s="112">
        <v>584706</v>
      </c>
      <c r="C12" s="113">
        <v>4659</v>
      </c>
      <c r="D12" s="556">
        <v>79.681070486706147</v>
      </c>
      <c r="E12" s="115">
        <v>3313</v>
      </c>
      <c r="F12" s="560">
        <v>56.660954394174169</v>
      </c>
      <c r="G12" s="343">
        <v>886</v>
      </c>
      <c r="H12" s="560">
        <v>15.152914456154033</v>
      </c>
      <c r="I12" s="343">
        <v>460</v>
      </c>
      <c r="J12" s="564">
        <v>7.8672016363779402</v>
      </c>
      <c r="K12" s="339">
        <v>4487</v>
      </c>
      <c r="L12" s="568">
        <v>81.419571181790431</v>
      </c>
      <c r="M12" s="683">
        <v>2493</v>
      </c>
      <c r="N12" s="556">
        <v>45.237127469624149</v>
      </c>
      <c r="O12" s="683">
        <v>1126</v>
      </c>
      <c r="P12" s="556">
        <v>20.43201184548608</v>
      </c>
      <c r="Q12" s="683">
        <v>868</v>
      </c>
      <c r="R12" s="556">
        <v>15.750431866680207</v>
      </c>
      <c r="S12" s="115">
        <v>1357</v>
      </c>
      <c r="T12" s="568">
        <v>24.62365903581226</v>
      </c>
      <c r="U12" s="116">
        <v>580</v>
      </c>
      <c r="V12" s="560">
        <v>10.524482122896913</v>
      </c>
      <c r="W12" s="683">
        <v>351</v>
      </c>
      <c r="X12" s="560">
        <v>6.3691262502358912</v>
      </c>
      <c r="Y12" s="114">
        <v>426</v>
      </c>
      <c r="Z12" s="568">
        <v>7.7300506626794574</v>
      </c>
      <c r="AA12" s="117">
        <v>16</v>
      </c>
      <c r="AB12" s="560">
        <v>0.29033054132129416</v>
      </c>
      <c r="AC12" s="343">
        <v>4</v>
      </c>
      <c r="AD12" s="679">
        <v>7.2582635330323539E-2</v>
      </c>
      <c r="AE12" s="343">
        <v>0</v>
      </c>
      <c r="AF12" s="679">
        <v>0</v>
      </c>
      <c r="AG12" s="343">
        <v>12</v>
      </c>
      <c r="AH12" s="679">
        <v>0.21774790599097063</v>
      </c>
      <c r="AI12" s="112">
        <v>5860</v>
      </c>
      <c r="AJ12" s="564">
        <v>106.33356075892398</v>
      </c>
      <c r="AK12" s="114">
        <v>105</v>
      </c>
      <c r="AL12" s="568">
        <v>1.9052941774209931</v>
      </c>
      <c r="AM12" s="116">
        <v>37</v>
      </c>
      <c r="AN12" s="560">
        <v>0.67138937680549271</v>
      </c>
      <c r="AO12" s="112">
        <v>142</v>
      </c>
      <c r="AP12" s="564">
        <v>2.5766835542264857</v>
      </c>
      <c r="AQ12" s="112">
        <v>1091</v>
      </c>
      <c r="AR12" s="564">
        <v>18.658949968018117</v>
      </c>
      <c r="AS12" s="116">
        <v>191</v>
      </c>
      <c r="AT12" s="560">
        <v>3.2665989403221452</v>
      </c>
      <c r="AU12" s="112">
        <v>511</v>
      </c>
      <c r="AV12" s="564">
        <v>8.7394348612807118</v>
      </c>
      <c r="AW12" s="111" t="s">
        <v>104</v>
      </c>
    </row>
    <row r="13" spans="1:49" s="110" customFormat="1" ht="36.75" customHeight="1">
      <c r="A13" s="111" t="s">
        <v>40</v>
      </c>
      <c r="B13" s="112">
        <v>487752</v>
      </c>
      <c r="C13" s="113">
        <v>4342</v>
      </c>
      <c r="D13" s="556">
        <v>89.02064983844248</v>
      </c>
      <c r="E13" s="115">
        <v>3070</v>
      </c>
      <c r="F13" s="560">
        <v>62.941822893601667</v>
      </c>
      <c r="G13" s="343">
        <v>948</v>
      </c>
      <c r="H13" s="560">
        <v>19.436106873985143</v>
      </c>
      <c r="I13" s="343">
        <v>324</v>
      </c>
      <c r="J13" s="564">
        <v>6.6427200708556811</v>
      </c>
      <c r="K13" s="339">
        <v>5344</v>
      </c>
      <c r="L13" s="568">
        <v>113.69906342949622</v>
      </c>
      <c r="M13" s="683">
        <v>3344</v>
      </c>
      <c r="N13" s="556">
        <v>71.147018732828471</v>
      </c>
      <c r="O13" s="683">
        <v>1173</v>
      </c>
      <c r="P13" s="556">
        <v>24.956774214595633</v>
      </c>
      <c r="Q13" s="683">
        <v>827</v>
      </c>
      <c r="R13" s="556">
        <v>17.595270482072113</v>
      </c>
      <c r="S13" s="115">
        <v>2006</v>
      </c>
      <c r="T13" s="568">
        <v>42.679700830757746</v>
      </c>
      <c r="U13" s="116">
        <v>772</v>
      </c>
      <c r="V13" s="560">
        <v>16.42508925291375</v>
      </c>
      <c r="W13" s="683">
        <v>673</v>
      </c>
      <c r="X13" s="560">
        <v>14.318763040428697</v>
      </c>
      <c r="Y13" s="114">
        <v>561</v>
      </c>
      <c r="Z13" s="568">
        <v>11.935848537415303</v>
      </c>
      <c r="AA13" s="117">
        <v>13</v>
      </c>
      <c r="AB13" s="560">
        <v>0.27658829052834033</v>
      </c>
      <c r="AC13" s="343">
        <v>3</v>
      </c>
      <c r="AD13" s="679">
        <v>6.3828067045001616E-2</v>
      </c>
      <c r="AE13" s="343">
        <v>1</v>
      </c>
      <c r="AF13" s="679">
        <v>2.1276022348333874E-2</v>
      </c>
      <c r="AG13" s="343">
        <v>9</v>
      </c>
      <c r="AH13" s="679">
        <v>0.19148420113500486</v>
      </c>
      <c r="AI13" s="112">
        <v>7363</v>
      </c>
      <c r="AJ13" s="564">
        <v>156.65535255078231</v>
      </c>
      <c r="AK13" s="114">
        <v>162</v>
      </c>
      <c r="AL13" s="568">
        <v>3.4467156204300875</v>
      </c>
      <c r="AM13" s="116">
        <v>76</v>
      </c>
      <c r="AN13" s="560">
        <v>1.6169776984733744</v>
      </c>
      <c r="AO13" s="112">
        <v>238</v>
      </c>
      <c r="AP13" s="564">
        <v>5.0636933189034616</v>
      </c>
      <c r="AQ13" s="112">
        <v>790</v>
      </c>
      <c r="AR13" s="564">
        <v>16.196755728320952</v>
      </c>
      <c r="AS13" s="116">
        <v>138</v>
      </c>
      <c r="AT13" s="560">
        <v>2.8293066968459382</v>
      </c>
      <c r="AU13" s="112">
        <v>1326</v>
      </c>
      <c r="AV13" s="564">
        <v>27.185946956650099</v>
      </c>
      <c r="AW13" s="111" t="s">
        <v>40</v>
      </c>
    </row>
    <row r="14" spans="1:49" s="110" customFormat="1" ht="36.75" customHeight="1">
      <c r="A14" s="111" t="s">
        <v>41</v>
      </c>
      <c r="B14" s="112">
        <v>1031011</v>
      </c>
      <c r="C14" s="113">
        <v>7511</v>
      </c>
      <c r="D14" s="556">
        <v>72.850823124098582</v>
      </c>
      <c r="E14" s="115">
        <v>5627</v>
      </c>
      <c r="F14" s="560">
        <v>54.577497233298189</v>
      </c>
      <c r="G14" s="343">
        <v>1181</v>
      </c>
      <c r="H14" s="560">
        <v>11.454775943224661</v>
      </c>
      <c r="I14" s="343">
        <v>703</v>
      </c>
      <c r="J14" s="564">
        <v>6.818549947575729</v>
      </c>
      <c r="K14" s="339">
        <v>9551</v>
      </c>
      <c r="L14" s="568">
        <v>97.982825221045232</v>
      </c>
      <c r="M14" s="683">
        <v>5389</v>
      </c>
      <c r="N14" s="556">
        <v>55.285252341766594</v>
      </c>
      <c r="O14" s="683">
        <v>2430</v>
      </c>
      <c r="P14" s="556">
        <v>24.929145145758547</v>
      </c>
      <c r="Q14" s="683">
        <v>1732</v>
      </c>
      <c r="R14" s="556">
        <v>17.768427733520085</v>
      </c>
      <c r="S14" s="115">
        <v>3921</v>
      </c>
      <c r="T14" s="568">
        <v>40.225176179637565</v>
      </c>
      <c r="U14" s="116">
        <v>1356</v>
      </c>
      <c r="V14" s="560">
        <v>13.911078525781313</v>
      </c>
      <c r="W14" s="683">
        <v>1119</v>
      </c>
      <c r="X14" s="560">
        <v>11.479717456009801</v>
      </c>
      <c r="Y14" s="114">
        <v>1446</v>
      </c>
      <c r="Z14" s="568">
        <v>14.834380197846444</v>
      </c>
      <c r="AA14" s="117">
        <v>84</v>
      </c>
      <c r="AB14" s="560">
        <v>0.86174822726078937</v>
      </c>
      <c r="AC14" s="343">
        <v>36</v>
      </c>
      <c r="AD14" s="679">
        <v>0.36932066882605258</v>
      </c>
      <c r="AE14" s="343">
        <v>9</v>
      </c>
      <c r="AF14" s="679">
        <v>9.2330167206513145E-2</v>
      </c>
      <c r="AG14" s="343">
        <v>39</v>
      </c>
      <c r="AH14" s="679">
        <v>0.40009739122822363</v>
      </c>
      <c r="AI14" s="112">
        <v>13556</v>
      </c>
      <c r="AJ14" s="564">
        <v>139.06974962794357</v>
      </c>
      <c r="AK14" s="114">
        <v>102</v>
      </c>
      <c r="AL14" s="568">
        <v>1.0464085616738157</v>
      </c>
      <c r="AM14" s="116">
        <v>45</v>
      </c>
      <c r="AN14" s="560">
        <v>0.46165083603256568</v>
      </c>
      <c r="AO14" s="112">
        <v>147</v>
      </c>
      <c r="AP14" s="564">
        <v>1.5080593977063812</v>
      </c>
      <c r="AQ14" s="112">
        <v>2339</v>
      </c>
      <c r="AR14" s="564">
        <v>22.686469882474583</v>
      </c>
      <c r="AS14" s="116">
        <v>374</v>
      </c>
      <c r="AT14" s="560">
        <v>3.6275073689805439</v>
      </c>
      <c r="AU14" s="112">
        <v>713</v>
      </c>
      <c r="AV14" s="564">
        <v>6.9155421232169205</v>
      </c>
      <c r="AW14" s="111" t="s">
        <v>41</v>
      </c>
    </row>
    <row r="15" spans="1:49" s="110" customFormat="1" ht="36.75" customHeight="1">
      <c r="A15" s="111" t="s">
        <v>42</v>
      </c>
      <c r="B15" s="112">
        <v>492046</v>
      </c>
      <c r="C15" s="113">
        <v>2495</v>
      </c>
      <c r="D15" s="556">
        <v>50.706641248988916</v>
      </c>
      <c r="E15" s="115">
        <v>1820</v>
      </c>
      <c r="F15" s="560">
        <v>36.98841165256907</v>
      </c>
      <c r="G15" s="343">
        <v>454</v>
      </c>
      <c r="H15" s="560">
        <v>9.226779610036461</v>
      </c>
      <c r="I15" s="343">
        <v>221</v>
      </c>
      <c r="J15" s="564">
        <v>4.4914499863833868</v>
      </c>
      <c r="K15" s="339">
        <v>5443</v>
      </c>
      <c r="L15" s="568">
        <v>117.12118158337731</v>
      </c>
      <c r="M15" s="683">
        <v>3026</v>
      </c>
      <c r="N15" s="556">
        <v>65.112749489491037</v>
      </c>
      <c r="O15" s="683">
        <v>1766</v>
      </c>
      <c r="P15" s="556">
        <v>38.000368670998405</v>
      </c>
      <c r="Q15" s="683">
        <v>651</v>
      </c>
      <c r="R15" s="556">
        <v>14.00806342288786</v>
      </c>
      <c r="S15" s="115">
        <v>1508</v>
      </c>
      <c r="T15" s="568">
        <v>32.448785931973724</v>
      </c>
      <c r="U15" s="116">
        <v>619</v>
      </c>
      <c r="V15" s="560">
        <v>13.319495021148365</v>
      </c>
      <c r="W15" s="683">
        <v>702</v>
      </c>
      <c r="X15" s="560">
        <v>15.105469313160182</v>
      </c>
      <c r="Y15" s="114">
        <v>187</v>
      </c>
      <c r="Z15" s="568">
        <v>4.0238215976651759</v>
      </c>
      <c r="AA15" s="117">
        <v>6</v>
      </c>
      <c r="AB15" s="560">
        <v>0.12910657532615538</v>
      </c>
      <c r="AC15" s="343">
        <v>1</v>
      </c>
      <c r="AD15" s="679">
        <v>2.1517762554359231E-2</v>
      </c>
      <c r="AE15" s="343">
        <v>0</v>
      </c>
      <c r="AF15" s="679">
        <v>0</v>
      </c>
      <c r="AG15" s="343">
        <v>5</v>
      </c>
      <c r="AH15" s="679">
        <v>0.10758881277179617</v>
      </c>
      <c r="AI15" s="112">
        <v>6957</v>
      </c>
      <c r="AJ15" s="564">
        <v>149.69907409067719</v>
      </c>
      <c r="AK15" s="114">
        <v>103</v>
      </c>
      <c r="AL15" s="568">
        <v>2.2163295430990009</v>
      </c>
      <c r="AM15" s="116">
        <v>85</v>
      </c>
      <c r="AN15" s="560">
        <v>1.8290098171205347</v>
      </c>
      <c r="AO15" s="112">
        <v>188</v>
      </c>
      <c r="AP15" s="564">
        <v>4.0453393602195353</v>
      </c>
      <c r="AQ15" s="112">
        <v>758</v>
      </c>
      <c r="AR15" s="564">
        <v>15.405063754201844</v>
      </c>
      <c r="AS15" s="116">
        <v>82</v>
      </c>
      <c r="AT15" s="560">
        <v>1.6665108546761889</v>
      </c>
      <c r="AU15" s="112">
        <v>441</v>
      </c>
      <c r="AV15" s="564">
        <v>8.962576669660967</v>
      </c>
      <c r="AW15" s="111" t="s">
        <v>42</v>
      </c>
    </row>
    <row r="16" spans="1:49" s="110" customFormat="1" ht="36.75" customHeight="1">
      <c r="A16" s="111" t="s">
        <v>43</v>
      </c>
      <c r="B16" s="112">
        <v>483603</v>
      </c>
      <c r="C16" s="113">
        <v>3049</v>
      </c>
      <c r="D16" s="556">
        <v>63.04758241780965</v>
      </c>
      <c r="E16" s="115">
        <v>2316</v>
      </c>
      <c r="F16" s="560">
        <v>47.890521770956752</v>
      </c>
      <c r="G16" s="343">
        <v>452</v>
      </c>
      <c r="H16" s="560">
        <v>9.3465094302558089</v>
      </c>
      <c r="I16" s="343">
        <v>281</v>
      </c>
      <c r="J16" s="564">
        <v>5.8105512165970845</v>
      </c>
      <c r="K16" s="339">
        <v>3077</v>
      </c>
      <c r="L16" s="568">
        <v>66.7263741577883</v>
      </c>
      <c r="M16" s="683">
        <v>1845</v>
      </c>
      <c r="N16" s="556">
        <v>40.009801859317321</v>
      </c>
      <c r="O16" s="683">
        <v>634</v>
      </c>
      <c r="P16" s="556">
        <v>13.748625679570287</v>
      </c>
      <c r="Q16" s="683">
        <v>598</v>
      </c>
      <c r="R16" s="556">
        <v>12.967946618900681</v>
      </c>
      <c r="S16" s="115">
        <v>1202</v>
      </c>
      <c r="T16" s="568">
        <v>26.066006414579633</v>
      </c>
      <c r="U16" s="116">
        <v>577</v>
      </c>
      <c r="V16" s="560">
        <v>12.512550500176744</v>
      </c>
      <c r="W16" s="683">
        <v>259</v>
      </c>
      <c r="X16" s="560">
        <v>5.6165521309285564</v>
      </c>
      <c r="Y16" s="114">
        <v>366</v>
      </c>
      <c r="Z16" s="568">
        <v>7.9369037834743299</v>
      </c>
      <c r="AA16" s="117">
        <v>9</v>
      </c>
      <c r="AB16" s="560">
        <v>0.19516976516740159</v>
      </c>
      <c r="AC16" s="343">
        <v>8</v>
      </c>
      <c r="AD16" s="679">
        <v>0.17348423570435695</v>
      </c>
      <c r="AE16" s="343">
        <v>0</v>
      </c>
      <c r="AF16" s="679">
        <v>0</v>
      </c>
      <c r="AG16" s="343">
        <v>1</v>
      </c>
      <c r="AH16" s="679">
        <v>2.1685529463044619E-2</v>
      </c>
      <c r="AI16" s="112">
        <v>4288</v>
      </c>
      <c r="AJ16" s="564">
        <v>92.987550337535325</v>
      </c>
      <c r="AK16" s="114">
        <v>83</v>
      </c>
      <c r="AL16" s="568">
        <v>1.7998989454327032</v>
      </c>
      <c r="AM16" s="116">
        <v>56</v>
      </c>
      <c r="AN16" s="560">
        <v>1.2143896499304987</v>
      </c>
      <c r="AO16" s="112">
        <v>139</v>
      </c>
      <c r="AP16" s="564">
        <v>3.0142885953632019</v>
      </c>
      <c r="AQ16" s="112">
        <v>1321</v>
      </c>
      <c r="AR16" s="564">
        <v>27.315794153468858</v>
      </c>
      <c r="AS16" s="116">
        <v>208</v>
      </c>
      <c r="AT16" s="560">
        <v>4.3010485873743542</v>
      </c>
      <c r="AU16" s="112">
        <v>992</v>
      </c>
      <c r="AV16" s="564">
        <v>20.512693262862307</v>
      </c>
      <c r="AW16" s="111" t="s">
        <v>43</v>
      </c>
    </row>
    <row r="17" spans="1:49" s="110" customFormat="1" ht="36.75" customHeight="1">
      <c r="A17" s="111" t="s">
        <v>44</v>
      </c>
      <c r="B17" s="112">
        <v>837517</v>
      </c>
      <c r="C17" s="113">
        <v>6739</v>
      </c>
      <c r="D17" s="556">
        <v>80.464038341908278</v>
      </c>
      <c r="E17" s="115">
        <v>5172</v>
      </c>
      <c r="F17" s="560">
        <v>61.753970367168662</v>
      </c>
      <c r="G17" s="343">
        <v>861</v>
      </c>
      <c r="H17" s="560">
        <v>10.280388338385967</v>
      </c>
      <c r="I17" s="343">
        <v>706</v>
      </c>
      <c r="J17" s="564">
        <v>8.4296796363536508</v>
      </c>
      <c r="K17" s="339">
        <v>6867</v>
      </c>
      <c r="L17" s="568">
        <v>85.888711144019609</v>
      </c>
      <c r="M17" s="683">
        <v>3795</v>
      </c>
      <c r="N17" s="556">
        <v>47.465801484134921</v>
      </c>
      <c r="O17" s="683">
        <v>1668</v>
      </c>
      <c r="P17" s="556">
        <v>20.862439229390521</v>
      </c>
      <c r="Q17" s="683">
        <v>1404</v>
      </c>
      <c r="R17" s="556">
        <v>17.560470430494181</v>
      </c>
      <c r="S17" s="115">
        <v>2129</v>
      </c>
      <c r="T17" s="568">
        <v>26.628377169887546</v>
      </c>
      <c r="U17" s="116">
        <v>867</v>
      </c>
      <c r="V17" s="560">
        <v>10.843965714557305</v>
      </c>
      <c r="W17" s="683">
        <v>329</v>
      </c>
      <c r="X17" s="560">
        <v>4.11495354104885</v>
      </c>
      <c r="Y17" s="114">
        <v>933</v>
      </c>
      <c r="Z17" s="568">
        <v>11.669457914281391</v>
      </c>
      <c r="AA17" s="117">
        <v>42</v>
      </c>
      <c r="AB17" s="560">
        <v>0.5253132180062362</v>
      </c>
      <c r="AC17" s="343">
        <v>16</v>
      </c>
      <c r="AD17" s="679">
        <v>0.20011932114523284</v>
      </c>
      <c r="AE17" s="343">
        <v>2</v>
      </c>
      <c r="AF17" s="679">
        <v>2.5014915143154105E-2</v>
      </c>
      <c r="AG17" s="343">
        <v>24</v>
      </c>
      <c r="AH17" s="679">
        <v>0.30017898171784929</v>
      </c>
      <c r="AI17" s="112">
        <v>9038</v>
      </c>
      <c r="AJ17" s="564">
        <v>113.0424015319134</v>
      </c>
      <c r="AK17" s="114">
        <v>310</v>
      </c>
      <c r="AL17" s="568">
        <v>3.8773118471888863</v>
      </c>
      <c r="AM17" s="116">
        <v>132</v>
      </c>
      <c r="AN17" s="560">
        <v>1.650984399448171</v>
      </c>
      <c r="AO17" s="112">
        <v>442</v>
      </c>
      <c r="AP17" s="564">
        <v>5.5282962466370575</v>
      </c>
      <c r="AQ17" s="112">
        <v>1668</v>
      </c>
      <c r="AR17" s="564">
        <v>19.916013645096161</v>
      </c>
      <c r="AS17" s="116">
        <v>318</v>
      </c>
      <c r="AT17" s="560">
        <v>3.7969378532017859</v>
      </c>
      <c r="AU17" s="112">
        <v>461</v>
      </c>
      <c r="AV17" s="564">
        <v>5.5043658815283747</v>
      </c>
      <c r="AW17" s="111" t="s">
        <v>44</v>
      </c>
    </row>
    <row r="18" spans="1:49" s="110" customFormat="1" ht="36.75" customHeight="1">
      <c r="A18" s="111" t="s">
        <v>45</v>
      </c>
      <c r="B18" s="112">
        <v>1345232</v>
      </c>
      <c r="C18" s="113">
        <v>14498</v>
      </c>
      <c r="D18" s="556">
        <v>107.77323168048338</v>
      </c>
      <c r="E18" s="115">
        <v>8704</v>
      </c>
      <c r="F18" s="560">
        <v>64.70259405069163</v>
      </c>
      <c r="G18" s="343">
        <v>3574</v>
      </c>
      <c r="H18" s="560">
        <v>26.567907989105223</v>
      </c>
      <c r="I18" s="343">
        <v>2220</v>
      </c>
      <c r="J18" s="564">
        <v>16.502729640686514</v>
      </c>
      <c r="K18" s="339">
        <v>9521</v>
      </c>
      <c r="L18" s="568">
        <v>76.583593634791498</v>
      </c>
      <c r="M18" s="683">
        <v>5716</v>
      </c>
      <c r="N18" s="556">
        <v>45.977504591583688</v>
      </c>
      <c r="O18" s="683">
        <v>2446</v>
      </c>
      <c r="P18" s="556">
        <v>19.674768409904424</v>
      </c>
      <c r="Q18" s="683">
        <v>1359</v>
      </c>
      <c r="R18" s="556">
        <v>10.931320633303399</v>
      </c>
      <c r="S18" s="115">
        <v>6536</v>
      </c>
      <c r="T18" s="568">
        <v>52.57329776252466</v>
      </c>
      <c r="U18" s="116">
        <v>2810</v>
      </c>
      <c r="V18" s="560">
        <v>22.602657085785538</v>
      </c>
      <c r="W18" s="683">
        <v>2361</v>
      </c>
      <c r="X18" s="560">
        <v>18.991058142184933</v>
      </c>
      <c r="Y18" s="114">
        <v>1365</v>
      </c>
      <c r="Z18" s="568">
        <v>10.979582534554185</v>
      </c>
      <c r="AA18" s="117">
        <v>88</v>
      </c>
      <c r="AB18" s="560">
        <v>0.70784121834488523</v>
      </c>
      <c r="AC18" s="343">
        <v>58</v>
      </c>
      <c r="AD18" s="679">
        <v>0.46653171209094707</v>
      </c>
      <c r="AE18" s="343">
        <v>5</v>
      </c>
      <c r="AF18" s="679">
        <v>4.021825104232303E-2</v>
      </c>
      <c r="AG18" s="343">
        <v>25</v>
      </c>
      <c r="AH18" s="679">
        <v>0.20109125521161511</v>
      </c>
      <c r="AI18" s="112">
        <v>16145</v>
      </c>
      <c r="AJ18" s="564">
        <v>129.86473261566107</v>
      </c>
      <c r="AK18" s="114">
        <v>183</v>
      </c>
      <c r="AL18" s="568">
        <v>1.4719879881490228</v>
      </c>
      <c r="AM18" s="116">
        <v>161</v>
      </c>
      <c r="AN18" s="560">
        <v>1.2950276835628014</v>
      </c>
      <c r="AO18" s="112">
        <v>344</v>
      </c>
      <c r="AP18" s="564">
        <v>2.7670156717118242</v>
      </c>
      <c r="AQ18" s="112">
        <v>2367</v>
      </c>
      <c r="AR18" s="564">
        <v>17.595477954731972</v>
      </c>
      <c r="AS18" s="116">
        <v>426</v>
      </c>
      <c r="AT18" s="560">
        <v>3.1667400121317364</v>
      </c>
      <c r="AU18" s="112">
        <v>572</v>
      </c>
      <c r="AV18" s="564">
        <v>4.2520546641768853</v>
      </c>
      <c r="AW18" s="111" t="s">
        <v>45</v>
      </c>
    </row>
    <row r="19" spans="1:49" s="110" customFormat="1" ht="36.75" customHeight="1">
      <c r="A19" s="111" t="s">
        <v>46</v>
      </c>
      <c r="B19" s="112">
        <v>1024875</v>
      </c>
      <c r="C19" s="113">
        <v>10571</v>
      </c>
      <c r="D19" s="556">
        <v>103.14428588852299</v>
      </c>
      <c r="E19" s="115">
        <v>7339</v>
      </c>
      <c r="F19" s="560">
        <v>71.608732772289301</v>
      </c>
      <c r="G19" s="343">
        <v>1390</v>
      </c>
      <c r="H19" s="560">
        <v>13.562629588974266</v>
      </c>
      <c r="I19" s="343">
        <v>1842</v>
      </c>
      <c r="J19" s="564">
        <v>17.972923527259422</v>
      </c>
      <c r="K19" s="339">
        <v>7719</v>
      </c>
      <c r="L19" s="568">
        <v>79.842556009947785</v>
      </c>
      <c r="M19" s="683">
        <v>5025</v>
      </c>
      <c r="N19" s="556">
        <v>51.9767902513263</v>
      </c>
      <c r="O19" s="683">
        <v>1620</v>
      </c>
      <c r="P19" s="556">
        <v>16.756696558636538</v>
      </c>
      <c r="Q19" s="683">
        <v>1074</v>
      </c>
      <c r="R19" s="556">
        <v>11.109069199984964</v>
      </c>
      <c r="S19" s="115">
        <v>3157</v>
      </c>
      <c r="T19" s="568">
        <v>32.65487100963923</v>
      </c>
      <c r="U19" s="116">
        <v>1224</v>
      </c>
      <c r="V19" s="560">
        <v>12.660615177636494</v>
      </c>
      <c r="W19" s="683">
        <v>1151</v>
      </c>
      <c r="X19" s="560">
        <v>11.90552946851275</v>
      </c>
      <c r="Y19" s="114">
        <v>782</v>
      </c>
      <c r="Z19" s="568">
        <v>8.0887263634899824</v>
      </c>
      <c r="AA19" s="117">
        <v>38</v>
      </c>
      <c r="AB19" s="560">
        <v>0.39305831433838795</v>
      </c>
      <c r="AC19" s="343">
        <v>30</v>
      </c>
      <c r="AD19" s="679">
        <v>0.31030919553030623</v>
      </c>
      <c r="AE19" s="343">
        <v>0</v>
      </c>
      <c r="AF19" s="679">
        <v>0</v>
      </c>
      <c r="AG19" s="343">
        <v>8</v>
      </c>
      <c r="AH19" s="679">
        <v>8.2749118808081668E-2</v>
      </c>
      <c r="AI19" s="112">
        <v>10914</v>
      </c>
      <c r="AJ19" s="564">
        <v>112.89048533392541</v>
      </c>
      <c r="AK19" s="114">
        <v>243</v>
      </c>
      <c r="AL19" s="568">
        <v>2.5135044837954807</v>
      </c>
      <c r="AM19" s="116">
        <v>83</v>
      </c>
      <c r="AN19" s="560">
        <v>0.85852210763384718</v>
      </c>
      <c r="AO19" s="112">
        <v>326</v>
      </c>
      <c r="AP19" s="564">
        <v>3.3720265914293277</v>
      </c>
      <c r="AQ19" s="112">
        <v>1434</v>
      </c>
      <c r="AR19" s="564">
        <v>13.991950237833882</v>
      </c>
      <c r="AS19" s="116">
        <v>268</v>
      </c>
      <c r="AT19" s="560">
        <v>2.6149530430540309</v>
      </c>
      <c r="AU19" s="112">
        <v>699</v>
      </c>
      <c r="AV19" s="564">
        <v>6.8203439443834615</v>
      </c>
      <c r="AW19" s="111" t="s">
        <v>46</v>
      </c>
    </row>
    <row r="20" spans="1:49" s="110" customFormat="1" ht="36.75" customHeight="1">
      <c r="A20" s="111" t="s">
        <v>47</v>
      </c>
      <c r="B20" s="112">
        <v>825163</v>
      </c>
      <c r="C20" s="113">
        <v>6857</v>
      </c>
      <c r="D20" s="556">
        <v>83.098733219981995</v>
      </c>
      <c r="E20" s="115">
        <v>5313</v>
      </c>
      <c r="F20" s="560">
        <v>64.387278634645511</v>
      </c>
      <c r="G20" s="343">
        <v>946</v>
      </c>
      <c r="H20" s="560">
        <v>11.464401578839576</v>
      </c>
      <c r="I20" s="343">
        <v>598</v>
      </c>
      <c r="J20" s="564">
        <v>7.2470530064968983</v>
      </c>
      <c r="K20" s="339">
        <v>7258</v>
      </c>
      <c r="L20" s="568">
        <v>91.64260981519547</v>
      </c>
      <c r="M20" s="683">
        <v>4446</v>
      </c>
      <c r="N20" s="556">
        <v>56.137096064805597</v>
      </c>
      <c r="O20" s="683">
        <v>1919</v>
      </c>
      <c r="P20" s="556">
        <v>24.230114113441736</v>
      </c>
      <c r="Q20" s="683">
        <v>893</v>
      </c>
      <c r="R20" s="556">
        <v>11.275399636948135</v>
      </c>
      <c r="S20" s="115">
        <v>2456</v>
      </c>
      <c r="T20" s="568">
        <v>31.010505608448621</v>
      </c>
      <c r="U20" s="116">
        <v>1223</v>
      </c>
      <c r="V20" s="560">
        <v>15.442120667399292</v>
      </c>
      <c r="W20" s="683">
        <v>839</v>
      </c>
      <c r="X20" s="560">
        <v>10.593572559237945</v>
      </c>
      <c r="Y20" s="114">
        <v>394</v>
      </c>
      <c r="Z20" s="568">
        <v>4.9748123818113825</v>
      </c>
      <c r="AA20" s="117">
        <v>36</v>
      </c>
      <c r="AB20" s="560">
        <v>0.45455138514012633</v>
      </c>
      <c r="AC20" s="343">
        <v>24</v>
      </c>
      <c r="AD20" s="679">
        <v>0.30303425676008422</v>
      </c>
      <c r="AE20" s="343">
        <v>1</v>
      </c>
      <c r="AF20" s="679">
        <v>1.2626427365003511E-2</v>
      </c>
      <c r="AG20" s="343">
        <v>11</v>
      </c>
      <c r="AH20" s="679">
        <v>0.13889070101503859</v>
      </c>
      <c r="AI20" s="112">
        <v>9750</v>
      </c>
      <c r="AJ20" s="564">
        <v>123.10766680878422</v>
      </c>
      <c r="AK20" s="114">
        <v>120</v>
      </c>
      <c r="AL20" s="568">
        <v>1.515171283800421</v>
      </c>
      <c r="AM20" s="116">
        <v>32</v>
      </c>
      <c r="AN20" s="560">
        <v>0.40404567568011235</v>
      </c>
      <c r="AO20" s="112">
        <v>152</v>
      </c>
      <c r="AP20" s="564">
        <v>1.9192169594805335</v>
      </c>
      <c r="AQ20" s="112">
        <v>2561</v>
      </c>
      <c r="AR20" s="564">
        <v>31.036292223475844</v>
      </c>
      <c r="AS20" s="116">
        <v>242</v>
      </c>
      <c r="AT20" s="560">
        <v>2.9327538922612866</v>
      </c>
      <c r="AU20" s="112">
        <v>531</v>
      </c>
      <c r="AV20" s="564">
        <v>6.4350922181435672</v>
      </c>
      <c r="AW20" s="111" t="s">
        <v>47</v>
      </c>
    </row>
    <row r="21" spans="1:49" s="110" customFormat="1" ht="36.75" customHeight="1">
      <c r="A21" s="111" t="s">
        <v>48</v>
      </c>
      <c r="B21" s="112">
        <v>3444380</v>
      </c>
      <c r="C21" s="113">
        <v>32414</v>
      </c>
      <c r="D21" s="556">
        <v>94.106922000476132</v>
      </c>
      <c r="E21" s="115">
        <v>22892</v>
      </c>
      <c r="F21" s="560">
        <v>66.461888641787496</v>
      </c>
      <c r="G21" s="343">
        <v>5457</v>
      </c>
      <c r="H21" s="560">
        <v>15.843199646961136</v>
      </c>
      <c r="I21" s="343">
        <v>4065</v>
      </c>
      <c r="J21" s="564">
        <v>11.801833711727509</v>
      </c>
      <c r="K21" s="339">
        <v>21408</v>
      </c>
      <c r="L21" s="568">
        <v>65.85572710725458</v>
      </c>
      <c r="M21" s="683">
        <v>12290</v>
      </c>
      <c r="N21" s="556">
        <v>37.806749166113548</v>
      </c>
      <c r="O21" s="683">
        <v>5615</v>
      </c>
      <c r="P21" s="556">
        <v>17.272977751645854</v>
      </c>
      <c r="Q21" s="683">
        <v>3503</v>
      </c>
      <c r="R21" s="556">
        <v>10.776000189495178</v>
      </c>
      <c r="S21" s="115">
        <v>7707</v>
      </c>
      <c r="T21" s="568">
        <v>23.708430905064045</v>
      </c>
      <c r="U21" s="116">
        <v>2655</v>
      </c>
      <c r="V21" s="560">
        <v>8.1673652592377106</v>
      </c>
      <c r="W21" s="683">
        <v>2958</v>
      </c>
      <c r="X21" s="560">
        <v>9.099460051534896</v>
      </c>
      <c r="Y21" s="114">
        <v>2094</v>
      </c>
      <c r="Z21" s="568">
        <v>6.4416055942914383</v>
      </c>
      <c r="AA21" s="117">
        <v>213</v>
      </c>
      <c r="AB21" s="560">
        <v>0.65523495300099155</v>
      </c>
      <c r="AC21" s="343">
        <v>163</v>
      </c>
      <c r="AD21" s="679">
        <v>0.50142393116977291</v>
      </c>
      <c r="AE21" s="343">
        <v>5</v>
      </c>
      <c r="AF21" s="679">
        <v>1.5381102183121866E-2</v>
      </c>
      <c r="AG21" s="343">
        <v>45</v>
      </c>
      <c r="AH21" s="679">
        <v>0.13842991964809681</v>
      </c>
      <c r="AI21" s="112">
        <v>29328</v>
      </c>
      <c r="AJ21" s="564">
        <v>90.219392965319614</v>
      </c>
      <c r="AK21" s="114">
        <v>713</v>
      </c>
      <c r="AL21" s="568">
        <v>2.1933451713131782</v>
      </c>
      <c r="AM21" s="116">
        <v>512</v>
      </c>
      <c r="AN21" s="560">
        <v>1.5750248635516793</v>
      </c>
      <c r="AO21" s="112">
        <v>1225</v>
      </c>
      <c r="AP21" s="564">
        <v>3.7683700348648572</v>
      </c>
      <c r="AQ21" s="112">
        <v>5601</v>
      </c>
      <c r="AR21" s="564">
        <v>16.261271985088754</v>
      </c>
      <c r="AS21" s="116">
        <v>951</v>
      </c>
      <c r="AT21" s="560">
        <v>2.7610193997178012</v>
      </c>
      <c r="AU21" s="112">
        <v>1520</v>
      </c>
      <c r="AV21" s="564">
        <v>4.4129857913470643</v>
      </c>
      <c r="AW21" s="111" t="s">
        <v>48</v>
      </c>
    </row>
    <row r="22" spans="1:49" s="110" customFormat="1" ht="36.75" customHeight="1">
      <c r="A22" s="111" t="s">
        <v>49</v>
      </c>
      <c r="B22" s="112">
        <v>2978542</v>
      </c>
      <c r="C22" s="113">
        <v>40173</v>
      </c>
      <c r="D22" s="556">
        <v>134.87471387007469</v>
      </c>
      <c r="E22" s="115">
        <v>30444</v>
      </c>
      <c r="F22" s="560">
        <v>102.21108179773861</v>
      </c>
      <c r="G22" s="343">
        <v>5735</v>
      </c>
      <c r="H22" s="560">
        <v>19.254386877875149</v>
      </c>
      <c r="I22" s="343">
        <v>3994</v>
      </c>
      <c r="J22" s="564">
        <v>13.409245194460915</v>
      </c>
      <c r="K22" s="339">
        <v>21773</v>
      </c>
      <c r="L22" s="568">
        <v>77.564669583342308</v>
      </c>
      <c r="M22" s="683">
        <v>12947</v>
      </c>
      <c r="N22" s="556">
        <v>46.122710563336838</v>
      </c>
      <c r="O22" s="683">
        <v>5599</v>
      </c>
      <c r="P22" s="556">
        <v>19.946015018469371</v>
      </c>
      <c r="Q22" s="683">
        <v>3227</v>
      </c>
      <c r="R22" s="556">
        <v>11.495944001536106</v>
      </c>
      <c r="S22" s="115">
        <v>7266</v>
      </c>
      <c r="T22" s="568">
        <v>25.884576732309061</v>
      </c>
      <c r="U22" s="116">
        <v>3096</v>
      </c>
      <c r="V22" s="560">
        <v>11.029266386351344</v>
      </c>
      <c r="W22" s="683">
        <v>2324</v>
      </c>
      <c r="X22" s="560">
        <v>8.2790746388502985</v>
      </c>
      <c r="Y22" s="114">
        <v>1846</v>
      </c>
      <c r="Z22" s="568">
        <v>6.576235707107422</v>
      </c>
      <c r="AA22" s="117">
        <v>147</v>
      </c>
      <c r="AB22" s="560">
        <v>0.52367640787908509</v>
      </c>
      <c r="AC22" s="343">
        <v>86</v>
      </c>
      <c r="AD22" s="679">
        <v>0.30636851073198174</v>
      </c>
      <c r="AE22" s="343">
        <v>5</v>
      </c>
      <c r="AF22" s="679">
        <v>1.7812122716975683E-2</v>
      </c>
      <c r="AG22" s="343">
        <v>56</v>
      </c>
      <c r="AH22" s="679">
        <v>0.19949577443012767</v>
      </c>
      <c r="AI22" s="112">
        <v>29186</v>
      </c>
      <c r="AJ22" s="564">
        <v>103.97292272353046</v>
      </c>
      <c r="AK22" s="114">
        <v>479</v>
      </c>
      <c r="AL22" s="568">
        <v>1.7064013562862703</v>
      </c>
      <c r="AM22" s="116">
        <v>252</v>
      </c>
      <c r="AN22" s="560">
        <v>0.89773098493557446</v>
      </c>
      <c r="AO22" s="112">
        <v>731</v>
      </c>
      <c r="AP22" s="564">
        <v>2.6041323412218449</v>
      </c>
      <c r="AQ22" s="112">
        <v>3785</v>
      </c>
      <c r="AR22" s="564">
        <v>12.707559604665638</v>
      </c>
      <c r="AS22" s="116">
        <v>762</v>
      </c>
      <c r="AT22" s="560">
        <v>2.5582986575311009</v>
      </c>
      <c r="AU22" s="112">
        <v>2601</v>
      </c>
      <c r="AV22" s="564">
        <v>8.7324603782656087</v>
      </c>
      <c r="AW22" s="111" t="s">
        <v>49</v>
      </c>
    </row>
    <row r="23" spans="1:49" s="110" customFormat="1" ht="36.75" customHeight="1">
      <c r="A23" s="111" t="s">
        <v>50</v>
      </c>
      <c r="B23" s="112">
        <v>8141194</v>
      </c>
      <c r="C23" s="113">
        <v>97308</v>
      </c>
      <c r="D23" s="556">
        <v>119.5254651836082</v>
      </c>
      <c r="E23" s="115">
        <v>73525</v>
      </c>
      <c r="F23" s="560">
        <v>90.312305541423044</v>
      </c>
      <c r="G23" s="343">
        <v>12251</v>
      </c>
      <c r="H23" s="560">
        <v>15.048161240230856</v>
      </c>
      <c r="I23" s="343">
        <v>11532</v>
      </c>
      <c r="J23" s="564">
        <v>14.164998401954307</v>
      </c>
      <c r="K23" s="339">
        <v>64434</v>
      </c>
      <c r="L23" s="568">
        <v>83.645250876903063</v>
      </c>
      <c r="M23" s="683">
        <v>35405</v>
      </c>
      <c r="N23" s="556">
        <v>45.961140194567349</v>
      </c>
      <c r="O23" s="683">
        <v>15307</v>
      </c>
      <c r="P23" s="556">
        <v>19.870842337473306</v>
      </c>
      <c r="Q23" s="683">
        <v>13722</v>
      </c>
      <c r="R23" s="556">
        <v>17.813268344862397</v>
      </c>
      <c r="S23" s="115">
        <v>24189</v>
      </c>
      <c r="T23" s="568">
        <v>31.401045619725735</v>
      </c>
      <c r="U23" s="116">
        <v>9848</v>
      </c>
      <c r="V23" s="560">
        <v>12.784219986897311</v>
      </c>
      <c r="W23" s="683">
        <v>5615</v>
      </c>
      <c r="X23" s="560">
        <v>7.2891343649906979</v>
      </c>
      <c r="Y23" s="114">
        <v>8726</v>
      </c>
      <c r="Z23" s="568">
        <v>11.327691267837725</v>
      </c>
      <c r="AA23" s="117">
        <v>327</v>
      </c>
      <c r="AB23" s="560">
        <v>0.42449633790773966</v>
      </c>
      <c r="AC23" s="343">
        <v>192</v>
      </c>
      <c r="AD23" s="679">
        <v>0.24924555620270955</v>
      </c>
      <c r="AE23" s="343">
        <v>18</v>
      </c>
      <c r="AF23" s="679">
        <v>2.3366770894004019E-2</v>
      </c>
      <c r="AG23" s="343">
        <v>117</v>
      </c>
      <c r="AH23" s="679">
        <v>0.15188401081102612</v>
      </c>
      <c r="AI23" s="112">
        <v>88950</v>
      </c>
      <c r="AJ23" s="564">
        <v>115.47079283453652</v>
      </c>
      <c r="AK23" s="114">
        <v>1697</v>
      </c>
      <c r="AL23" s="568">
        <v>2.2029672337291566</v>
      </c>
      <c r="AM23" s="116">
        <v>951</v>
      </c>
      <c r="AN23" s="560">
        <v>1.2345443955665456</v>
      </c>
      <c r="AO23" s="112">
        <v>2648</v>
      </c>
      <c r="AP23" s="564">
        <v>3.4375116292957024</v>
      </c>
      <c r="AQ23" s="112">
        <v>13910</v>
      </c>
      <c r="AR23" s="564">
        <v>17.085945869856435</v>
      </c>
      <c r="AS23" s="116">
        <v>2092</v>
      </c>
      <c r="AT23" s="560">
        <v>2.569647646278912</v>
      </c>
      <c r="AU23" s="112">
        <v>4465</v>
      </c>
      <c r="AV23" s="564">
        <v>5.4844535089079072</v>
      </c>
      <c r="AW23" s="111" t="s">
        <v>50</v>
      </c>
    </row>
    <row r="24" spans="1:49" s="110" customFormat="1" ht="36.75" customHeight="1">
      <c r="A24" s="111" t="s">
        <v>51</v>
      </c>
      <c r="B24" s="112">
        <v>4572182</v>
      </c>
      <c r="C24" s="113">
        <v>54097</v>
      </c>
      <c r="D24" s="556">
        <v>118.31768726616744</v>
      </c>
      <c r="E24" s="115">
        <v>40167</v>
      </c>
      <c r="F24" s="560">
        <v>87.850833584489848</v>
      </c>
      <c r="G24" s="343">
        <v>7710</v>
      </c>
      <c r="H24" s="560">
        <v>16.862845792227869</v>
      </c>
      <c r="I24" s="343">
        <v>6220</v>
      </c>
      <c r="J24" s="564">
        <v>13.60400788944972</v>
      </c>
      <c r="K24" s="339">
        <v>30083</v>
      </c>
      <c r="L24" s="568">
        <v>70.116286333069453</v>
      </c>
      <c r="M24" s="683">
        <v>15803</v>
      </c>
      <c r="N24" s="556">
        <v>36.833017748279644</v>
      </c>
      <c r="O24" s="683">
        <v>9482</v>
      </c>
      <c r="P24" s="556">
        <v>22.100276801188858</v>
      </c>
      <c r="Q24" s="683">
        <v>4798</v>
      </c>
      <c r="R24" s="556">
        <v>11.182991783600944</v>
      </c>
      <c r="S24" s="115">
        <v>11795</v>
      </c>
      <c r="T24" s="568">
        <v>27.491327237926875</v>
      </c>
      <c r="U24" s="116">
        <v>3682</v>
      </c>
      <c r="V24" s="560">
        <v>8.5818623899997242</v>
      </c>
      <c r="W24" s="683">
        <v>5547</v>
      </c>
      <c r="X24" s="560">
        <v>12.928731851528646</v>
      </c>
      <c r="Y24" s="114">
        <v>2566</v>
      </c>
      <c r="Z24" s="568">
        <v>5.9807329963985048</v>
      </c>
      <c r="AA24" s="117">
        <v>263</v>
      </c>
      <c r="AB24" s="560">
        <v>0.61299017071426598</v>
      </c>
      <c r="AC24" s="343">
        <v>158</v>
      </c>
      <c r="AD24" s="679">
        <v>0.36826025464963508</v>
      </c>
      <c r="AE24" s="343">
        <v>19</v>
      </c>
      <c r="AF24" s="679">
        <v>4.4284461002171309E-2</v>
      </c>
      <c r="AG24" s="343">
        <v>86</v>
      </c>
      <c r="AH24" s="679">
        <v>0.20044545506245962</v>
      </c>
      <c r="AI24" s="112">
        <v>42141</v>
      </c>
      <c r="AJ24" s="564">
        <v>98.22060374171059</v>
      </c>
      <c r="AK24" s="114">
        <v>1196</v>
      </c>
      <c r="AL24" s="568">
        <v>2.7875902820314149</v>
      </c>
      <c r="AM24" s="116">
        <v>484</v>
      </c>
      <c r="AN24" s="560">
        <v>1.1280883750026798</v>
      </c>
      <c r="AO24" s="112">
        <v>1680</v>
      </c>
      <c r="AP24" s="564">
        <v>3.9156786570340945</v>
      </c>
      <c r="AQ24" s="112">
        <v>8726</v>
      </c>
      <c r="AR24" s="564">
        <v>19.084979556806793</v>
      </c>
      <c r="AS24" s="116">
        <v>1388</v>
      </c>
      <c r="AT24" s="560">
        <v>3.0357496705074296</v>
      </c>
      <c r="AU24" s="112">
        <v>2931</v>
      </c>
      <c r="AV24" s="564">
        <v>6.4105059684850696</v>
      </c>
      <c r="AW24" s="111" t="s">
        <v>51</v>
      </c>
    </row>
    <row r="25" spans="1:49" s="110" customFormat="1" ht="36.75" customHeight="1">
      <c r="A25" s="111" t="s">
        <v>52</v>
      </c>
      <c r="B25" s="112">
        <v>1104677</v>
      </c>
      <c r="C25" s="113">
        <v>5644</v>
      </c>
      <c r="D25" s="556">
        <v>51.091857619919665</v>
      </c>
      <c r="E25" s="115">
        <v>4346</v>
      </c>
      <c r="F25" s="560">
        <v>39.341816657719853</v>
      </c>
      <c r="G25" s="343">
        <v>847</v>
      </c>
      <c r="H25" s="560">
        <v>7.6673996109269948</v>
      </c>
      <c r="I25" s="343">
        <v>451</v>
      </c>
      <c r="J25" s="564">
        <v>4.082641351272815</v>
      </c>
      <c r="K25" s="339">
        <v>7580</v>
      </c>
      <c r="L25" s="568">
        <v>71.392668782911954</v>
      </c>
      <c r="M25" s="683">
        <v>4310</v>
      </c>
      <c r="N25" s="556">
        <v>40.593984492658379</v>
      </c>
      <c r="O25" s="683">
        <v>1743</v>
      </c>
      <c r="P25" s="556">
        <v>16.416546396914978</v>
      </c>
      <c r="Q25" s="683">
        <v>1527</v>
      </c>
      <c r="R25" s="556">
        <v>14.382137893338596</v>
      </c>
      <c r="S25" s="115">
        <v>2613</v>
      </c>
      <c r="T25" s="568">
        <v>24.610691758542078</v>
      </c>
      <c r="U25" s="116">
        <v>839</v>
      </c>
      <c r="V25" s="560">
        <v>7.9021700671323387</v>
      </c>
      <c r="W25" s="683">
        <v>778</v>
      </c>
      <c r="X25" s="560">
        <v>7.3276380360297493</v>
      </c>
      <c r="Y25" s="114">
        <v>996</v>
      </c>
      <c r="Z25" s="568">
        <v>9.3808836553799875</v>
      </c>
      <c r="AA25" s="117">
        <v>76</v>
      </c>
      <c r="AB25" s="560">
        <v>0.71581039940650515</v>
      </c>
      <c r="AC25" s="343">
        <v>25</v>
      </c>
      <c r="AD25" s="679">
        <v>0.23546394717319247</v>
      </c>
      <c r="AE25" s="343">
        <v>0</v>
      </c>
      <c r="AF25" s="679">
        <v>0</v>
      </c>
      <c r="AG25" s="343">
        <v>51</v>
      </c>
      <c r="AH25" s="679">
        <v>0.48034645223331263</v>
      </c>
      <c r="AI25" s="112">
        <v>10269</v>
      </c>
      <c r="AJ25" s="564">
        <v>96.719170940860536</v>
      </c>
      <c r="AK25" s="114">
        <v>150</v>
      </c>
      <c r="AL25" s="568">
        <v>1.4127836830391547</v>
      </c>
      <c r="AM25" s="116">
        <v>116</v>
      </c>
      <c r="AN25" s="560">
        <v>1.0925527148836129</v>
      </c>
      <c r="AO25" s="112">
        <v>266</v>
      </c>
      <c r="AP25" s="564">
        <v>2.5053363979227679</v>
      </c>
      <c r="AQ25" s="112">
        <v>1447</v>
      </c>
      <c r="AR25" s="564">
        <v>13.098851519493934</v>
      </c>
      <c r="AS25" s="116">
        <v>211</v>
      </c>
      <c r="AT25" s="560">
        <v>1.9100605878460399</v>
      </c>
      <c r="AU25" s="112">
        <v>736</v>
      </c>
      <c r="AV25" s="564">
        <v>6.6625810078421113</v>
      </c>
      <c r="AW25" s="111" t="s">
        <v>52</v>
      </c>
    </row>
    <row r="26" spans="1:49" s="110" customFormat="1" ht="36.75" customHeight="1">
      <c r="A26" s="111" t="s">
        <v>53</v>
      </c>
      <c r="B26" s="112">
        <v>432642</v>
      </c>
      <c r="C26" s="113">
        <v>2325</v>
      </c>
      <c r="D26" s="556">
        <v>53.739581455337202</v>
      </c>
      <c r="E26" s="115">
        <v>1703</v>
      </c>
      <c r="F26" s="560">
        <v>39.362798803629786</v>
      </c>
      <c r="G26" s="343">
        <v>297</v>
      </c>
      <c r="H26" s="560">
        <v>6.8647981471979147</v>
      </c>
      <c r="I26" s="343">
        <v>325</v>
      </c>
      <c r="J26" s="564">
        <v>7.5119845045095017</v>
      </c>
      <c r="K26" s="339">
        <v>3473</v>
      </c>
      <c r="L26" s="568">
        <v>83.1645139198191</v>
      </c>
      <c r="M26" s="683">
        <v>2127</v>
      </c>
      <c r="N26" s="556">
        <v>50.933176247467671</v>
      </c>
      <c r="O26" s="683">
        <v>818</v>
      </c>
      <c r="P26" s="556">
        <v>19.58784117086439</v>
      </c>
      <c r="Q26" s="683">
        <v>528</v>
      </c>
      <c r="R26" s="556">
        <v>12.643496501487039</v>
      </c>
      <c r="S26" s="115">
        <v>767</v>
      </c>
      <c r="T26" s="568">
        <v>18.36659434969803</v>
      </c>
      <c r="U26" s="116">
        <v>352</v>
      </c>
      <c r="V26" s="560">
        <v>8.4289976676580256</v>
      </c>
      <c r="W26" s="683">
        <v>147</v>
      </c>
      <c r="X26" s="560">
        <v>3.5200643668912774</v>
      </c>
      <c r="Y26" s="114">
        <v>268</v>
      </c>
      <c r="Z26" s="568">
        <v>6.4175323151487236</v>
      </c>
      <c r="AA26" s="117">
        <v>46</v>
      </c>
      <c r="AB26" s="560">
        <v>1.1015167406598556</v>
      </c>
      <c r="AC26" s="343">
        <v>27</v>
      </c>
      <c r="AD26" s="679">
        <v>0.64654243473513262</v>
      </c>
      <c r="AE26" s="343">
        <v>3</v>
      </c>
      <c r="AF26" s="679">
        <v>7.1838048303903626E-2</v>
      </c>
      <c r="AG26" s="343">
        <v>16</v>
      </c>
      <c r="AH26" s="679">
        <v>0.38313625762081932</v>
      </c>
      <c r="AI26" s="112">
        <v>4286</v>
      </c>
      <c r="AJ26" s="564">
        <v>102.63262501017698</v>
      </c>
      <c r="AK26" s="114">
        <v>100</v>
      </c>
      <c r="AL26" s="568">
        <v>2.3946016101301209</v>
      </c>
      <c r="AM26" s="116">
        <v>67</v>
      </c>
      <c r="AN26" s="560">
        <v>1.6043830787871809</v>
      </c>
      <c r="AO26" s="112">
        <v>167</v>
      </c>
      <c r="AP26" s="564">
        <v>3.9989846889173024</v>
      </c>
      <c r="AQ26" s="112">
        <v>801</v>
      </c>
      <c r="AR26" s="564">
        <v>18.514152578806495</v>
      </c>
      <c r="AS26" s="116">
        <v>106</v>
      </c>
      <c r="AT26" s="560">
        <v>2.4500626383938684</v>
      </c>
      <c r="AU26" s="112">
        <v>313</v>
      </c>
      <c r="AV26" s="564">
        <v>7.2346189228045361</v>
      </c>
      <c r="AW26" s="111" t="s">
        <v>53</v>
      </c>
    </row>
    <row r="27" spans="1:49" s="110" customFormat="1" ht="36.75" customHeight="1">
      <c r="A27" s="111" t="s">
        <v>54</v>
      </c>
      <c r="B27" s="112">
        <v>571795</v>
      </c>
      <c r="C27" s="113">
        <v>3154</v>
      </c>
      <c r="D27" s="556">
        <v>55.159628887975579</v>
      </c>
      <c r="E27" s="115">
        <v>2458</v>
      </c>
      <c r="F27" s="560">
        <v>42.987434307750156</v>
      </c>
      <c r="G27" s="343">
        <v>448</v>
      </c>
      <c r="H27" s="560">
        <v>7.8349758217543002</v>
      </c>
      <c r="I27" s="343">
        <v>248</v>
      </c>
      <c r="J27" s="564">
        <v>4.3372187584711304</v>
      </c>
      <c r="K27" s="339">
        <v>3819</v>
      </c>
      <c r="L27" s="568">
        <v>70.134220381958215</v>
      </c>
      <c r="M27" s="683">
        <v>2725</v>
      </c>
      <c r="N27" s="556">
        <v>50.043401555599935</v>
      </c>
      <c r="O27" s="683">
        <v>596</v>
      </c>
      <c r="P27" s="556">
        <v>10.945272413628462</v>
      </c>
      <c r="Q27" s="683">
        <v>498</v>
      </c>
      <c r="R27" s="556">
        <v>9.1455464127298232</v>
      </c>
      <c r="S27" s="115">
        <v>1036</v>
      </c>
      <c r="T27" s="568">
        <v>19.025674866642763</v>
      </c>
      <c r="U27" s="116">
        <v>650</v>
      </c>
      <c r="V27" s="560">
        <v>11.936958169225672</v>
      </c>
      <c r="W27" s="683">
        <v>138</v>
      </c>
      <c r="X27" s="560">
        <v>2.5343080420817583</v>
      </c>
      <c r="Y27" s="114">
        <v>248</v>
      </c>
      <c r="Z27" s="568">
        <v>4.5544086553353331</v>
      </c>
      <c r="AA27" s="117">
        <v>13</v>
      </c>
      <c r="AB27" s="560">
        <v>0.23873916338451343</v>
      </c>
      <c r="AC27" s="343">
        <v>9</v>
      </c>
      <c r="AD27" s="679">
        <v>0.16528095926620162</v>
      </c>
      <c r="AE27" s="343">
        <v>2</v>
      </c>
      <c r="AF27" s="679">
        <v>3.6729102059155916E-2</v>
      </c>
      <c r="AG27" s="343">
        <v>2</v>
      </c>
      <c r="AH27" s="679">
        <v>3.6729102059155916E-2</v>
      </c>
      <c r="AI27" s="112">
        <v>4868</v>
      </c>
      <c r="AJ27" s="564">
        <v>89.398634411985498</v>
      </c>
      <c r="AK27" s="114">
        <v>72</v>
      </c>
      <c r="AL27" s="568">
        <v>1.322247674129613</v>
      </c>
      <c r="AM27" s="116">
        <v>53</v>
      </c>
      <c r="AN27" s="560">
        <v>0.97332120456763171</v>
      </c>
      <c r="AO27" s="112">
        <v>125</v>
      </c>
      <c r="AP27" s="564">
        <v>2.2955688786972446</v>
      </c>
      <c r="AQ27" s="112">
        <v>778</v>
      </c>
      <c r="AR27" s="564">
        <v>13.60627497617153</v>
      </c>
      <c r="AS27" s="116">
        <v>96</v>
      </c>
      <c r="AT27" s="560">
        <v>1.6789233903759213</v>
      </c>
      <c r="AU27" s="112">
        <v>616</v>
      </c>
      <c r="AV27" s="564">
        <v>10.773091754912162</v>
      </c>
      <c r="AW27" s="111" t="s">
        <v>54</v>
      </c>
    </row>
    <row r="28" spans="1:49" s="110" customFormat="1" ht="36.75" customHeight="1">
      <c r="A28" s="111" t="s">
        <v>55</v>
      </c>
      <c r="B28" s="112">
        <v>308219</v>
      </c>
      <c r="C28" s="113">
        <v>2618</v>
      </c>
      <c r="D28" s="556">
        <v>84.939604631771559</v>
      </c>
      <c r="E28" s="115">
        <v>2131</v>
      </c>
      <c r="F28" s="560">
        <v>69.139151058176168</v>
      </c>
      <c r="G28" s="343">
        <v>296</v>
      </c>
      <c r="H28" s="560">
        <v>9.6035611042797484</v>
      </c>
      <c r="I28" s="343">
        <v>191</v>
      </c>
      <c r="J28" s="564">
        <v>6.1968924693156495</v>
      </c>
      <c r="K28" s="339">
        <v>3041</v>
      </c>
      <c r="L28" s="568">
        <v>100.46914232853189</v>
      </c>
      <c r="M28" s="683">
        <v>2083</v>
      </c>
      <c r="N28" s="556">
        <v>68.818554248711578</v>
      </c>
      <c r="O28" s="683">
        <v>590</v>
      </c>
      <c r="P28" s="556">
        <v>19.49253336857409</v>
      </c>
      <c r="Q28" s="683">
        <v>368</v>
      </c>
      <c r="R28" s="556">
        <v>12.158054711246212</v>
      </c>
      <c r="S28" s="115">
        <v>905</v>
      </c>
      <c r="T28" s="568">
        <v>29.899563895863647</v>
      </c>
      <c r="U28" s="116">
        <v>659</v>
      </c>
      <c r="V28" s="560">
        <v>21.772168626932753</v>
      </c>
      <c r="W28" s="683">
        <v>122</v>
      </c>
      <c r="X28" s="560">
        <v>4.0306594423153204</v>
      </c>
      <c r="Y28" s="114">
        <v>124</v>
      </c>
      <c r="Z28" s="568">
        <v>4.0967358266155713</v>
      </c>
      <c r="AA28" s="117">
        <v>27</v>
      </c>
      <c r="AB28" s="560">
        <v>0.89203118805339054</v>
      </c>
      <c r="AC28" s="343">
        <v>22</v>
      </c>
      <c r="AD28" s="679">
        <v>0.72684022730276265</v>
      </c>
      <c r="AE28" s="343">
        <v>0</v>
      </c>
      <c r="AF28" s="679">
        <v>0</v>
      </c>
      <c r="AG28" s="343">
        <v>5</v>
      </c>
      <c r="AH28" s="679">
        <v>0.16519096075062786</v>
      </c>
      <c r="AI28" s="112">
        <v>3973</v>
      </c>
      <c r="AJ28" s="564">
        <v>131.26073741244892</v>
      </c>
      <c r="AK28" s="114">
        <v>63</v>
      </c>
      <c r="AL28" s="568">
        <v>2.0814061054579116</v>
      </c>
      <c r="AM28" s="116">
        <v>98</v>
      </c>
      <c r="AN28" s="560">
        <v>3.2377428307123064</v>
      </c>
      <c r="AO28" s="112">
        <v>161</v>
      </c>
      <c r="AP28" s="564">
        <v>5.319148936170218</v>
      </c>
      <c r="AQ28" s="112">
        <v>580</v>
      </c>
      <c r="AR28" s="564">
        <v>18.817788650277887</v>
      </c>
      <c r="AS28" s="116">
        <v>97</v>
      </c>
      <c r="AT28" s="560">
        <v>3.1471129294430256</v>
      </c>
      <c r="AU28" s="112">
        <v>182</v>
      </c>
      <c r="AV28" s="564">
        <v>5.9048923006044403</v>
      </c>
      <c r="AW28" s="111" t="s">
        <v>55</v>
      </c>
    </row>
    <row r="29" spans="1:49" s="110" customFormat="1" ht="36.75" customHeight="1">
      <c r="A29" s="111" t="s">
        <v>56</v>
      </c>
      <c r="B29" s="112">
        <v>402845</v>
      </c>
      <c r="C29" s="113">
        <v>4384</v>
      </c>
      <c r="D29" s="556">
        <v>108.82597525102707</v>
      </c>
      <c r="E29" s="115">
        <v>2954</v>
      </c>
      <c r="F29" s="560">
        <v>73.328451389492244</v>
      </c>
      <c r="G29" s="343">
        <v>1064</v>
      </c>
      <c r="H29" s="560">
        <v>26.412143628442699</v>
      </c>
      <c r="I29" s="343">
        <v>366</v>
      </c>
      <c r="J29" s="564">
        <v>9.0853802330921329</v>
      </c>
      <c r="K29" s="339">
        <v>2472</v>
      </c>
      <c r="L29" s="568">
        <v>63.507994591201594</v>
      </c>
      <c r="M29" s="683">
        <v>1464</v>
      </c>
      <c r="N29" s="556">
        <v>37.611530777313561</v>
      </c>
      <c r="O29" s="683">
        <v>799</v>
      </c>
      <c r="P29" s="556">
        <v>20.527058122317989</v>
      </c>
      <c r="Q29" s="683">
        <v>209</v>
      </c>
      <c r="R29" s="556">
        <v>5.3694056915700372</v>
      </c>
      <c r="S29" s="115">
        <v>1216</v>
      </c>
      <c r="T29" s="568">
        <v>31.240178569134763</v>
      </c>
      <c r="U29" s="116">
        <v>540</v>
      </c>
      <c r="V29" s="560">
        <v>13.873105614582871</v>
      </c>
      <c r="W29" s="683">
        <v>480</v>
      </c>
      <c r="X29" s="560">
        <v>12.331649435184774</v>
      </c>
      <c r="Y29" s="114">
        <v>196</v>
      </c>
      <c r="Z29" s="568">
        <v>5.0354235193671162</v>
      </c>
      <c r="AA29" s="117">
        <v>10</v>
      </c>
      <c r="AB29" s="560">
        <v>0.25690936323301616</v>
      </c>
      <c r="AC29" s="343">
        <v>9</v>
      </c>
      <c r="AD29" s="679">
        <v>0.23121842690971453</v>
      </c>
      <c r="AE29" s="343">
        <v>0</v>
      </c>
      <c r="AF29" s="679">
        <v>0</v>
      </c>
      <c r="AG29" s="343">
        <v>1</v>
      </c>
      <c r="AH29" s="679">
        <v>2.5690936323301616E-2</v>
      </c>
      <c r="AI29" s="112">
        <v>3698</v>
      </c>
      <c r="AJ29" s="564">
        <v>95.005082523569371</v>
      </c>
      <c r="AK29" s="114">
        <v>51</v>
      </c>
      <c r="AL29" s="568">
        <v>1.3102377524883824</v>
      </c>
      <c r="AM29" s="116">
        <v>48</v>
      </c>
      <c r="AN29" s="560">
        <v>1.2331649435184775</v>
      </c>
      <c r="AO29" s="112">
        <v>99</v>
      </c>
      <c r="AP29" s="564">
        <v>2.5434026960068601</v>
      </c>
      <c r="AQ29" s="112">
        <v>538</v>
      </c>
      <c r="AR29" s="564">
        <v>13.355012473780238</v>
      </c>
      <c r="AS29" s="116">
        <v>90</v>
      </c>
      <c r="AT29" s="560">
        <v>2.2341098933833115</v>
      </c>
      <c r="AU29" s="112">
        <v>315</v>
      </c>
      <c r="AV29" s="564">
        <v>7.8193846268415896</v>
      </c>
      <c r="AW29" s="111" t="s">
        <v>56</v>
      </c>
    </row>
    <row r="30" spans="1:49" s="110" customFormat="1" ht="36.75" customHeight="1">
      <c r="A30" s="111" t="s">
        <v>57</v>
      </c>
      <c r="B30" s="112">
        <v>764559</v>
      </c>
      <c r="C30" s="113">
        <v>7236</v>
      </c>
      <c r="D30" s="556">
        <v>94.642794081293928</v>
      </c>
      <c r="E30" s="115">
        <v>4913</v>
      </c>
      <c r="F30" s="560">
        <v>64.259265798976926</v>
      </c>
      <c r="G30" s="343">
        <v>1471</v>
      </c>
      <c r="H30" s="560">
        <v>19.239849377222686</v>
      </c>
      <c r="I30" s="343">
        <v>852</v>
      </c>
      <c r="J30" s="564">
        <v>11.14367890509431</v>
      </c>
      <c r="K30" s="339">
        <v>7454</v>
      </c>
      <c r="L30" s="568">
        <v>99.347104441964404</v>
      </c>
      <c r="M30" s="683">
        <v>4366</v>
      </c>
      <c r="N30" s="556">
        <v>58.190160718220625</v>
      </c>
      <c r="O30" s="683">
        <v>1900</v>
      </c>
      <c r="P30" s="556">
        <v>25.32324905282162</v>
      </c>
      <c r="Q30" s="683">
        <v>1188</v>
      </c>
      <c r="R30" s="556">
        <v>15.833694670922149</v>
      </c>
      <c r="S30" s="115">
        <v>3792</v>
      </c>
      <c r="T30" s="568">
        <v>50.539873899105046</v>
      </c>
      <c r="U30" s="116">
        <v>1655</v>
      </c>
      <c r="V30" s="560">
        <v>22.057882727589359</v>
      </c>
      <c r="W30" s="683">
        <v>1083</v>
      </c>
      <c r="X30" s="560">
        <v>14.434251960108325</v>
      </c>
      <c r="Y30" s="114">
        <v>1054</v>
      </c>
      <c r="Z30" s="568">
        <v>14.047739211407361</v>
      </c>
      <c r="AA30" s="117">
        <v>30</v>
      </c>
      <c r="AB30" s="560">
        <v>0.39984077451823619</v>
      </c>
      <c r="AC30" s="343">
        <v>9</v>
      </c>
      <c r="AD30" s="679">
        <v>0.11995223235547084</v>
      </c>
      <c r="AE30" s="343">
        <v>1</v>
      </c>
      <c r="AF30" s="679">
        <v>1.3328025817274538E-2</v>
      </c>
      <c r="AG30" s="343">
        <v>20</v>
      </c>
      <c r="AH30" s="679">
        <v>0.26656051634549072</v>
      </c>
      <c r="AI30" s="112">
        <v>11276</v>
      </c>
      <c r="AJ30" s="564">
        <v>150.28681911558769</v>
      </c>
      <c r="AK30" s="114">
        <v>81</v>
      </c>
      <c r="AL30" s="568">
        <v>1.0795700911992376</v>
      </c>
      <c r="AM30" s="116">
        <v>78</v>
      </c>
      <c r="AN30" s="560">
        <v>1.039586013747414</v>
      </c>
      <c r="AO30" s="112">
        <v>159</v>
      </c>
      <c r="AP30" s="564">
        <v>2.1191561049466516</v>
      </c>
      <c r="AQ30" s="112">
        <v>2016</v>
      </c>
      <c r="AR30" s="564">
        <v>26.36814163458935</v>
      </c>
      <c r="AS30" s="116">
        <v>351</v>
      </c>
      <c r="AT30" s="560">
        <v>4.5908818024508244</v>
      </c>
      <c r="AU30" s="112">
        <v>530</v>
      </c>
      <c r="AV30" s="564">
        <v>6.9321007273473985</v>
      </c>
      <c r="AW30" s="111" t="s">
        <v>57</v>
      </c>
    </row>
    <row r="31" spans="1:49" s="110" customFormat="1" ht="36.75" customHeight="1">
      <c r="A31" s="111" t="s">
        <v>58</v>
      </c>
      <c r="B31" s="112">
        <v>852162</v>
      </c>
      <c r="C31" s="113">
        <v>5477</v>
      </c>
      <c r="D31" s="556">
        <v>64.271816861113265</v>
      </c>
      <c r="E31" s="115">
        <v>3890</v>
      </c>
      <c r="F31" s="560">
        <v>45.648597332432097</v>
      </c>
      <c r="G31" s="343">
        <v>855</v>
      </c>
      <c r="H31" s="560">
        <v>10.033303526794201</v>
      </c>
      <c r="I31" s="343">
        <v>732</v>
      </c>
      <c r="J31" s="564">
        <v>8.5899160018869658</v>
      </c>
      <c r="K31" s="339">
        <v>6622</v>
      </c>
      <c r="L31" s="568">
        <v>79.520555018729297</v>
      </c>
      <c r="M31" s="683">
        <v>3776</v>
      </c>
      <c r="N31" s="556">
        <v>45.344248829767714</v>
      </c>
      <c r="O31" s="683">
        <v>1586</v>
      </c>
      <c r="P31" s="556">
        <v>19.045545191740359</v>
      </c>
      <c r="Q31" s="683">
        <v>1260</v>
      </c>
      <c r="R31" s="556">
        <v>15.130760997221218</v>
      </c>
      <c r="S31" s="115">
        <v>2082</v>
      </c>
      <c r="T31" s="568">
        <v>25.001781266836964</v>
      </c>
      <c r="U31" s="116">
        <v>898</v>
      </c>
      <c r="V31" s="560">
        <v>10.783669345638614</v>
      </c>
      <c r="W31" s="683">
        <v>469</v>
      </c>
      <c r="X31" s="560">
        <v>5.6320054822990082</v>
      </c>
      <c r="Y31" s="114">
        <v>715</v>
      </c>
      <c r="Z31" s="568">
        <v>8.5861064388993427</v>
      </c>
      <c r="AA31" s="117">
        <v>55</v>
      </c>
      <c r="AB31" s="560">
        <v>0.6604697260691802</v>
      </c>
      <c r="AC31" s="343">
        <v>47</v>
      </c>
      <c r="AD31" s="679">
        <v>0.5644014022772994</v>
      </c>
      <c r="AE31" s="343">
        <v>2</v>
      </c>
      <c r="AF31" s="679">
        <v>2.4017080947970188E-2</v>
      </c>
      <c r="AG31" s="343">
        <v>6</v>
      </c>
      <c r="AH31" s="679">
        <v>7.2051242843910554E-2</v>
      </c>
      <c r="AI31" s="112">
        <v>8759</v>
      </c>
      <c r="AJ31" s="564">
        <v>105.18280601163544</v>
      </c>
      <c r="AK31" s="114">
        <v>151</v>
      </c>
      <c r="AL31" s="568">
        <v>1.8132896115717492</v>
      </c>
      <c r="AM31" s="116">
        <v>155</v>
      </c>
      <c r="AN31" s="560">
        <v>1.8613237734676895</v>
      </c>
      <c r="AO31" s="112">
        <v>306</v>
      </c>
      <c r="AP31" s="564">
        <v>3.6746133850394385</v>
      </c>
      <c r="AQ31" s="112">
        <v>1687</v>
      </c>
      <c r="AR31" s="564">
        <v>19.796705321288677</v>
      </c>
      <c r="AS31" s="116">
        <v>232</v>
      </c>
      <c r="AT31" s="560">
        <v>2.7224870388494207</v>
      </c>
      <c r="AU31" s="112">
        <v>678</v>
      </c>
      <c r="AV31" s="564">
        <v>7.9562336738789101</v>
      </c>
      <c r="AW31" s="111" t="s">
        <v>58</v>
      </c>
    </row>
    <row r="32" spans="1:49" s="110" customFormat="1" ht="36.75" customHeight="1">
      <c r="A32" s="111" t="s">
        <v>59</v>
      </c>
      <c r="B32" s="112">
        <v>1473321</v>
      </c>
      <c r="C32" s="113">
        <v>15559</v>
      </c>
      <c r="D32" s="556">
        <v>105.60495642158091</v>
      </c>
      <c r="E32" s="115">
        <v>12039</v>
      </c>
      <c r="F32" s="560">
        <v>81.713353709069509</v>
      </c>
      <c r="G32" s="343">
        <v>2167</v>
      </c>
      <c r="H32" s="560">
        <v>14.708267919889828</v>
      </c>
      <c r="I32" s="343">
        <v>1353</v>
      </c>
      <c r="J32" s="564">
        <v>9.1833347926215669</v>
      </c>
      <c r="K32" s="339">
        <v>12055</v>
      </c>
      <c r="L32" s="568">
        <v>84.225759970674304</v>
      </c>
      <c r="M32" s="683">
        <v>7630</v>
      </c>
      <c r="N32" s="556">
        <v>53.309211827145994</v>
      </c>
      <c r="O32" s="683">
        <v>3172</v>
      </c>
      <c r="P32" s="556">
        <v>22.162099595767643</v>
      </c>
      <c r="Q32" s="683">
        <v>1253</v>
      </c>
      <c r="R32" s="556">
        <v>8.7544485477606724</v>
      </c>
      <c r="S32" s="115">
        <v>4796</v>
      </c>
      <c r="T32" s="568">
        <v>33.508647434206054</v>
      </c>
      <c r="U32" s="116">
        <v>2509</v>
      </c>
      <c r="V32" s="560">
        <v>17.529857467144076</v>
      </c>
      <c r="W32" s="683">
        <v>1074</v>
      </c>
      <c r="X32" s="560">
        <v>7.5038130409377191</v>
      </c>
      <c r="Y32" s="114">
        <v>1213</v>
      </c>
      <c r="Z32" s="568">
        <v>8.474976926124258</v>
      </c>
      <c r="AA32" s="117">
        <v>43</v>
      </c>
      <c r="AB32" s="560">
        <v>0.30043199325914516</v>
      </c>
      <c r="AC32" s="343">
        <v>33</v>
      </c>
      <c r="AD32" s="679">
        <v>0.23056408785004165</v>
      </c>
      <c r="AE32" s="343">
        <v>2</v>
      </c>
      <c r="AF32" s="679">
        <v>1.3973581081820705E-2</v>
      </c>
      <c r="AG32" s="343">
        <v>8</v>
      </c>
      <c r="AH32" s="679">
        <v>5.5894324327282821E-2</v>
      </c>
      <c r="AI32" s="112">
        <v>16894</v>
      </c>
      <c r="AJ32" s="564">
        <v>118.03483939813951</v>
      </c>
      <c r="AK32" s="114">
        <v>184</v>
      </c>
      <c r="AL32" s="568">
        <v>1.2855694595275051</v>
      </c>
      <c r="AM32" s="116">
        <v>263</v>
      </c>
      <c r="AN32" s="560">
        <v>1.8375259122594227</v>
      </c>
      <c r="AO32" s="112">
        <v>447</v>
      </c>
      <c r="AP32" s="564">
        <v>3.1230953717869276</v>
      </c>
      <c r="AQ32" s="112">
        <v>2426</v>
      </c>
      <c r="AR32" s="564">
        <v>16.466201187656999</v>
      </c>
      <c r="AS32" s="116">
        <v>453</v>
      </c>
      <c r="AT32" s="560">
        <v>3.074686371808995</v>
      </c>
      <c r="AU32" s="112">
        <v>1077</v>
      </c>
      <c r="AV32" s="564">
        <v>7.3100159435723784</v>
      </c>
      <c r="AW32" s="111" t="s">
        <v>59</v>
      </c>
    </row>
    <row r="33" spans="1:49" s="110" customFormat="1" ht="36.75" customHeight="1">
      <c r="A33" s="111" t="s">
        <v>60</v>
      </c>
      <c r="B33" s="112">
        <v>3430338</v>
      </c>
      <c r="C33" s="113">
        <v>28868</v>
      </c>
      <c r="D33" s="556">
        <v>84.154972483761071</v>
      </c>
      <c r="E33" s="115">
        <v>22433</v>
      </c>
      <c r="F33" s="560">
        <v>65.395888101988788</v>
      </c>
      <c r="G33" s="343">
        <v>3380</v>
      </c>
      <c r="H33" s="560">
        <v>9.8532564429511034</v>
      </c>
      <c r="I33" s="343">
        <v>3055</v>
      </c>
      <c r="J33" s="564">
        <v>8.9058279388211883</v>
      </c>
      <c r="K33" s="339">
        <v>28385</v>
      </c>
      <c r="L33" s="568">
        <v>85.383494770354886</v>
      </c>
      <c r="M33" s="683">
        <v>17399</v>
      </c>
      <c r="N33" s="556">
        <v>52.337059204136139</v>
      </c>
      <c r="O33" s="683">
        <v>6845</v>
      </c>
      <c r="P33" s="556">
        <v>20.590101169740326</v>
      </c>
      <c r="Q33" s="683">
        <v>4141</v>
      </c>
      <c r="R33" s="556">
        <v>12.456334396478406</v>
      </c>
      <c r="S33" s="115">
        <v>7997</v>
      </c>
      <c r="T33" s="568">
        <v>24.05537458793475</v>
      </c>
      <c r="U33" s="116">
        <v>4310</v>
      </c>
      <c r="V33" s="560">
        <v>12.964694819807276</v>
      </c>
      <c r="W33" s="683">
        <v>1962</v>
      </c>
      <c r="X33" s="560">
        <v>5.9017937903623841</v>
      </c>
      <c r="Y33" s="114">
        <v>1725</v>
      </c>
      <c r="Z33" s="568">
        <v>5.1888859777650929</v>
      </c>
      <c r="AA33" s="117">
        <v>255</v>
      </c>
      <c r="AB33" s="560">
        <v>0.76705270975657891</v>
      </c>
      <c r="AC33" s="343">
        <v>161</v>
      </c>
      <c r="AD33" s="679">
        <v>0.48429602459140864</v>
      </c>
      <c r="AE33" s="343">
        <v>7</v>
      </c>
      <c r="AF33" s="679">
        <v>2.1056348895278638E-2</v>
      </c>
      <c r="AG33" s="343">
        <v>87</v>
      </c>
      <c r="AH33" s="679">
        <v>0.26170033626989164</v>
      </c>
      <c r="AI33" s="112">
        <v>36637</v>
      </c>
      <c r="AJ33" s="564">
        <v>110.20592206804621</v>
      </c>
      <c r="AK33" s="114">
        <v>1191</v>
      </c>
      <c r="AL33" s="568">
        <v>3.582587362039551</v>
      </c>
      <c r="AM33" s="116">
        <v>560</v>
      </c>
      <c r="AN33" s="560">
        <v>1.684507911622291</v>
      </c>
      <c r="AO33" s="112">
        <v>1751</v>
      </c>
      <c r="AP33" s="564">
        <v>5.2670952736618428</v>
      </c>
      <c r="AQ33" s="112">
        <v>5097</v>
      </c>
      <c r="AR33" s="564">
        <v>14.858594109385139</v>
      </c>
      <c r="AS33" s="116">
        <v>940</v>
      </c>
      <c r="AT33" s="560">
        <v>2.7402547504065193</v>
      </c>
      <c r="AU33" s="112">
        <v>1616</v>
      </c>
      <c r="AV33" s="564">
        <v>4.7109060389967405</v>
      </c>
      <c r="AW33" s="111" t="s">
        <v>60</v>
      </c>
    </row>
    <row r="34" spans="1:49" s="110" customFormat="1" ht="36.75" customHeight="1">
      <c r="A34" s="111" t="s">
        <v>61</v>
      </c>
      <c r="B34" s="112">
        <v>761537</v>
      </c>
      <c r="C34" s="113">
        <v>5964</v>
      </c>
      <c r="D34" s="556">
        <v>78.315301817245924</v>
      </c>
      <c r="E34" s="115">
        <v>4151</v>
      </c>
      <c r="F34" s="560">
        <v>54.508185419749793</v>
      </c>
      <c r="G34" s="343">
        <v>808</v>
      </c>
      <c r="H34" s="560">
        <v>10.61012137296021</v>
      </c>
      <c r="I34" s="343">
        <v>1005</v>
      </c>
      <c r="J34" s="564">
        <v>13.196995024535905</v>
      </c>
      <c r="K34" s="339">
        <v>5580</v>
      </c>
      <c r="L34" s="568">
        <v>75.723067082766633</v>
      </c>
      <c r="M34" s="683">
        <v>3311</v>
      </c>
      <c r="N34" s="556">
        <v>44.931733890867449</v>
      </c>
      <c r="O34" s="683">
        <v>1407</v>
      </c>
      <c r="P34" s="556">
        <v>19.093612076246</v>
      </c>
      <c r="Q34" s="683">
        <v>862</v>
      </c>
      <c r="R34" s="556">
        <v>11.697721115653199</v>
      </c>
      <c r="S34" s="115">
        <v>1691</v>
      </c>
      <c r="T34" s="568">
        <v>22.947617641031972</v>
      </c>
      <c r="U34" s="116">
        <v>684</v>
      </c>
      <c r="V34" s="560">
        <v>9.2821824165972018</v>
      </c>
      <c r="W34" s="683">
        <v>494</v>
      </c>
      <c r="X34" s="560">
        <v>6.7037984119868677</v>
      </c>
      <c r="Y34" s="114">
        <v>513</v>
      </c>
      <c r="Z34" s="568">
        <v>6.9616368124479013</v>
      </c>
      <c r="AA34" s="117">
        <v>81</v>
      </c>
      <c r="AB34" s="560">
        <v>1.0992058124917738</v>
      </c>
      <c r="AC34" s="343">
        <v>47</v>
      </c>
      <c r="AD34" s="679">
        <v>0.63781078008781933</v>
      </c>
      <c r="AE34" s="343">
        <v>3</v>
      </c>
      <c r="AF34" s="679">
        <v>4.0711326388584219E-2</v>
      </c>
      <c r="AG34" s="343">
        <v>31</v>
      </c>
      <c r="AH34" s="679">
        <v>0.42068370601537025</v>
      </c>
      <c r="AI34" s="112">
        <v>7352</v>
      </c>
      <c r="AJ34" s="564">
        <v>99.76989053629039</v>
      </c>
      <c r="AK34" s="114">
        <v>169</v>
      </c>
      <c r="AL34" s="568">
        <v>2.2934047198902441</v>
      </c>
      <c r="AM34" s="116">
        <v>75</v>
      </c>
      <c r="AN34" s="560">
        <v>1.0177831597146054</v>
      </c>
      <c r="AO34" s="112">
        <v>244</v>
      </c>
      <c r="AP34" s="564">
        <v>3.3111878796048497</v>
      </c>
      <c r="AQ34" s="112">
        <v>1720</v>
      </c>
      <c r="AR34" s="564">
        <v>22.585901932539063</v>
      </c>
      <c r="AS34" s="116">
        <v>268</v>
      </c>
      <c r="AT34" s="560">
        <v>3.5191986732095746</v>
      </c>
      <c r="AU34" s="112">
        <v>339</v>
      </c>
      <c r="AV34" s="564">
        <v>4.4515236948434547</v>
      </c>
      <c r="AW34" s="111" t="s">
        <v>61</v>
      </c>
    </row>
    <row r="35" spans="1:49" s="110" customFormat="1" ht="36.75" customHeight="1">
      <c r="A35" s="111" t="s">
        <v>62</v>
      </c>
      <c r="B35" s="112">
        <v>570213</v>
      </c>
      <c r="C35" s="113">
        <v>4935</v>
      </c>
      <c r="D35" s="556">
        <v>86.546606268183993</v>
      </c>
      <c r="E35" s="115">
        <v>3620</v>
      </c>
      <c r="F35" s="560">
        <v>63.485048569569614</v>
      </c>
      <c r="G35" s="343">
        <v>739</v>
      </c>
      <c r="H35" s="560">
        <v>12.960069307434239</v>
      </c>
      <c r="I35" s="343">
        <v>576</v>
      </c>
      <c r="J35" s="564">
        <v>10.101488391180137</v>
      </c>
      <c r="K35" s="339">
        <v>5218</v>
      </c>
      <c r="L35" s="568">
        <v>92.915201078846636</v>
      </c>
      <c r="M35" s="683">
        <v>3370</v>
      </c>
      <c r="N35" s="556">
        <v>60.008475974647979</v>
      </c>
      <c r="O35" s="683">
        <v>1114</v>
      </c>
      <c r="P35" s="556">
        <v>19.836629743548325</v>
      </c>
      <c r="Q35" s="683">
        <v>734</v>
      </c>
      <c r="R35" s="556">
        <v>13.070095360650333</v>
      </c>
      <c r="S35" s="115">
        <v>1429</v>
      </c>
      <c r="T35" s="568">
        <v>25.445730613582189</v>
      </c>
      <c r="U35" s="116">
        <v>719</v>
      </c>
      <c r="V35" s="560">
        <v>12.802995319220148</v>
      </c>
      <c r="W35" s="683">
        <v>386</v>
      </c>
      <c r="X35" s="560">
        <v>6.8733743994700651</v>
      </c>
      <c r="Y35" s="114">
        <v>324</v>
      </c>
      <c r="Z35" s="568">
        <v>5.7693608948919719</v>
      </c>
      <c r="AA35" s="117">
        <v>14</v>
      </c>
      <c r="AB35" s="560">
        <v>0.24929337200150498</v>
      </c>
      <c r="AC35" s="343">
        <v>9</v>
      </c>
      <c r="AD35" s="679">
        <v>0.16026002485811036</v>
      </c>
      <c r="AE35" s="343">
        <v>1</v>
      </c>
      <c r="AF35" s="679">
        <v>1.7806669428678926E-2</v>
      </c>
      <c r="AG35" s="343">
        <v>4</v>
      </c>
      <c r="AH35" s="679">
        <v>7.1226677714715705E-2</v>
      </c>
      <c r="AI35" s="112">
        <v>6661</v>
      </c>
      <c r="AJ35" s="564">
        <v>118.61022506443034</v>
      </c>
      <c r="AK35" s="114">
        <v>148</v>
      </c>
      <c r="AL35" s="568">
        <v>2.635387075444481</v>
      </c>
      <c r="AM35" s="116">
        <v>101</v>
      </c>
      <c r="AN35" s="560">
        <v>1.7984736122965717</v>
      </c>
      <c r="AO35" s="112">
        <v>249</v>
      </c>
      <c r="AP35" s="564">
        <v>4.4338606877410527</v>
      </c>
      <c r="AQ35" s="112">
        <v>1060</v>
      </c>
      <c r="AR35" s="564">
        <v>18.589544608769003</v>
      </c>
      <c r="AS35" s="116">
        <v>329</v>
      </c>
      <c r="AT35" s="560">
        <v>5.7697737512122664</v>
      </c>
      <c r="AU35" s="112">
        <v>1275</v>
      </c>
      <c r="AV35" s="564">
        <v>22.36006544922687</v>
      </c>
      <c r="AW35" s="111" t="s">
        <v>62</v>
      </c>
    </row>
    <row r="36" spans="1:49" s="110" customFormat="1" ht="36.75" customHeight="1">
      <c r="A36" s="111" t="s">
        <v>63</v>
      </c>
      <c r="B36" s="112">
        <v>1035367</v>
      </c>
      <c r="C36" s="113">
        <v>13366</v>
      </c>
      <c r="D36" s="556">
        <v>129.09432114409674</v>
      </c>
      <c r="E36" s="115">
        <v>9908</v>
      </c>
      <c r="F36" s="560">
        <v>95.695535979029671</v>
      </c>
      <c r="G36" s="343">
        <v>2253</v>
      </c>
      <c r="H36" s="560">
        <v>21.760399935481814</v>
      </c>
      <c r="I36" s="343">
        <v>1205</v>
      </c>
      <c r="J36" s="564">
        <v>11.638385229585259</v>
      </c>
      <c r="K36" s="339">
        <v>9718</v>
      </c>
      <c r="L36" s="568">
        <v>96.001359311282229</v>
      </c>
      <c r="M36" s="683">
        <v>6403</v>
      </c>
      <c r="N36" s="556">
        <v>63.253416718475002</v>
      </c>
      <c r="O36" s="683">
        <v>1992</v>
      </c>
      <c r="P36" s="556">
        <v>19.678401702827145</v>
      </c>
      <c r="Q36" s="683">
        <v>1323</v>
      </c>
      <c r="R36" s="556">
        <v>13.069540889980077</v>
      </c>
      <c r="S36" s="115">
        <v>3755</v>
      </c>
      <c r="T36" s="568">
        <v>37.094577507086306</v>
      </c>
      <c r="U36" s="116">
        <v>1916</v>
      </c>
      <c r="V36" s="560">
        <v>18.927619308542575</v>
      </c>
      <c r="W36" s="683">
        <v>790</v>
      </c>
      <c r="X36" s="560">
        <v>7.8041854142738174</v>
      </c>
      <c r="Y36" s="114">
        <v>1049</v>
      </c>
      <c r="Z36" s="568">
        <v>10.362772784269916</v>
      </c>
      <c r="AA36" s="117">
        <v>77</v>
      </c>
      <c r="AB36" s="560">
        <v>0.76066110999884051</v>
      </c>
      <c r="AC36" s="343">
        <v>46</v>
      </c>
      <c r="AD36" s="679">
        <v>0.45442092285645008</v>
      </c>
      <c r="AE36" s="343">
        <v>3</v>
      </c>
      <c r="AF36" s="679">
        <v>2.9636147142811965E-2</v>
      </c>
      <c r="AG36" s="343">
        <v>28</v>
      </c>
      <c r="AH36" s="679">
        <v>0.27660403999957833</v>
      </c>
      <c r="AI36" s="112">
        <v>13550</v>
      </c>
      <c r="AJ36" s="564">
        <v>133.85659792836736</v>
      </c>
      <c r="AK36" s="114">
        <v>398</v>
      </c>
      <c r="AL36" s="568">
        <v>3.9317288542797204</v>
      </c>
      <c r="AM36" s="116">
        <v>241</v>
      </c>
      <c r="AN36" s="560">
        <v>2.3807704871392281</v>
      </c>
      <c r="AO36" s="112">
        <v>639</v>
      </c>
      <c r="AP36" s="564">
        <v>6.312499341418949</v>
      </c>
      <c r="AQ36" s="112">
        <v>2342</v>
      </c>
      <c r="AR36" s="564">
        <v>22.619998512604706</v>
      </c>
      <c r="AS36" s="116">
        <v>711</v>
      </c>
      <c r="AT36" s="560">
        <v>6.867130206004247</v>
      </c>
      <c r="AU36" s="112">
        <v>1118</v>
      </c>
      <c r="AV36" s="564">
        <v>10.798103474420181</v>
      </c>
      <c r="AW36" s="111" t="s">
        <v>63</v>
      </c>
    </row>
    <row r="37" spans="1:49" s="110" customFormat="1" ht="36.75" customHeight="1">
      <c r="A37" s="111" t="s">
        <v>64</v>
      </c>
      <c r="B37" s="112">
        <v>4747060</v>
      </c>
      <c r="C37" s="113">
        <v>109525</v>
      </c>
      <c r="D37" s="556">
        <v>230.72175198965255</v>
      </c>
      <c r="E37" s="115">
        <v>88171</v>
      </c>
      <c r="F37" s="560">
        <v>185.7381200153358</v>
      </c>
      <c r="G37" s="343">
        <v>8126</v>
      </c>
      <c r="H37" s="560">
        <v>17.117963539538156</v>
      </c>
      <c r="I37" s="343">
        <v>13228</v>
      </c>
      <c r="J37" s="564">
        <v>27.865668434778577</v>
      </c>
      <c r="K37" s="339">
        <v>46631</v>
      </c>
      <c r="L37" s="568">
        <v>100.23445575269237</v>
      </c>
      <c r="M37" s="683">
        <v>24223</v>
      </c>
      <c r="N37" s="556">
        <v>52.067920947384088</v>
      </c>
      <c r="O37" s="683">
        <v>14140</v>
      </c>
      <c r="P37" s="556">
        <v>30.394269999422491</v>
      </c>
      <c r="Q37" s="683">
        <v>8268</v>
      </c>
      <c r="R37" s="556">
        <v>17.772264805885797</v>
      </c>
      <c r="S37" s="115">
        <v>30302</v>
      </c>
      <c r="T37" s="568">
        <v>65.134877618281493</v>
      </c>
      <c r="U37" s="116">
        <v>15062</v>
      </c>
      <c r="V37" s="560">
        <v>32.376131169116093</v>
      </c>
      <c r="W37" s="683">
        <v>8331</v>
      </c>
      <c r="X37" s="560">
        <v>17.907684820734708</v>
      </c>
      <c r="Y37" s="114">
        <v>6909</v>
      </c>
      <c r="Z37" s="568">
        <v>14.851061628430692</v>
      </c>
      <c r="AA37" s="117">
        <v>670</v>
      </c>
      <c r="AB37" s="560">
        <v>1.440181110297954</v>
      </c>
      <c r="AC37" s="343">
        <v>399</v>
      </c>
      <c r="AD37" s="679">
        <v>0.85766009404310994</v>
      </c>
      <c r="AE37" s="343">
        <v>64</v>
      </c>
      <c r="AF37" s="679">
        <v>0.13756953889413293</v>
      </c>
      <c r="AG37" s="343">
        <v>207</v>
      </c>
      <c r="AH37" s="679">
        <v>0.44495147736071117</v>
      </c>
      <c r="AI37" s="112">
        <v>77603</v>
      </c>
      <c r="AJ37" s="564">
        <v>166.80951448127183</v>
      </c>
      <c r="AK37" s="114">
        <v>3123</v>
      </c>
      <c r="AL37" s="568">
        <v>6.712963593224643</v>
      </c>
      <c r="AM37" s="116">
        <v>1855</v>
      </c>
      <c r="AN37" s="560">
        <v>3.9873671038846341</v>
      </c>
      <c r="AO37" s="112">
        <v>4978</v>
      </c>
      <c r="AP37" s="564">
        <v>10.700330697109276</v>
      </c>
      <c r="AQ37" s="112">
        <v>13964</v>
      </c>
      <c r="AR37" s="564">
        <v>29.416101755612949</v>
      </c>
      <c r="AS37" s="116">
        <v>2107</v>
      </c>
      <c r="AT37" s="560">
        <v>4.4385366942907822</v>
      </c>
      <c r="AU37" s="112">
        <v>4412</v>
      </c>
      <c r="AV37" s="564">
        <v>9.2941736569582023</v>
      </c>
      <c r="AW37" s="111" t="s">
        <v>64</v>
      </c>
    </row>
    <row r="38" spans="1:49" s="110" customFormat="1" ht="36.75" customHeight="1">
      <c r="A38" s="111" t="s">
        <v>65</v>
      </c>
      <c r="B38" s="112">
        <v>2345363</v>
      </c>
      <c r="C38" s="113">
        <v>32866</v>
      </c>
      <c r="D38" s="556">
        <v>140.13182607553713</v>
      </c>
      <c r="E38" s="115">
        <v>25663</v>
      </c>
      <c r="F38" s="560">
        <v>109.4201622520693</v>
      </c>
      <c r="G38" s="343">
        <v>2734</v>
      </c>
      <c r="H38" s="560">
        <v>11.65704413346676</v>
      </c>
      <c r="I38" s="343">
        <v>4469</v>
      </c>
      <c r="J38" s="564">
        <v>19.054619690001079</v>
      </c>
      <c r="K38" s="339">
        <v>22171</v>
      </c>
      <c r="L38" s="568">
        <v>96.672022073539651</v>
      </c>
      <c r="M38" s="683">
        <v>13198</v>
      </c>
      <c r="N38" s="556">
        <v>57.547126756870526</v>
      </c>
      <c r="O38" s="683">
        <v>6155</v>
      </c>
      <c r="P38" s="556">
        <v>26.837593967914689</v>
      </c>
      <c r="Q38" s="683">
        <v>2818</v>
      </c>
      <c r="R38" s="556">
        <v>12.287301348754443</v>
      </c>
      <c r="S38" s="115">
        <v>8722</v>
      </c>
      <c r="T38" s="568">
        <v>38.030462158919889</v>
      </c>
      <c r="U38" s="116">
        <v>3752</v>
      </c>
      <c r="V38" s="560">
        <v>16.359813577191861</v>
      </c>
      <c r="W38" s="683">
        <v>2403</v>
      </c>
      <c r="X38" s="560">
        <v>10.477780390722826</v>
      </c>
      <c r="Y38" s="114">
        <v>2567</v>
      </c>
      <c r="Z38" s="568">
        <v>11.1928681910052</v>
      </c>
      <c r="AA38" s="117">
        <v>213</v>
      </c>
      <c r="AB38" s="560">
        <v>0.92874208207405828</v>
      </c>
      <c r="AC38" s="343">
        <v>89</v>
      </c>
      <c r="AD38" s="679">
        <v>0.38806594039714176</v>
      </c>
      <c r="AE38" s="343">
        <v>14</v>
      </c>
      <c r="AF38" s="679">
        <v>6.1044080511909932E-2</v>
      </c>
      <c r="AG38" s="343">
        <v>110</v>
      </c>
      <c r="AH38" s="679">
        <v>0.47963206116500667</v>
      </c>
      <c r="AI38" s="112">
        <v>31106</v>
      </c>
      <c r="AJ38" s="564">
        <v>135.63122631453359</v>
      </c>
      <c r="AK38" s="114">
        <v>1405</v>
      </c>
      <c r="AL38" s="568">
        <v>6.1262095085166761</v>
      </c>
      <c r="AM38" s="116">
        <v>552</v>
      </c>
      <c r="AN38" s="560">
        <v>2.4068808887553059</v>
      </c>
      <c r="AO38" s="112">
        <v>1957</v>
      </c>
      <c r="AP38" s="564">
        <v>8.533090397271982</v>
      </c>
      <c r="AQ38" s="112">
        <v>4862</v>
      </c>
      <c r="AR38" s="564">
        <v>20.730266487533058</v>
      </c>
      <c r="AS38" s="116">
        <v>821</v>
      </c>
      <c r="AT38" s="560">
        <v>3.5005242258874212</v>
      </c>
      <c r="AU38" s="112">
        <v>1983</v>
      </c>
      <c r="AV38" s="564">
        <v>8.4549811692262562</v>
      </c>
      <c r="AW38" s="111" t="s">
        <v>65</v>
      </c>
    </row>
    <row r="39" spans="1:49" s="110" customFormat="1" ht="36.75" customHeight="1">
      <c r="A39" s="111" t="s">
        <v>66</v>
      </c>
      <c r="B39" s="112">
        <v>533020</v>
      </c>
      <c r="C39" s="113">
        <v>7284</v>
      </c>
      <c r="D39" s="556">
        <v>136.65528497992571</v>
      </c>
      <c r="E39" s="115">
        <v>5504</v>
      </c>
      <c r="F39" s="560">
        <v>103.26066564106412</v>
      </c>
      <c r="G39" s="343">
        <v>740</v>
      </c>
      <c r="H39" s="560">
        <v>13.883156354358185</v>
      </c>
      <c r="I39" s="343">
        <v>1040</v>
      </c>
      <c r="J39" s="564">
        <v>19.511462984503396</v>
      </c>
      <c r="K39" s="339">
        <v>5098</v>
      </c>
      <c r="L39" s="568">
        <v>97.30963730622689</v>
      </c>
      <c r="M39" s="683">
        <v>3064</v>
      </c>
      <c r="N39" s="556">
        <v>58.485038977300746</v>
      </c>
      <c r="O39" s="683">
        <v>920</v>
      </c>
      <c r="P39" s="556">
        <v>17.560781938354008</v>
      </c>
      <c r="Q39" s="683">
        <v>1114</v>
      </c>
      <c r="R39" s="556">
        <v>21.263816390572138</v>
      </c>
      <c r="S39" s="115">
        <v>1355</v>
      </c>
      <c r="T39" s="568">
        <v>25.8639777461627</v>
      </c>
      <c r="U39" s="116">
        <v>541</v>
      </c>
      <c r="V39" s="560">
        <v>10.326503292010347</v>
      </c>
      <c r="W39" s="683">
        <v>285</v>
      </c>
      <c r="X39" s="560">
        <v>5.4400248395987969</v>
      </c>
      <c r="Y39" s="114">
        <v>529</v>
      </c>
      <c r="Z39" s="568">
        <v>10.097449614553556</v>
      </c>
      <c r="AA39" s="117">
        <v>19</v>
      </c>
      <c r="AB39" s="560">
        <v>0.36266832263991977</v>
      </c>
      <c r="AC39" s="343">
        <v>11</v>
      </c>
      <c r="AD39" s="679">
        <v>0.2099658710020588</v>
      </c>
      <c r="AE39" s="343">
        <v>0</v>
      </c>
      <c r="AF39" s="679">
        <v>0</v>
      </c>
      <c r="AG39" s="343">
        <v>8</v>
      </c>
      <c r="AH39" s="679">
        <v>0.15270245163786098</v>
      </c>
      <c r="AI39" s="112">
        <v>6472</v>
      </c>
      <c r="AJ39" s="564">
        <v>123.53628337502951</v>
      </c>
      <c r="AK39" s="114">
        <v>84</v>
      </c>
      <c r="AL39" s="568">
        <v>1.6033757421975401</v>
      </c>
      <c r="AM39" s="116">
        <v>62</v>
      </c>
      <c r="AN39" s="560">
        <v>1.1834440001934223</v>
      </c>
      <c r="AO39" s="112">
        <v>146</v>
      </c>
      <c r="AP39" s="564">
        <v>2.7868197423909629</v>
      </c>
      <c r="AQ39" s="112">
        <v>1384</v>
      </c>
      <c r="AR39" s="564">
        <v>25.965254587069904</v>
      </c>
      <c r="AS39" s="116">
        <v>386</v>
      </c>
      <c r="AT39" s="560">
        <v>7.241754530786837</v>
      </c>
      <c r="AU39" s="112">
        <v>357</v>
      </c>
      <c r="AV39" s="564">
        <v>6.6976848898728001</v>
      </c>
      <c r="AW39" s="111" t="s">
        <v>66</v>
      </c>
    </row>
    <row r="40" spans="1:49" s="110" customFormat="1" ht="36.75" customHeight="1">
      <c r="A40" s="111" t="s">
        <v>67</v>
      </c>
      <c r="B40" s="112">
        <v>463717</v>
      </c>
      <c r="C40" s="113">
        <v>6503</v>
      </c>
      <c r="D40" s="556">
        <v>140.23639418007104</v>
      </c>
      <c r="E40" s="115">
        <v>4716</v>
      </c>
      <c r="F40" s="560">
        <v>101.69995924238273</v>
      </c>
      <c r="G40" s="343">
        <v>1108</v>
      </c>
      <c r="H40" s="560">
        <v>23.893883553977965</v>
      </c>
      <c r="I40" s="343">
        <v>679</v>
      </c>
      <c r="J40" s="564">
        <v>14.642551383710323</v>
      </c>
      <c r="K40" s="339">
        <v>3667</v>
      </c>
      <c r="L40" s="568">
        <v>84.335428239374252</v>
      </c>
      <c r="M40" s="683">
        <v>2511</v>
      </c>
      <c r="N40" s="556">
        <v>57.749184703863854</v>
      </c>
      <c r="O40" s="683">
        <v>733</v>
      </c>
      <c r="P40" s="556">
        <v>16.85788625564803</v>
      </c>
      <c r="Q40" s="683">
        <v>423</v>
      </c>
      <c r="R40" s="556">
        <v>9.7283572798623688</v>
      </c>
      <c r="S40" s="115">
        <v>1620</v>
      </c>
      <c r="T40" s="568">
        <v>37.257538518621843</v>
      </c>
      <c r="U40" s="116">
        <v>819</v>
      </c>
      <c r="V40" s="560">
        <v>18.835755584414375</v>
      </c>
      <c r="W40" s="683">
        <v>402</v>
      </c>
      <c r="X40" s="560">
        <v>9.2453891879543075</v>
      </c>
      <c r="Y40" s="114">
        <v>399</v>
      </c>
      <c r="Z40" s="568">
        <v>9.176393746253158</v>
      </c>
      <c r="AA40" s="117">
        <v>28</v>
      </c>
      <c r="AB40" s="560">
        <v>0.6439574558774146</v>
      </c>
      <c r="AC40" s="343">
        <v>20</v>
      </c>
      <c r="AD40" s="679">
        <v>0.45996961134101039</v>
      </c>
      <c r="AE40" s="343">
        <v>0</v>
      </c>
      <c r="AF40" s="679">
        <v>0</v>
      </c>
      <c r="AG40" s="343">
        <v>8</v>
      </c>
      <c r="AH40" s="679">
        <v>0.18398784453640415</v>
      </c>
      <c r="AI40" s="112">
        <v>5315</v>
      </c>
      <c r="AJ40" s="564">
        <v>122.23692421387352</v>
      </c>
      <c r="AK40" s="114">
        <v>108</v>
      </c>
      <c r="AL40" s="568">
        <v>2.4838359012414557</v>
      </c>
      <c r="AM40" s="116">
        <v>59</v>
      </c>
      <c r="AN40" s="560">
        <v>1.3569103534559808</v>
      </c>
      <c r="AO40" s="112">
        <v>167</v>
      </c>
      <c r="AP40" s="564">
        <v>3.8407462546974367</v>
      </c>
      <c r="AQ40" s="112">
        <v>1022</v>
      </c>
      <c r="AR40" s="564">
        <v>22.039304144553682</v>
      </c>
      <c r="AS40" s="116">
        <v>163</v>
      </c>
      <c r="AT40" s="560">
        <v>3.5150749271646284</v>
      </c>
      <c r="AU40" s="112">
        <v>415</v>
      </c>
      <c r="AV40" s="564">
        <v>8.949423894314851</v>
      </c>
      <c r="AW40" s="111" t="s">
        <v>67</v>
      </c>
    </row>
    <row r="41" spans="1:49" s="110" customFormat="1" ht="36.75" customHeight="1">
      <c r="A41" s="111" t="s">
        <v>68</v>
      </c>
      <c r="B41" s="112">
        <v>293572</v>
      </c>
      <c r="C41" s="113">
        <v>3682</v>
      </c>
      <c r="D41" s="556">
        <v>125.42068044636409</v>
      </c>
      <c r="E41" s="115">
        <v>2648</v>
      </c>
      <c r="F41" s="560">
        <v>90.199337811507903</v>
      </c>
      <c r="G41" s="343">
        <v>399</v>
      </c>
      <c r="H41" s="560">
        <v>13.591214420993827</v>
      </c>
      <c r="I41" s="343">
        <v>635</v>
      </c>
      <c r="J41" s="564">
        <v>21.630128213862356</v>
      </c>
      <c r="K41" s="339">
        <v>1963</v>
      </c>
      <c r="L41" s="568">
        <v>67.450013801539654</v>
      </c>
      <c r="M41" s="683">
        <v>1233</v>
      </c>
      <c r="N41" s="556">
        <v>42.366717787722052</v>
      </c>
      <c r="O41" s="683">
        <v>465</v>
      </c>
      <c r="P41" s="556">
        <v>15.977715954007103</v>
      </c>
      <c r="Q41" s="683">
        <v>265</v>
      </c>
      <c r="R41" s="556">
        <v>9.1055800598104994</v>
      </c>
      <c r="S41" s="115">
        <v>769</v>
      </c>
      <c r="T41" s="568">
        <v>26.423362513185939</v>
      </c>
      <c r="U41" s="116">
        <v>281</v>
      </c>
      <c r="V41" s="560">
        <v>9.6553509313462271</v>
      </c>
      <c r="W41" s="683">
        <v>183</v>
      </c>
      <c r="X41" s="560">
        <v>6.2880043431898915</v>
      </c>
      <c r="Y41" s="114">
        <v>305</v>
      </c>
      <c r="Z41" s="568">
        <v>10.480007238649819</v>
      </c>
      <c r="AA41" s="117">
        <v>26</v>
      </c>
      <c r="AB41" s="560">
        <v>0.89337766624555848</v>
      </c>
      <c r="AC41" s="343">
        <v>8</v>
      </c>
      <c r="AD41" s="679">
        <v>0.27488543576786412</v>
      </c>
      <c r="AE41" s="343">
        <v>7</v>
      </c>
      <c r="AF41" s="679">
        <v>0.24052475629688111</v>
      </c>
      <c r="AG41" s="343">
        <v>11</v>
      </c>
      <c r="AH41" s="679">
        <v>0.37796747418081317</v>
      </c>
      <c r="AI41" s="112">
        <v>2758</v>
      </c>
      <c r="AJ41" s="564">
        <v>94.76675398097116</v>
      </c>
      <c r="AK41" s="114">
        <v>90</v>
      </c>
      <c r="AL41" s="568">
        <v>3.0924611523884717</v>
      </c>
      <c r="AM41" s="116">
        <v>82</v>
      </c>
      <c r="AN41" s="560">
        <v>2.8175757166206075</v>
      </c>
      <c r="AO41" s="112">
        <v>172</v>
      </c>
      <c r="AP41" s="564">
        <v>5.9100368690090788</v>
      </c>
      <c r="AQ41" s="112">
        <v>626</v>
      </c>
      <c r="AR41" s="564">
        <v>21.323559467524149</v>
      </c>
      <c r="AS41" s="116">
        <v>91</v>
      </c>
      <c r="AT41" s="560">
        <v>3.0997506574196447</v>
      </c>
      <c r="AU41" s="112">
        <v>295</v>
      </c>
      <c r="AV41" s="564">
        <v>10.048642241085663</v>
      </c>
      <c r="AW41" s="111" t="s">
        <v>68</v>
      </c>
    </row>
    <row r="42" spans="1:49" s="110" customFormat="1" ht="36.75" customHeight="1">
      <c r="A42" s="111" t="s">
        <v>69</v>
      </c>
      <c r="B42" s="112">
        <v>282455</v>
      </c>
      <c r="C42" s="113">
        <v>2283</v>
      </c>
      <c r="D42" s="556">
        <v>80.827034394859353</v>
      </c>
      <c r="E42" s="115">
        <v>1843</v>
      </c>
      <c r="F42" s="560">
        <v>65.249331751960483</v>
      </c>
      <c r="G42" s="343">
        <v>225</v>
      </c>
      <c r="H42" s="560">
        <v>7.965870669664195</v>
      </c>
      <c r="I42" s="343">
        <v>215</v>
      </c>
      <c r="J42" s="564">
        <v>7.6118319732346746</v>
      </c>
      <c r="K42" s="339">
        <v>2588</v>
      </c>
      <c r="L42" s="568">
        <v>93.57384849569543</v>
      </c>
      <c r="M42" s="683">
        <v>1781</v>
      </c>
      <c r="N42" s="556">
        <v>64.395295274665216</v>
      </c>
      <c r="O42" s="683">
        <v>448</v>
      </c>
      <c r="P42" s="556">
        <v>16.198255071897819</v>
      </c>
      <c r="Q42" s="683">
        <v>359</v>
      </c>
      <c r="R42" s="556">
        <v>12.980298149132404</v>
      </c>
      <c r="S42" s="115">
        <v>762</v>
      </c>
      <c r="T42" s="568">
        <v>27.55149634996906</v>
      </c>
      <c r="U42" s="116">
        <v>397</v>
      </c>
      <c r="V42" s="560">
        <v>14.354257284695164</v>
      </c>
      <c r="W42" s="683">
        <v>141</v>
      </c>
      <c r="X42" s="560">
        <v>5.0981115293249823</v>
      </c>
      <c r="Y42" s="114">
        <v>224</v>
      </c>
      <c r="Z42" s="568">
        <v>8.0991275359489094</v>
      </c>
      <c r="AA42" s="117">
        <v>2</v>
      </c>
      <c r="AB42" s="560">
        <v>7.2313638713829551E-2</v>
      </c>
      <c r="AC42" s="343">
        <v>2</v>
      </c>
      <c r="AD42" s="679">
        <v>7.2313638713829551E-2</v>
      </c>
      <c r="AE42" s="343">
        <v>0</v>
      </c>
      <c r="AF42" s="679">
        <v>0</v>
      </c>
      <c r="AG42" s="343">
        <v>0</v>
      </c>
      <c r="AH42" s="679">
        <v>0</v>
      </c>
      <c r="AI42" s="112">
        <v>3352</v>
      </c>
      <c r="AJ42" s="564">
        <v>121.19765848437831</v>
      </c>
      <c r="AK42" s="114">
        <v>60</v>
      </c>
      <c r="AL42" s="568">
        <v>2.1694091614148863</v>
      </c>
      <c r="AM42" s="116">
        <v>37</v>
      </c>
      <c r="AN42" s="560">
        <v>1.3378023162058466</v>
      </c>
      <c r="AO42" s="112">
        <v>97</v>
      </c>
      <c r="AP42" s="564">
        <v>3.507211477620733</v>
      </c>
      <c r="AQ42" s="112">
        <v>567</v>
      </c>
      <c r="AR42" s="564">
        <v>20.073994087553768</v>
      </c>
      <c r="AS42" s="116">
        <v>85</v>
      </c>
      <c r="AT42" s="560">
        <v>3.0093289196509181</v>
      </c>
      <c r="AU42" s="112">
        <v>278</v>
      </c>
      <c r="AV42" s="564">
        <v>9.8422757607406481</v>
      </c>
      <c r="AW42" s="111" t="s">
        <v>69</v>
      </c>
    </row>
    <row r="43" spans="1:49" s="110" customFormat="1" ht="36.75" customHeight="1">
      <c r="A43" s="111" t="s">
        <v>70</v>
      </c>
      <c r="B43" s="112">
        <v>1036826</v>
      </c>
      <c r="C43" s="113">
        <v>13087</v>
      </c>
      <c r="D43" s="556">
        <v>126.22175755623412</v>
      </c>
      <c r="E43" s="115">
        <v>10394</v>
      </c>
      <c r="F43" s="560">
        <v>100.24825766329162</v>
      </c>
      <c r="G43" s="343">
        <v>1279</v>
      </c>
      <c r="H43" s="560">
        <v>12.335724605671539</v>
      </c>
      <c r="I43" s="343">
        <v>1414</v>
      </c>
      <c r="J43" s="564">
        <v>13.63777528727096</v>
      </c>
      <c r="K43" s="339">
        <v>7530</v>
      </c>
      <c r="L43" s="568">
        <v>73.983512713603261</v>
      </c>
      <c r="M43" s="683">
        <v>5087</v>
      </c>
      <c r="N43" s="556">
        <v>49.980628044369162</v>
      </c>
      <c r="O43" s="683">
        <v>1277</v>
      </c>
      <c r="P43" s="556">
        <v>12.546739141470303</v>
      </c>
      <c r="Q43" s="683">
        <v>1166</v>
      </c>
      <c r="R43" s="556">
        <v>11.456145527763798</v>
      </c>
      <c r="S43" s="115">
        <v>2872</v>
      </c>
      <c r="T43" s="568">
        <v>28.217881608694366</v>
      </c>
      <c r="U43" s="116">
        <v>1355</v>
      </c>
      <c r="V43" s="560">
        <v>13.313102221372166</v>
      </c>
      <c r="W43" s="683">
        <v>821</v>
      </c>
      <c r="X43" s="560">
        <v>8.0664626743516958</v>
      </c>
      <c r="Y43" s="114">
        <v>696</v>
      </c>
      <c r="Z43" s="568">
        <v>6.8383167129705003</v>
      </c>
      <c r="AA43" s="117">
        <v>38</v>
      </c>
      <c r="AB43" s="560">
        <v>0.37335637225988366</v>
      </c>
      <c r="AC43" s="343">
        <v>16</v>
      </c>
      <c r="AD43" s="679">
        <v>0.15720268305679311</v>
      </c>
      <c r="AE43" s="343">
        <v>9</v>
      </c>
      <c r="AF43" s="679">
        <v>8.8426509219446128E-2</v>
      </c>
      <c r="AG43" s="343">
        <v>13</v>
      </c>
      <c r="AH43" s="679">
        <v>0.12772717998364441</v>
      </c>
      <c r="AI43" s="112">
        <v>10440</v>
      </c>
      <c r="AJ43" s="564">
        <v>102.57475069455751</v>
      </c>
      <c r="AK43" s="114">
        <v>258</v>
      </c>
      <c r="AL43" s="568">
        <v>2.5348932642907891</v>
      </c>
      <c r="AM43" s="116">
        <v>194</v>
      </c>
      <c r="AN43" s="560">
        <v>1.9060825320636166</v>
      </c>
      <c r="AO43" s="112">
        <v>452</v>
      </c>
      <c r="AP43" s="564">
        <v>4.4409757963544054</v>
      </c>
      <c r="AQ43" s="112">
        <v>2054</v>
      </c>
      <c r="AR43" s="564">
        <v>19.810460000038578</v>
      </c>
      <c r="AS43" s="116">
        <v>252</v>
      </c>
      <c r="AT43" s="560">
        <v>2.4304946056522501</v>
      </c>
      <c r="AU43" s="112">
        <v>534</v>
      </c>
      <c r="AV43" s="564">
        <v>5.1503338072154827</v>
      </c>
      <c r="AW43" s="111" t="s">
        <v>70</v>
      </c>
    </row>
    <row r="44" spans="1:49" s="110" customFormat="1" ht="36.75" customHeight="1">
      <c r="A44" s="111" t="s">
        <v>71</v>
      </c>
      <c r="B44" s="112">
        <v>1415340</v>
      </c>
      <c r="C44" s="113">
        <v>15029</v>
      </c>
      <c r="D44" s="556">
        <v>106.18649935704495</v>
      </c>
      <c r="E44" s="115">
        <v>11518</v>
      </c>
      <c r="F44" s="560">
        <v>81.379739143951269</v>
      </c>
      <c r="G44" s="343">
        <v>1773</v>
      </c>
      <c r="H44" s="560">
        <v>12.52702530840646</v>
      </c>
      <c r="I44" s="343">
        <v>1738</v>
      </c>
      <c r="J44" s="564">
        <v>12.279734904687212</v>
      </c>
      <c r="K44" s="339">
        <v>11453</v>
      </c>
      <c r="L44" s="568">
        <v>83.491808768061674</v>
      </c>
      <c r="M44" s="683">
        <v>7354</v>
      </c>
      <c r="N44" s="556">
        <v>53.610299631566001</v>
      </c>
      <c r="O44" s="683">
        <v>2808</v>
      </c>
      <c r="P44" s="556">
        <v>20.470182399433963</v>
      </c>
      <c r="Q44" s="683">
        <v>1291</v>
      </c>
      <c r="R44" s="556">
        <v>9.411326737061696</v>
      </c>
      <c r="S44" s="115">
        <v>3991</v>
      </c>
      <c r="T44" s="568">
        <v>29.094194428825119</v>
      </c>
      <c r="U44" s="116">
        <v>1951</v>
      </c>
      <c r="V44" s="560">
        <v>14.222694395048311</v>
      </c>
      <c r="W44" s="683">
        <v>730</v>
      </c>
      <c r="X44" s="560">
        <v>5.3216642277730735</v>
      </c>
      <c r="Y44" s="114">
        <v>1310</v>
      </c>
      <c r="Z44" s="568">
        <v>9.5498358060037347</v>
      </c>
      <c r="AA44" s="117">
        <v>71</v>
      </c>
      <c r="AB44" s="560">
        <v>0.51758652078340861</v>
      </c>
      <c r="AC44" s="343">
        <v>30</v>
      </c>
      <c r="AD44" s="679">
        <v>0.21869852990848249</v>
      </c>
      <c r="AE44" s="343">
        <v>0</v>
      </c>
      <c r="AF44" s="679">
        <v>0</v>
      </c>
      <c r="AG44" s="343">
        <v>41</v>
      </c>
      <c r="AH44" s="679">
        <v>0.29888799087492607</v>
      </c>
      <c r="AI44" s="112">
        <v>15515</v>
      </c>
      <c r="AJ44" s="564">
        <v>113.10358971767019</v>
      </c>
      <c r="AK44" s="114">
        <v>603</v>
      </c>
      <c r="AL44" s="568">
        <v>4.395840451160498</v>
      </c>
      <c r="AM44" s="116">
        <v>210</v>
      </c>
      <c r="AN44" s="560">
        <v>1.5308897093593774</v>
      </c>
      <c r="AO44" s="112">
        <v>813</v>
      </c>
      <c r="AP44" s="564">
        <v>5.9267301605198757</v>
      </c>
      <c r="AQ44" s="112">
        <v>2843</v>
      </c>
      <c r="AR44" s="564">
        <v>20.087046222109173</v>
      </c>
      <c r="AS44" s="116">
        <v>408</v>
      </c>
      <c r="AT44" s="560">
        <v>2.8826995633558012</v>
      </c>
      <c r="AU44" s="112">
        <v>872</v>
      </c>
      <c r="AV44" s="564">
        <v>6.1610637726623994</v>
      </c>
      <c r="AW44" s="111" t="s">
        <v>71</v>
      </c>
    </row>
    <row r="45" spans="1:49" s="110" customFormat="1" ht="36.75" customHeight="1">
      <c r="A45" s="111" t="s">
        <v>72</v>
      </c>
      <c r="B45" s="112">
        <v>564628</v>
      </c>
      <c r="C45" s="113">
        <v>3315</v>
      </c>
      <c r="D45" s="556">
        <v>58.711222256069483</v>
      </c>
      <c r="E45" s="115">
        <v>2484</v>
      </c>
      <c r="F45" s="560">
        <v>43.993567446176947</v>
      </c>
      <c r="G45" s="343">
        <v>522</v>
      </c>
      <c r="H45" s="560">
        <v>9.2450250430371863</v>
      </c>
      <c r="I45" s="343">
        <v>309</v>
      </c>
      <c r="J45" s="564">
        <v>5.472629766855345</v>
      </c>
      <c r="K45" s="339">
        <v>5944</v>
      </c>
      <c r="L45" s="568">
        <v>107.84638059636053</v>
      </c>
      <c r="M45" s="683">
        <v>3359</v>
      </c>
      <c r="N45" s="556">
        <v>60.944817029470912</v>
      </c>
      <c r="O45" s="683">
        <v>1330</v>
      </c>
      <c r="P45" s="556">
        <v>24.131171970585385</v>
      </c>
      <c r="Q45" s="683">
        <v>1255</v>
      </c>
      <c r="R45" s="556">
        <v>22.770391596304254</v>
      </c>
      <c r="S45" s="115">
        <v>1294</v>
      </c>
      <c r="T45" s="568">
        <v>23.477997390930444</v>
      </c>
      <c r="U45" s="116">
        <v>492</v>
      </c>
      <c r="V45" s="560">
        <v>8.9267192552842172</v>
      </c>
      <c r="W45" s="683">
        <v>441</v>
      </c>
      <c r="X45" s="560">
        <v>8.0013886007730495</v>
      </c>
      <c r="Y45" s="114">
        <v>361</v>
      </c>
      <c r="Z45" s="568">
        <v>6.5498895348731754</v>
      </c>
      <c r="AA45" s="117">
        <v>16</v>
      </c>
      <c r="AB45" s="560">
        <v>0.29029981317997455</v>
      </c>
      <c r="AC45" s="343">
        <v>1</v>
      </c>
      <c r="AD45" s="679">
        <v>1.814373832374841E-2</v>
      </c>
      <c r="AE45" s="343">
        <v>3</v>
      </c>
      <c r="AF45" s="679">
        <v>5.4431214971245229E-2</v>
      </c>
      <c r="AG45" s="343">
        <v>12</v>
      </c>
      <c r="AH45" s="679">
        <v>0.21772485988498091</v>
      </c>
      <c r="AI45" s="112">
        <v>7254</v>
      </c>
      <c r="AJ45" s="564">
        <v>131.61467780047096</v>
      </c>
      <c r="AK45" s="114">
        <v>46</v>
      </c>
      <c r="AL45" s="568">
        <v>0.83461196289242678</v>
      </c>
      <c r="AM45" s="116">
        <v>43</v>
      </c>
      <c r="AN45" s="560">
        <v>0.78018074792118164</v>
      </c>
      <c r="AO45" s="112">
        <v>89</v>
      </c>
      <c r="AP45" s="564">
        <v>1.6147927108136084</v>
      </c>
      <c r="AQ45" s="112">
        <v>1176</v>
      </c>
      <c r="AR45" s="564">
        <v>20.827872510750439</v>
      </c>
      <c r="AS45" s="116">
        <v>149</v>
      </c>
      <c r="AT45" s="560">
        <v>2.6389056157328366</v>
      </c>
      <c r="AU45" s="112">
        <v>477</v>
      </c>
      <c r="AV45" s="564">
        <v>8.4480401255339803</v>
      </c>
      <c r="AW45" s="111" t="s">
        <v>72</v>
      </c>
    </row>
    <row r="46" spans="1:49" s="110" customFormat="1" ht="36.75" customHeight="1">
      <c r="A46" s="111" t="s">
        <v>73</v>
      </c>
      <c r="B46" s="112">
        <v>398146</v>
      </c>
      <c r="C46" s="113">
        <v>5133</v>
      </c>
      <c r="D46" s="556">
        <v>128.92255604727913</v>
      </c>
      <c r="E46" s="115">
        <v>3929</v>
      </c>
      <c r="F46" s="560">
        <v>98.682392891050014</v>
      </c>
      <c r="G46" s="343">
        <v>558</v>
      </c>
      <c r="H46" s="560">
        <v>14.014959336524793</v>
      </c>
      <c r="I46" s="343">
        <v>646</v>
      </c>
      <c r="J46" s="564">
        <v>16.22520381970433</v>
      </c>
      <c r="K46" s="339">
        <v>2337</v>
      </c>
      <c r="L46" s="568">
        <v>60.150414644065052</v>
      </c>
      <c r="M46" s="683">
        <v>1434</v>
      </c>
      <c r="N46" s="556">
        <v>36.908726829092551</v>
      </c>
      <c r="O46" s="683">
        <v>355</v>
      </c>
      <c r="P46" s="556">
        <v>9.1370976459747943</v>
      </c>
      <c r="Q46" s="683">
        <v>548</v>
      </c>
      <c r="R46" s="556">
        <v>14.10459016899771</v>
      </c>
      <c r="S46" s="115">
        <v>723</v>
      </c>
      <c r="T46" s="568">
        <v>18.608793233914859</v>
      </c>
      <c r="U46" s="116">
        <v>319</v>
      </c>
      <c r="V46" s="560">
        <v>8.2105187297632654</v>
      </c>
      <c r="W46" s="683">
        <v>241</v>
      </c>
      <c r="X46" s="560">
        <v>6.2029310779716207</v>
      </c>
      <c r="Y46" s="114">
        <v>163</v>
      </c>
      <c r="Z46" s="568">
        <v>4.1953434261799751</v>
      </c>
      <c r="AA46" s="117">
        <v>24</v>
      </c>
      <c r="AB46" s="560">
        <v>0.61771927747435218</v>
      </c>
      <c r="AC46" s="343">
        <v>17</v>
      </c>
      <c r="AD46" s="679">
        <v>0.43755115487766616</v>
      </c>
      <c r="AE46" s="343">
        <v>1</v>
      </c>
      <c r="AF46" s="679">
        <v>2.573830322809801E-2</v>
      </c>
      <c r="AG46" s="343">
        <v>6</v>
      </c>
      <c r="AH46" s="679">
        <v>0.15442981936858804</v>
      </c>
      <c r="AI46" s="112">
        <v>3084</v>
      </c>
      <c r="AJ46" s="564">
        <v>79.376927155454268</v>
      </c>
      <c r="AK46" s="114">
        <v>89</v>
      </c>
      <c r="AL46" s="568">
        <v>2.2907089873007229</v>
      </c>
      <c r="AM46" s="116">
        <v>36</v>
      </c>
      <c r="AN46" s="560">
        <v>0.92657891621152833</v>
      </c>
      <c r="AO46" s="112">
        <v>125</v>
      </c>
      <c r="AP46" s="564">
        <v>3.2172879035122515</v>
      </c>
      <c r="AQ46" s="112">
        <v>824</v>
      </c>
      <c r="AR46" s="564">
        <v>20.695925615226578</v>
      </c>
      <c r="AS46" s="116">
        <v>114</v>
      </c>
      <c r="AT46" s="560">
        <v>2.8632712623007643</v>
      </c>
      <c r="AU46" s="112">
        <v>462</v>
      </c>
      <c r="AV46" s="564">
        <v>11.603783536692569</v>
      </c>
      <c r="AW46" s="111" t="s">
        <v>73</v>
      </c>
    </row>
    <row r="47" spans="1:49" s="110" customFormat="1" ht="36.75" customHeight="1">
      <c r="A47" s="111" t="s">
        <v>74</v>
      </c>
      <c r="B47" s="112">
        <v>538072</v>
      </c>
      <c r="C47" s="113">
        <v>5744</v>
      </c>
      <c r="D47" s="556">
        <v>106.75151280869474</v>
      </c>
      <c r="E47" s="115">
        <v>4008</v>
      </c>
      <c r="F47" s="560">
        <v>74.488172586568339</v>
      </c>
      <c r="G47" s="343">
        <v>846</v>
      </c>
      <c r="H47" s="560">
        <v>15.722802896266671</v>
      </c>
      <c r="I47" s="343">
        <v>890</v>
      </c>
      <c r="J47" s="564">
        <v>16.540537325859734</v>
      </c>
      <c r="K47" s="339">
        <v>3824</v>
      </c>
      <c r="L47" s="568">
        <v>73.7731167984319</v>
      </c>
      <c r="M47" s="683">
        <v>2515</v>
      </c>
      <c r="N47" s="556">
        <v>48.519714630767837</v>
      </c>
      <c r="O47" s="683">
        <v>712</v>
      </c>
      <c r="P47" s="556">
        <v>13.735998734436064</v>
      </c>
      <c r="Q47" s="683">
        <v>597</v>
      </c>
      <c r="R47" s="556">
        <v>11.517403433227992</v>
      </c>
      <c r="S47" s="115">
        <v>1883</v>
      </c>
      <c r="T47" s="568">
        <v>36.327086540650434</v>
      </c>
      <c r="U47" s="116">
        <v>926</v>
      </c>
      <c r="V47" s="560">
        <v>17.864515207988479</v>
      </c>
      <c r="W47" s="683">
        <v>479</v>
      </c>
      <c r="X47" s="560">
        <v>9.2409317328579696</v>
      </c>
      <c r="Y47" s="114">
        <v>478</v>
      </c>
      <c r="Z47" s="568">
        <v>9.2216395998039875</v>
      </c>
      <c r="AA47" s="117">
        <v>18</v>
      </c>
      <c r="AB47" s="560">
        <v>0.34725839497169825</v>
      </c>
      <c r="AC47" s="343">
        <v>9</v>
      </c>
      <c r="AD47" s="679">
        <v>0.17362919748584912</v>
      </c>
      <c r="AE47" s="343">
        <v>0</v>
      </c>
      <c r="AF47" s="679">
        <v>0</v>
      </c>
      <c r="AG47" s="343">
        <v>9</v>
      </c>
      <c r="AH47" s="679">
        <v>0.17362919748584912</v>
      </c>
      <c r="AI47" s="112">
        <v>5725</v>
      </c>
      <c r="AJ47" s="564">
        <v>110.44746173405402</v>
      </c>
      <c r="AK47" s="114">
        <v>154</v>
      </c>
      <c r="AL47" s="568">
        <v>2.9709884903134185</v>
      </c>
      <c r="AM47" s="116">
        <v>59</v>
      </c>
      <c r="AN47" s="560">
        <v>1.1382358501850109</v>
      </c>
      <c r="AO47" s="112">
        <v>213</v>
      </c>
      <c r="AP47" s="564">
        <v>4.1092243404984297</v>
      </c>
      <c r="AQ47" s="112">
        <v>1041</v>
      </c>
      <c r="AR47" s="564">
        <v>19.346853209235938</v>
      </c>
      <c r="AS47" s="116">
        <v>113</v>
      </c>
      <c r="AT47" s="560">
        <v>2.1000906941821911</v>
      </c>
      <c r="AU47" s="112">
        <v>333</v>
      </c>
      <c r="AV47" s="564">
        <v>6.1887628421475194</v>
      </c>
      <c r="AW47" s="111" t="s">
        <v>74</v>
      </c>
    </row>
    <row r="48" spans="1:49" s="110" customFormat="1" ht="36.75" customHeight="1">
      <c r="A48" s="111" t="s">
        <v>75</v>
      </c>
      <c r="B48" s="112">
        <v>552018</v>
      </c>
      <c r="C48" s="113">
        <v>6139</v>
      </c>
      <c r="D48" s="556">
        <v>111.21014169827797</v>
      </c>
      <c r="E48" s="115">
        <v>4313</v>
      </c>
      <c r="F48" s="560">
        <v>78.131510204377392</v>
      </c>
      <c r="G48" s="343">
        <v>668</v>
      </c>
      <c r="H48" s="560">
        <v>12.101054675753328</v>
      </c>
      <c r="I48" s="343">
        <v>1158</v>
      </c>
      <c r="J48" s="564">
        <v>20.977576818147234</v>
      </c>
      <c r="K48" s="339">
        <v>5316</v>
      </c>
      <c r="L48" s="568">
        <v>98.057058534185813</v>
      </c>
      <c r="M48" s="683">
        <v>3433</v>
      </c>
      <c r="N48" s="556">
        <v>63.323905558288175</v>
      </c>
      <c r="O48" s="683">
        <v>901</v>
      </c>
      <c r="P48" s="556">
        <v>16.6195277914412</v>
      </c>
      <c r="Q48" s="683">
        <v>982</v>
      </c>
      <c r="R48" s="556">
        <v>18.113625184456446</v>
      </c>
      <c r="S48" s="115">
        <v>1731</v>
      </c>
      <c r="T48" s="568">
        <v>31.929414658140644</v>
      </c>
      <c r="U48" s="116">
        <v>1067</v>
      </c>
      <c r="V48" s="560">
        <v>19.68150516478109</v>
      </c>
      <c r="W48" s="683">
        <v>191</v>
      </c>
      <c r="X48" s="560">
        <v>3.5231185440236068</v>
      </c>
      <c r="Y48" s="114">
        <v>473</v>
      </c>
      <c r="Z48" s="568">
        <v>8.7247909493359455</v>
      </c>
      <c r="AA48" s="117">
        <v>31</v>
      </c>
      <c r="AB48" s="560">
        <v>0.57181505164781044</v>
      </c>
      <c r="AC48" s="343">
        <v>19</v>
      </c>
      <c r="AD48" s="679">
        <v>0.35046728971962576</v>
      </c>
      <c r="AE48" s="343">
        <v>1</v>
      </c>
      <c r="AF48" s="679">
        <v>1.8445646827348724E-2</v>
      </c>
      <c r="AG48" s="343">
        <v>11</v>
      </c>
      <c r="AH48" s="679">
        <v>0.20290211510083597</v>
      </c>
      <c r="AI48" s="112">
        <v>7078</v>
      </c>
      <c r="AJ48" s="564">
        <v>130.55828824397426</v>
      </c>
      <c r="AK48" s="114">
        <v>236</v>
      </c>
      <c r="AL48" s="568">
        <v>4.3531726512542992</v>
      </c>
      <c r="AM48" s="116">
        <v>157</v>
      </c>
      <c r="AN48" s="560">
        <v>2.8959665518937494</v>
      </c>
      <c r="AO48" s="112">
        <v>393</v>
      </c>
      <c r="AP48" s="564">
        <v>7.2491392031480482</v>
      </c>
      <c r="AQ48" s="112">
        <v>853</v>
      </c>
      <c r="AR48" s="564">
        <v>15.452394668289804</v>
      </c>
      <c r="AS48" s="116">
        <v>144</v>
      </c>
      <c r="AT48" s="560">
        <v>2.6086105887851483</v>
      </c>
      <c r="AU48" s="112">
        <v>423</v>
      </c>
      <c r="AV48" s="564">
        <v>7.6627936045563736</v>
      </c>
      <c r="AW48" s="111" t="s">
        <v>75</v>
      </c>
    </row>
    <row r="49" spans="1:49" s="110" customFormat="1" ht="36.75" customHeight="1">
      <c r="A49" s="111" t="s">
        <v>76</v>
      </c>
      <c r="B49" s="112">
        <v>272397</v>
      </c>
      <c r="C49" s="113">
        <v>3619</v>
      </c>
      <c r="D49" s="556">
        <v>132.85755716839759</v>
      </c>
      <c r="E49" s="115">
        <v>2831</v>
      </c>
      <c r="F49" s="560">
        <v>103.92919158434196</v>
      </c>
      <c r="G49" s="343">
        <v>544</v>
      </c>
      <c r="H49" s="560">
        <v>19.970851367672921</v>
      </c>
      <c r="I49" s="343">
        <v>244</v>
      </c>
      <c r="J49" s="564">
        <v>8.9575142163827053</v>
      </c>
      <c r="K49" s="339">
        <v>2860</v>
      </c>
      <c r="L49" s="568">
        <v>107.16052096499435</v>
      </c>
      <c r="M49" s="683">
        <v>1656</v>
      </c>
      <c r="N49" s="556">
        <v>62.048189761549182</v>
      </c>
      <c r="O49" s="683">
        <v>731</v>
      </c>
      <c r="P49" s="556">
        <v>27.389629659234572</v>
      </c>
      <c r="Q49" s="683">
        <v>473</v>
      </c>
      <c r="R49" s="556">
        <v>17.722701544210604</v>
      </c>
      <c r="S49" s="115">
        <v>1447</v>
      </c>
      <c r="T49" s="568">
        <v>54.217228614107285</v>
      </c>
      <c r="U49" s="116">
        <v>684</v>
      </c>
      <c r="V49" s="560">
        <v>25.628600118900746</v>
      </c>
      <c r="W49" s="683">
        <v>420</v>
      </c>
      <c r="X49" s="560">
        <v>15.736859722132039</v>
      </c>
      <c r="Y49" s="114">
        <v>343</v>
      </c>
      <c r="Z49" s="568">
        <v>12.851768773074498</v>
      </c>
      <c r="AA49" s="117">
        <v>9</v>
      </c>
      <c r="AB49" s="560">
        <v>0.3372184226171151</v>
      </c>
      <c r="AC49" s="343">
        <v>6</v>
      </c>
      <c r="AD49" s="679">
        <v>0.22481228174474341</v>
      </c>
      <c r="AE49" s="343">
        <v>2</v>
      </c>
      <c r="AF49" s="679">
        <v>7.4937427248247798E-2</v>
      </c>
      <c r="AG49" s="343">
        <v>1</v>
      </c>
      <c r="AH49" s="679">
        <v>3.7468713624123899E-2</v>
      </c>
      <c r="AI49" s="112">
        <v>4316</v>
      </c>
      <c r="AJ49" s="564">
        <v>161.71496800171874</v>
      </c>
      <c r="AK49" s="114">
        <v>258</v>
      </c>
      <c r="AL49" s="568">
        <v>9.6669281150239659</v>
      </c>
      <c r="AM49" s="116">
        <v>119</v>
      </c>
      <c r="AN49" s="560">
        <v>4.4587769212707444</v>
      </c>
      <c r="AO49" s="112">
        <v>377</v>
      </c>
      <c r="AP49" s="564">
        <v>14.125705036294709</v>
      </c>
      <c r="AQ49" s="112">
        <v>519</v>
      </c>
      <c r="AR49" s="564">
        <v>19.053073271732067</v>
      </c>
      <c r="AS49" s="116">
        <v>99</v>
      </c>
      <c r="AT49" s="560">
        <v>3.6344012599257702</v>
      </c>
      <c r="AU49" s="112">
        <v>308</v>
      </c>
      <c r="AV49" s="564">
        <v>11.307026141991285</v>
      </c>
      <c r="AW49" s="111" t="s">
        <v>76</v>
      </c>
    </row>
    <row r="50" spans="1:49" s="110" customFormat="1" ht="36.75" customHeight="1">
      <c r="A50" s="111" t="s">
        <v>77</v>
      </c>
      <c r="B50" s="112">
        <v>2463022</v>
      </c>
      <c r="C50" s="113">
        <v>46010</v>
      </c>
      <c r="D50" s="556">
        <v>186.80304114214164</v>
      </c>
      <c r="E50" s="115">
        <v>33511</v>
      </c>
      <c r="F50" s="560">
        <v>136.0564379855316</v>
      </c>
      <c r="G50" s="343">
        <v>7388</v>
      </c>
      <c r="H50" s="560">
        <v>29.995671983441479</v>
      </c>
      <c r="I50" s="343">
        <v>5111</v>
      </c>
      <c r="J50" s="564">
        <v>20.750931173168574</v>
      </c>
      <c r="K50" s="339">
        <v>27511</v>
      </c>
      <c r="L50" s="568">
        <v>116.72019270789067</v>
      </c>
      <c r="M50" s="683">
        <v>15921</v>
      </c>
      <c r="N50" s="556">
        <v>67.547605979511005</v>
      </c>
      <c r="O50" s="683">
        <v>7171</v>
      </c>
      <c r="P50" s="556">
        <v>30.424212202692885</v>
      </c>
      <c r="Q50" s="683">
        <v>4419</v>
      </c>
      <c r="R50" s="556">
        <v>18.748374525686774</v>
      </c>
      <c r="S50" s="115">
        <v>13412</v>
      </c>
      <c r="T50" s="568">
        <v>56.902737981106817</v>
      </c>
      <c r="U50" s="116">
        <v>5898</v>
      </c>
      <c r="V50" s="560">
        <v>25.023288742362663</v>
      </c>
      <c r="W50" s="683">
        <v>4705</v>
      </c>
      <c r="X50" s="560">
        <v>19.961779167991917</v>
      </c>
      <c r="Y50" s="114">
        <v>2809</v>
      </c>
      <c r="Z50" s="568">
        <v>11.917670070752241</v>
      </c>
      <c r="AA50" s="117">
        <v>182</v>
      </c>
      <c r="AB50" s="560">
        <v>0.772166590557817</v>
      </c>
      <c r="AC50" s="343">
        <v>145</v>
      </c>
      <c r="AD50" s="679">
        <v>0.61518766830155747</v>
      </c>
      <c r="AE50" s="343">
        <v>6</v>
      </c>
      <c r="AF50" s="679">
        <v>2.5456041446960998E-2</v>
      </c>
      <c r="AG50" s="343">
        <v>31</v>
      </c>
      <c r="AH50" s="679">
        <v>0.1315228808092985</v>
      </c>
      <c r="AI50" s="112">
        <v>41105</v>
      </c>
      <c r="AJ50" s="564">
        <v>174.3950972795553</v>
      </c>
      <c r="AK50" s="114">
        <v>1924</v>
      </c>
      <c r="AL50" s="568">
        <v>8.1629039573254936</v>
      </c>
      <c r="AM50" s="116">
        <v>924</v>
      </c>
      <c r="AN50" s="560">
        <v>3.9202303828319933</v>
      </c>
      <c r="AO50" s="112">
        <v>2848</v>
      </c>
      <c r="AP50" s="564">
        <v>12.083134340157486</v>
      </c>
      <c r="AQ50" s="112">
        <v>4655</v>
      </c>
      <c r="AR50" s="564">
        <v>18.899546979279926</v>
      </c>
      <c r="AS50" s="116">
        <v>1008</v>
      </c>
      <c r="AT50" s="560">
        <v>4.0925334812275329</v>
      </c>
      <c r="AU50" s="112">
        <v>2923</v>
      </c>
      <c r="AV50" s="564">
        <v>11.867535084948491</v>
      </c>
      <c r="AW50" s="111" t="s">
        <v>77</v>
      </c>
    </row>
    <row r="51" spans="1:49" s="110" customFormat="1" ht="36.75" customHeight="1">
      <c r="A51" s="111" t="s">
        <v>78</v>
      </c>
      <c r="B51" s="112">
        <v>384708</v>
      </c>
      <c r="C51" s="113">
        <v>3426</v>
      </c>
      <c r="D51" s="556">
        <v>89.05455566299635</v>
      </c>
      <c r="E51" s="115">
        <v>2240</v>
      </c>
      <c r="F51" s="560">
        <v>58.225979184212441</v>
      </c>
      <c r="G51" s="343">
        <v>855</v>
      </c>
      <c r="H51" s="560">
        <v>22.22464830468823</v>
      </c>
      <c r="I51" s="343">
        <v>331</v>
      </c>
      <c r="J51" s="564">
        <v>8.6039281740956781</v>
      </c>
      <c r="K51" s="339">
        <v>2698</v>
      </c>
      <c r="L51" s="568">
        <v>72.029324317950639</v>
      </c>
      <c r="M51" s="683">
        <v>1335</v>
      </c>
      <c r="N51" s="556">
        <v>35.640899912699815</v>
      </c>
      <c r="O51" s="683">
        <v>809</v>
      </c>
      <c r="P51" s="556">
        <v>21.598118374063034</v>
      </c>
      <c r="Q51" s="683">
        <v>554</v>
      </c>
      <c r="R51" s="556">
        <v>14.790306031187789</v>
      </c>
      <c r="S51" s="115">
        <v>874</v>
      </c>
      <c r="T51" s="568">
        <v>23.33344308891359</v>
      </c>
      <c r="U51" s="116">
        <v>361</v>
      </c>
      <c r="V51" s="560">
        <v>9.637726493246916</v>
      </c>
      <c r="W51" s="683">
        <v>310</v>
      </c>
      <c r="X51" s="560">
        <v>8.2761640246718677</v>
      </c>
      <c r="Y51" s="114">
        <v>203</v>
      </c>
      <c r="Z51" s="568">
        <v>5.4195525709948038</v>
      </c>
      <c r="AA51" s="117">
        <v>11</v>
      </c>
      <c r="AB51" s="560">
        <v>0.29367033635932432</v>
      </c>
      <c r="AC51" s="343">
        <v>6</v>
      </c>
      <c r="AD51" s="679">
        <v>0.16018381983235871</v>
      </c>
      <c r="AE51" s="343">
        <v>0</v>
      </c>
      <c r="AF51" s="679">
        <v>0</v>
      </c>
      <c r="AG51" s="343">
        <v>5</v>
      </c>
      <c r="AH51" s="679">
        <v>0.13348651652696561</v>
      </c>
      <c r="AI51" s="112">
        <v>3583</v>
      </c>
      <c r="AJ51" s="564">
        <v>95.656437743223549</v>
      </c>
      <c r="AK51" s="114">
        <v>56</v>
      </c>
      <c r="AL51" s="568">
        <v>1.4950489851020148</v>
      </c>
      <c r="AM51" s="116">
        <v>18</v>
      </c>
      <c r="AN51" s="560">
        <v>0.48055145949707617</v>
      </c>
      <c r="AO51" s="112">
        <v>74</v>
      </c>
      <c r="AP51" s="564">
        <v>1.9756004445990909</v>
      </c>
      <c r="AQ51" s="112">
        <v>921</v>
      </c>
      <c r="AR51" s="564">
        <v>23.940235191365922</v>
      </c>
      <c r="AS51" s="116">
        <v>118</v>
      </c>
      <c r="AT51" s="560">
        <v>3.0672614034540486</v>
      </c>
      <c r="AU51" s="112">
        <v>394</v>
      </c>
      <c r="AV51" s="564">
        <v>10.241533838651652</v>
      </c>
      <c r="AW51" s="111" t="s">
        <v>78</v>
      </c>
    </row>
    <row r="52" spans="1:49" s="110" customFormat="1" ht="36.75" customHeight="1">
      <c r="A52" s="111" t="s">
        <v>79</v>
      </c>
      <c r="B52" s="112">
        <v>607073</v>
      </c>
      <c r="C52" s="113">
        <v>7811</v>
      </c>
      <c r="D52" s="556">
        <v>128.666568929931</v>
      </c>
      <c r="E52" s="115">
        <v>5359</v>
      </c>
      <c r="F52" s="560">
        <v>88.276039290167731</v>
      </c>
      <c r="G52" s="343">
        <v>1602</v>
      </c>
      <c r="H52" s="560">
        <v>26.388918630873057</v>
      </c>
      <c r="I52" s="343">
        <v>850</v>
      </c>
      <c r="J52" s="564">
        <v>14.001611008890201</v>
      </c>
      <c r="K52" s="339">
        <v>5061</v>
      </c>
      <c r="L52" s="568">
        <v>85.982180627704508</v>
      </c>
      <c r="M52" s="683">
        <v>2890</v>
      </c>
      <c r="N52" s="556">
        <v>49.098696307857345</v>
      </c>
      <c r="O52" s="683">
        <v>1335</v>
      </c>
      <c r="P52" s="556">
        <v>22.680539643941021</v>
      </c>
      <c r="Q52" s="683">
        <v>836</v>
      </c>
      <c r="R52" s="556">
        <v>14.202944675906139</v>
      </c>
      <c r="S52" s="115">
        <v>2011</v>
      </c>
      <c r="T52" s="568">
        <v>34.165217396228762</v>
      </c>
      <c r="U52" s="116">
        <v>762</v>
      </c>
      <c r="V52" s="560">
        <v>12.945746223732629</v>
      </c>
      <c r="W52" s="683">
        <v>769</v>
      </c>
      <c r="X52" s="560">
        <v>13.064670401640933</v>
      </c>
      <c r="Y52" s="114">
        <v>480</v>
      </c>
      <c r="Z52" s="568">
        <v>8.1548007708551999</v>
      </c>
      <c r="AA52" s="117">
        <v>36</v>
      </c>
      <c r="AB52" s="560">
        <v>0.61161005781413991</v>
      </c>
      <c r="AC52" s="343">
        <v>15</v>
      </c>
      <c r="AD52" s="679">
        <v>0.254837524089225</v>
      </c>
      <c r="AE52" s="343">
        <v>7</v>
      </c>
      <c r="AF52" s="679">
        <v>0.11892417790830499</v>
      </c>
      <c r="AG52" s="343">
        <v>14</v>
      </c>
      <c r="AH52" s="679">
        <v>0.23784835581660999</v>
      </c>
      <c r="AI52" s="112">
        <v>7108</v>
      </c>
      <c r="AJ52" s="564">
        <v>120.75900808174741</v>
      </c>
      <c r="AK52" s="114">
        <v>263</v>
      </c>
      <c r="AL52" s="568">
        <v>4.4681512556977445</v>
      </c>
      <c r="AM52" s="116">
        <v>200</v>
      </c>
      <c r="AN52" s="560">
        <v>3.3978336545229997</v>
      </c>
      <c r="AO52" s="112">
        <v>463</v>
      </c>
      <c r="AP52" s="564">
        <v>7.8659849102207442</v>
      </c>
      <c r="AQ52" s="112">
        <v>1923</v>
      </c>
      <c r="AR52" s="564">
        <v>31.676585847171591</v>
      </c>
      <c r="AS52" s="116">
        <v>160</v>
      </c>
      <c r="AT52" s="560">
        <v>2.635597366379332</v>
      </c>
      <c r="AU52" s="112">
        <v>669</v>
      </c>
      <c r="AV52" s="564">
        <v>11.020091488173581</v>
      </c>
      <c r="AW52" s="111" t="s">
        <v>79</v>
      </c>
    </row>
    <row r="53" spans="1:49" s="110" customFormat="1" ht="36.75" customHeight="1">
      <c r="A53" s="111" t="s">
        <v>80</v>
      </c>
      <c r="B53" s="112">
        <v>796403</v>
      </c>
      <c r="C53" s="113">
        <v>9075</v>
      </c>
      <c r="D53" s="556">
        <v>113.94984699957183</v>
      </c>
      <c r="E53" s="115">
        <v>6906</v>
      </c>
      <c r="F53" s="560">
        <v>86.714891832401435</v>
      </c>
      <c r="G53" s="343">
        <v>1498</v>
      </c>
      <c r="H53" s="560">
        <v>18.809572540535381</v>
      </c>
      <c r="I53" s="343">
        <v>671</v>
      </c>
      <c r="J53" s="564">
        <v>8.4253826266350078</v>
      </c>
      <c r="K53" s="339">
        <v>4987</v>
      </c>
      <c r="L53" s="568">
        <v>69.974093542935947</v>
      </c>
      <c r="M53" s="683">
        <v>2858</v>
      </c>
      <c r="N53" s="556">
        <v>40.10145565384218</v>
      </c>
      <c r="O53" s="683">
        <v>1169</v>
      </c>
      <c r="P53" s="556">
        <v>16.402589803828381</v>
      </c>
      <c r="Q53" s="683">
        <v>960</v>
      </c>
      <c r="R53" s="556">
        <v>13.470048085265393</v>
      </c>
      <c r="S53" s="115">
        <v>2600</v>
      </c>
      <c r="T53" s="568">
        <v>36.481380230927101</v>
      </c>
      <c r="U53" s="116">
        <v>1431</v>
      </c>
      <c r="V53" s="560">
        <v>20.078790427098728</v>
      </c>
      <c r="W53" s="683">
        <v>703</v>
      </c>
      <c r="X53" s="560">
        <v>9.8640039624391367</v>
      </c>
      <c r="Y53" s="114">
        <v>466</v>
      </c>
      <c r="Z53" s="568">
        <v>6.538585841389243</v>
      </c>
      <c r="AA53" s="117">
        <v>53</v>
      </c>
      <c r="AB53" s="560">
        <v>0.74365890470736018</v>
      </c>
      <c r="AC53" s="343">
        <v>29</v>
      </c>
      <c r="AD53" s="679">
        <v>0.40690770257572539</v>
      </c>
      <c r="AE53" s="343">
        <v>4</v>
      </c>
      <c r="AF53" s="679">
        <v>5.6125200355272464E-2</v>
      </c>
      <c r="AG53" s="343">
        <v>20</v>
      </c>
      <c r="AH53" s="679">
        <v>0.28062600177636232</v>
      </c>
      <c r="AI53" s="112">
        <v>7640</v>
      </c>
      <c r="AJ53" s="564">
        <v>107.19913267857041</v>
      </c>
      <c r="AK53" s="114">
        <v>162</v>
      </c>
      <c r="AL53" s="568">
        <v>2.2730706143885353</v>
      </c>
      <c r="AM53" s="116">
        <v>152</v>
      </c>
      <c r="AN53" s="560">
        <v>2.1327576135003539</v>
      </c>
      <c r="AO53" s="112">
        <v>314</v>
      </c>
      <c r="AP53" s="564">
        <v>4.4058282278888887</v>
      </c>
      <c r="AQ53" s="112">
        <v>1950</v>
      </c>
      <c r="AR53" s="564">
        <v>24.485091090817086</v>
      </c>
      <c r="AS53" s="116">
        <v>360</v>
      </c>
      <c r="AT53" s="560">
        <v>4.5203245090739239</v>
      </c>
      <c r="AU53" s="112">
        <v>862</v>
      </c>
      <c r="AV53" s="564">
        <v>10.823665907838118</v>
      </c>
      <c r="AW53" s="111" t="s">
        <v>80</v>
      </c>
    </row>
    <row r="54" spans="1:49" s="110" customFormat="1" ht="36.75" customHeight="1">
      <c r="A54" s="111" t="s">
        <v>81</v>
      </c>
      <c r="B54" s="112">
        <v>534628</v>
      </c>
      <c r="C54" s="113">
        <v>4668</v>
      </c>
      <c r="D54" s="556">
        <v>87.313047577006827</v>
      </c>
      <c r="E54" s="115">
        <v>3499</v>
      </c>
      <c r="F54" s="560">
        <v>65.447376493561876</v>
      </c>
      <c r="G54" s="343">
        <v>701</v>
      </c>
      <c r="H54" s="560">
        <v>13.111920812228314</v>
      </c>
      <c r="I54" s="343">
        <v>468</v>
      </c>
      <c r="J54" s="564">
        <v>8.7537502712166226</v>
      </c>
      <c r="K54" s="339">
        <v>4235</v>
      </c>
      <c r="L54" s="568">
        <v>83.453976494946176</v>
      </c>
      <c r="M54" s="683">
        <v>2390</v>
      </c>
      <c r="N54" s="556">
        <v>47.096813181327356</v>
      </c>
      <c r="O54" s="683">
        <v>1207</v>
      </c>
      <c r="P54" s="556">
        <v>23.784875945549004</v>
      </c>
      <c r="Q54" s="683">
        <v>638</v>
      </c>
      <c r="R54" s="556">
        <v>12.572287368069812</v>
      </c>
      <c r="S54" s="115">
        <v>1183</v>
      </c>
      <c r="T54" s="568">
        <v>23.311937235778352</v>
      </c>
      <c r="U54" s="116">
        <v>578</v>
      </c>
      <c r="V54" s="560">
        <v>11.389940593643185</v>
      </c>
      <c r="W54" s="683">
        <v>427</v>
      </c>
      <c r="X54" s="560">
        <v>8.414367878002837</v>
      </c>
      <c r="Y54" s="114">
        <v>178</v>
      </c>
      <c r="Z54" s="568">
        <v>3.5076287641323303</v>
      </c>
      <c r="AA54" s="117">
        <v>36</v>
      </c>
      <c r="AB54" s="560">
        <v>0.70940806465597694</v>
      </c>
      <c r="AC54" s="343">
        <v>7</v>
      </c>
      <c r="AD54" s="679">
        <v>0.13794045701643995</v>
      </c>
      <c r="AE54" s="343">
        <v>2</v>
      </c>
      <c r="AF54" s="679">
        <v>3.9411559147554273E-2</v>
      </c>
      <c r="AG54" s="343">
        <v>27</v>
      </c>
      <c r="AH54" s="679">
        <v>0.53205604849198274</v>
      </c>
      <c r="AI54" s="112">
        <v>5454</v>
      </c>
      <c r="AJ54" s="564">
        <v>107.47532179538049</v>
      </c>
      <c r="AK54" s="114">
        <v>52</v>
      </c>
      <c r="AL54" s="568">
        <v>1.0247005378364111</v>
      </c>
      <c r="AM54" s="116">
        <v>39</v>
      </c>
      <c r="AN54" s="560">
        <v>0.76852540337730835</v>
      </c>
      <c r="AO54" s="112">
        <v>91</v>
      </c>
      <c r="AP54" s="564">
        <v>1.7932259412137193</v>
      </c>
      <c r="AQ54" s="112">
        <v>1518</v>
      </c>
      <c r="AR54" s="564">
        <v>28.39357459766417</v>
      </c>
      <c r="AS54" s="116">
        <v>171</v>
      </c>
      <c r="AT54" s="560">
        <v>3.1984856760214582</v>
      </c>
      <c r="AU54" s="112">
        <v>406</v>
      </c>
      <c r="AV54" s="564">
        <v>7.5940654062263855</v>
      </c>
      <c r="AW54" s="111" t="s">
        <v>81</v>
      </c>
    </row>
    <row r="55" spans="1:49" s="110" customFormat="1" ht="36.75" customHeight="1">
      <c r="A55" s="111" t="s">
        <v>82</v>
      </c>
      <c r="B55" s="112">
        <v>477104</v>
      </c>
      <c r="C55" s="113">
        <v>5554</v>
      </c>
      <c r="D55" s="556">
        <v>116.41067775579327</v>
      </c>
      <c r="E55" s="115">
        <v>4274</v>
      </c>
      <c r="F55" s="560">
        <v>89.582145611858209</v>
      </c>
      <c r="G55" s="343">
        <v>838</v>
      </c>
      <c r="H55" s="560">
        <v>17.564304637982495</v>
      </c>
      <c r="I55" s="343">
        <v>442</v>
      </c>
      <c r="J55" s="564">
        <v>9.2642275059525812</v>
      </c>
      <c r="K55" s="339">
        <v>4017</v>
      </c>
      <c r="L55" s="568">
        <v>86.775252743454644</v>
      </c>
      <c r="M55" s="683">
        <v>2243</v>
      </c>
      <c r="N55" s="556">
        <v>48.453296465912068</v>
      </c>
      <c r="O55" s="683">
        <v>996</v>
      </c>
      <c r="P55" s="556">
        <v>21.515596647368888</v>
      </c>
      <c r="Q55" s="683">
        <v>778</v>
      </c>
      <c r="R55" s="556">
        <v>16.806359630173691</v>
      </c>
      <c r="S55" s="115">
        <v>1416</v>
      </c>
      <c r="T55" s="568">
        <v>30.588438607102759</v>
      </c>
      <c r="U55" s="116">
        <v>588</v>
      </c>
      <c r="V55" s="560">
        <v>12.701978743627418</v>
      </c>
      <c r="W55" s="683">
        <v>459</v>
      </c>
      <c r="X55" s="560">
        <v>9.9153201417091577</v>
      </c>
      <c r="Y55" s="114">
        <v>369</v>
      </c>
      <c r="Z55" s="568">
        <v>7.9711397217661855</v>
      </c>
      <c r="AA55" s="117">
        <v>21</v>
      </c>
      <c r="AB55" s="560">
        <v>0.45364209798669347</v>
      </c>
      <c r="AC55" s="343">
        <v>4</v>
      </c>
      <c r="AD55" s="679">
        <v>8.6408018664132086E-2</v>
      </c>
      <c r="AE55" s="343">
        <v>0</v>
      </c>
      <c r="AF55" s="679">
        <v>0</v>
      </c>
      <c r="AG55" s="343">
        <v>17</v>
      </c>
      <c r="AH55" s="679">
        <v>0.36723407932256136</v>
      </c>
      <c r="AI55" s="112">
        <v>5454</v>
      </c>
      <c r="AJ55" s="564">
        <v>117.81733344854409</v>
      </c>
      <c r="AK55" s="114">
        <v>118</v>
      </c>
      <c r="AL55" s="568">
        <v>2.5490365505918962</v>
      </c>
      <c r="AM55" s="116">
        <v>109</v>
      </c>
      <c r="AN55" s="560">
        <v>2.3546185085975995</v>
      </c>
      <c r="AO55" s="112">
        <v>227</v>
      </c>
      <c r="AP55" s="564">
        <v>4.9036550591894965</v>
      </c>
      <c r="AQ55" s="112">
        <v>1565</v>
      </c>
      <c r="AR55" s="564">
        <v>32.802072504108118</v>
      </c>
      <c r="AS55" s="116">
        <v>204</v>
      </c>
      <c r="AT55" s="560">
        <v>4.2757973104396525</v>
      </c>
      <c r="AU55" s="112">
        <v>516</v>
      </c>
      <c r="AV55" s="564">
        <v>10.815252020523827</v>
      </c>
      <c r="AW55" s="111" t="s">
        <v>82</v>
      </c>
    </row>
    <row r="56" spans="1:49" s="110" customFormat="1" ht="36.75" customHeight="1">
      <c r="A56" s="111" t="s">
        <v>83</v>
      </c>
      <c r="B56" s="112">
        <v>650743</v>
      </c>
      <c r="C56" s="113">
        <v>8150</v>
      </c>
      <c r="D56" s="556">
        <v>125.24145476785766</v>
      </c>
      <c r="E56" s="115">
        <v>6440</v>
      </c>
      <c r="F56" s="560">
        <v>98.963799841104702</v>
      </c>
      <c r="G56" s="343">
        <v>914</v>
      </c>
      <c r="H56" s="560">
        <v>14.045483393597779</v>
      </c>
      <c r="I56" s="343">
        <v>796</v>
      </c>
      <c r="J56" s="564">
        <v>12.232171533155178</v>
      </c>
      <c r="K56" s="339">
        <v>4630</v>
      </c>
      <c r="L56" s="568">
        <v>72.25888344678512</v>
      </c>
      <c r="M56" s="683">
        <v>2736</v>
      </c>
      <c r="N56" s="556">
        <v>42.699849915854017</v>
      </c>
      <c r="O56" s="683">
        <v>893</v>
      </c>
      <c r="P56" s="556">
        <v>13.936756569757909</v>
      </c>
      <c r="Q56" s="683">
        <v>1001</v>
      </c>
      <c r="R56" s="556">
        <v>15.622276961173199</v>
      </c>
      <c r="S56" s="115">
        <v>2062</v>
      </c>
      <c r="T56" s="568">
        <v>32.180954139799333</v>
      </c>
      <c r="U56" s="116">
        <v>1055</v>
      </c>
      <c r="V56" s="560">
        <v>16.465037156880843</v>
      </c>
      <c r="W56" s="683">
        <v>490</v>
      </c>
      <c r="X56" s="560">
        <v>7.6472684425323347</v>
      </c>
      <c r="Y56" s="114">
        <v>517</v>
      </c>
      <c r="Z56" s="568">
        <v>8.0686485403861568</v>
      </c>
      <c r="AA56" s="117">
        <v>91</v>
      </c>
      <c r="AB56" s="560">
        <v>1.4202069964702906</v>
      </c>
      <c r="AC56" s="343">
        <v>30</v>
      </c>
      <c r="AD56" s="679">
        <v>0.4682001087264695</v>
      </c>
      <c r="AE56" s="343">
        <v>0</v>
      </c>
      <c r="AF56" s="679">
        <v>0</v>
      </c>
      <c r="AG56" s="343">
        <v>61</v>
      </c>
      <c r="AH56" s="679">
        <v>0.95200688774382125</v>
      </c>
      <c r="AI56" s="112">
        <v>6783</v>
      </c>
      <c r="AJ56" s="564">
        <v>105.86004458305474</v>
      </c>
      <c r="AK56" s="114">
        <v>158</v>
      </c>
      <c r="AL56" s="568">
        <v>2.4658539059594058</v>
      </c>
      <c r="AM56" s="116">
        <v>118</v>
      </c>
      <c r="AN56" s="560">
        <v>1.8415870943241133</v>
      </c>
      <c r="AO56" s="112">
        <v>276</v>
      </c>
      <c r="AP56" s="564">
        <v>4.3074410002835188</v>
      </c>
      <c r="AQ56" s="112">
        <v>1655</v>
      </c>
      <c r="AR56" s="564">
        <v>25.432467195190728</v>
      </c>
      <c r="AS56" s="116">
        <v>146</v>
      </c>
      <c r="AT56" s="560">
        <v>2.2435892510561004</v>
      </c>
      <c r="AU56" s="112">
        <v>787</v>
      </c>
      <c r="AV56" s="564">
        <v>12.093868086172268</v>
      </c>
      <c r="AW56" s="111" t="s">
        <v>83</v>
      </c>
    </row>
    <row r="57" spans="1:49" s="110" customFormat="1" ht="36.75" customHeight="1" thickBot="1">
      <c r="A57" s="118" t="s">
        <v>84</v>
      </c>
      <c r="B57" s="119">
        <v>514488</v>
      </c>
      <c r="C57" s="120">
        <v>7179</v>
      </c>
      <c r="D57" s="557">
        <v>139.53678219900172</v>
      </c>
      <c r="E57" s="122">
        <v>5803</v>
      </c>
      <c r="F57" s="561">
        <v>112.79174635754381</v>
      </c>
      <c r="G57" s="344">
        <v>801</v>
      </c>
      <c r="H57" s="561">
        <v>15.568876242011477</v>
      </c>
      <c r="I57" s="344">
        <v>575</v>
      </c>
      <c r="J57" s="565">
        <v>11.176159599446439</v>
      </c>
      <c r="K57" s="340">
        <v>4659</v>
      </c>
      <c r="L57" s="569">
        <v>88.66291978026166</v>
      </c>
      <c r="M57" s="684">
        <v>2639</v>
      </c>
      <c r="N57" s="557">
        <v>50.221387701247153</v>
      </c>
      <c r="O57" s="684">
        <v>1170</v>
      </c>
      <c r="P57" s="557">
        <v>22.265639867548003</v>
      </c>
      <c r="Q57" s="684">
        <v>850</v>
      </c>
      <c r="R57" s="557">
        <v>16.175892211466497</v>
      </c>
      <c r="S57" s="122">
        <v>2007</v>
      </c>
      <c r="T57" s="569">
        <v>38.194136080486189</v>
      </c>
      <c r="U57" s="123">
        <v>1070</v>
      </c>
      <c r="V57" s="561">
        <v>20.362593725022535</v>
      </c>
      <c r="W57" s="684">
        <v>338</v>
      </c>
      <c r="X57" s="561">
        <v>6.4322959617360889</v>
      </c>
      <c r="Y57" s="121">
        <v>599</v>
      </c>
      <c r="Z57" s="569">
        <v>11.399246393727566</v>
      </c>
      <c r="AA57" s="124">
        <v>82</v>
      </c>
      <c r="AB57" s="561">
        <v>1.5604978368708857</v>
      </c>
      <c r="AC57" s="344">
        <v>28</v>
      </c>
      <c r="AD57" s="680">
        <v>0.53285291990713168</v>
      </c>
      <c r="AE57" s="344">
        <v>5</v>
      </c>
      <c r="AF57" s="680">
        <v>9.5152307126273497E-2</v>
      </c>
      <c r="AG57" s="344">
        <v>49</v>
      </c>
      <c r="AH57" s="680">
        <v>0.93249260983748039</v>
      </c>
      <c r="AI57" s="119">
        <v>6748</v>
      </c>
      <c r="AJ57" s="565">
        <v>128.41755369761873</v>
      </c>
      <c r="AK57" s="121">
        <v>119</v>
      </c>
      <c r="AL57" s="569">
        <v>2.2646249096053097</v>
      </c>
      <c r="AM57" s="123">
        <v>104</v>
      </c>
      <c r="AN57" s="561">
        <v>1.979167988226489</v>
      </c>
      <c r="AO57" s="119">
        <v>223</v>
      </c>
      <c r="AP57" s="565">
        <v>4.2437928978317991</v>
      </c>
      <c r="AQ57" s="119">
        <v>1854</v>
      </c>
      <c r="AR57" s="565">
        <v>36.035825908475999</v>
      </c>
      <c r="AS57" s="123">
        <v>218</v>
      </c>
      <c r="AT57" s="561">
        <v>4.2372222481379547</v>
      </c>
      <c r="AU57" s="119">
        <v>425</v>
      </c>
      <c r="AV57" s="565">
        <v>8.2606397039386721</v>
      </c>
      <c r="AW57" s="118" t="s">
        <v>105</v>
      </c>
    </row>
    <row r="58" spans="1:49" ht="36.75" customHeight="1">
      <c r="A58" s="361" t="s">
        <v>194</v>
      </c>
      <c r="B58" s="125"/>
      <c r="C58" s="125"/>
      <c r="D58" s="125"/>
      <c r="E58" s="125"/>
      <c r="F58" s="125"/>
      <c r="G58" s="125"/>
      <c r="H58" s="125"/>
      <c r="I58" s="125"/>
      <c r="J58" s="125"/>
      <c r="K58" s="125"/>
      <c r="L58" s="125"/>
      <c r="M58" s="125"/>
      <c r="N58" s="125"/>
      <c r="O58" s="125"/>
      <c r="P58" s="125"/>
      <c r="Q58" s="125"/>
      <c r="R58" s="125"/>
      <c r="S58" s="125"/>
      <c r="T58" s="125"/>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331</v>
      </c>
      <c r="B3" s="296"/>
      <c r="C3" s="296"/>
      <c r="D3" s="296"/>
      <c r="E3" s="296"/>
      <c r="F3" s="296"/>
      <c r="G3" s="67"/>
      <c r="H3" s="67"/>
      <c r="I3" s="67"/>
      <c r="J3" s="67"/>
      <c r="K3" s="300"/>
      <c r="L3" s="300"/>
      <c r="M3" s="300"/>
      <c r="N3" s="300"/>
      <c r="O3" s="300"/>
      <c r="P3" s="300"/>
      <c r="Q3" s="300"/>
      <c r="R3" s="300"/>
      <c r="S3" s="300"/>
      <c r="T3" s="300"/>
      <c r="U3" s="300"/>
      <c r="V3" s="300"/>
      <c r="W3" s="300"/>
      <c r="X3" s="300"/>
      <c r="Y3" s="300"/>
      <c r="Z3" s="67" t="s">
        <v>219</v>
      </c>
    </row>
    <row r="4" spans="1:26" s="77" customFormat="1" ht="33.75" customHeight="1" thickBot="1">
      <c r="A4" s="778"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78" t="s">
        <v>85</v>
      </c>
    </row>
    <row r="5" spans="1:26" s="77" customFormat="1" ht="33.75" customHeight="1" thickBot="1">
      <c r="A5" s="779"/>
      <c r="B5" s="807" t="s">
        <v>88</v>
      </c>
      <c r="C5" s="814" t="s">
        <v>89</v>
      </c>
      <c r="D5" s="371"/>
      <c r="E5" s="371"/>
      <c r="F5" s="372"/>
      <c r="G5" s="346" t="s">
        <v>90</v>
      </c>
      <c r="H5" s="73"/>
      <c r="I5" s="73"/>
      <c r="J5" s="73"/>
      <c r="K5" s="73"/>
      <c r="L5" s="71"/>
      <c r="M5" s="71"/>
      <c r="N5" s="75"/>
      <c r="O5" s="75"/>
      <c r="P5" s="75"/>
      <c r="Q5" s="75"/>
      <c r="R5" s="75"/>
      <c r="S5" s="75"/>
      <c r="T5" s="71"/>
      <c r="U5" s="71"/>
      <c r="V5" s="75"/>
      <c r="W5" s="73" t="s">
        <v>91</v>
      </c>
      <c r="X5" s="73"/>
      <c r="Y5" s="73"/>
      <c r="Z5" s="779"/>
    </row>
    <row r="6" spans="1:26" s="77" customFormat="1" ht="33.75" customHeight="1" thickBot="1">
      <c r="A6" s="779"/>
      <c r="B6" s="808"/>
      <c r="C6" s="815"/>
      <c r="D6" s="373"/>
      <c r="E6" s="373"/>
      <c r="F6" s="374"/>
      <c r="G6" s="346" t="s">
        <v>92</v>
      </c>
      <c r="H6" s="73"/>
      <c r="I6" s="73"/>
      <c r="J6" s="73"/>
      <c r="K6" s="73"/>
      <c r="L6" s="71"/>
      <c r="M6" s="71"/>
      <c r="N6" s="75"/>
      <c r="O6" s="75"/>
      <c r="P6" s="75"/>
      <c r="Q6" s="75"/>
      <c r="R6" s="75"/>
      <c r="S6" s="75"/>
      <c r="T6" s="73" t="s">
        <v>93</v>
      </c>
      <c r="U6" s="71"/>
      <c r="V6" s="75"/>
      <c r="W6" s="81"/>
      <c r="X6" s="81"/>
      <c r="Y6" s="778" t="s">
        <v>99</v>
      </c>
      <c r="Z6" s="779"/>
    </row>
    <row r="7" spans="1:26" s="77" customFormat="1" ht="33.75" customHeight="1">
      <c r="A7" s="779"/>
      <c r="B7" s="808"/>
      <c r="C7" s="815"/>
      <c r="D7" s="810" t="s">
        <v>100</v>
      </c>
      <c r="E7" s="810" t="s">
        <v>140</v>
      </c>
      <c r="F7" s="812" t="s">
        <v>101</v>
      </c>
      <c r="G7" s="784" t="s">
        <v>94</v>
      </c>
      <c r="H7" s="673"/>
      <c r="I7" s="673"/>
      <c r="J7" s="673"/>
      <c r="K7" s="788" t="s">
        <v>89</v>
      </c>
      <c r="L7" s="369"/>
      <c r="M7" s="83"/>
      <c r="N7" s="83"/>
      <c r="O7" s="788" t="s">
        <v>95</v>
      </c>
      <c r="P7" s="694"/>
      <c r="Q7" s="673"/>
      <c r="R7" s="673"/>
      <c r="S7" s="778" t="s">
        <v>96</v>
      </c>
      <c r="T7" s="784" t="s">
        <v>94</v>
      </c>
      <c r="U7" s="804" t="s">
        <v>89</v>
      </c>
      <c r="V7" s="785" t="s">
        <v>96</v>
      </c>
      <c r="W7" s="85" t="s">
        <v>97</v>
      </c>
      <c r="X7" s="85" t="s">
        <v>98</v>
      </c>
      <c r="Y7" s="779"/>
      <c r="Z7" s="779"/>
    </row>
    <row r="8" spans="1:26" s="77" customFormat="1" ht="33.75" customHeight="1" thickBot="1">
      <c r="A8" s="780"/>
      <c r="B8" s="809"/>
      <c r="C8" s="816"/>
      <c r="D8" s="811"/>
      <c r="E8" s="811"/>
      <c r="F8" s="813"/>
      <c r="G8" s="806"/>
      <c r="H8" s="685" t="s">
        <v>163</v>
      </c>
      <c r="I8" s="685" t="s">
        <v>164</v>
      </c>
      <c r="J8" s="685" t="s">
        <v>165</v>
      </c>
      <c r="K8" s="789"/>
      <c r="L8" s="685" t="s">
        <v>163</v>
      </c>
      <c r="M8" s="685" t="s">
        <v>164</v>
      </c>
      <c r="N8" s="685" t="s">
        <v>165</v>
      </c>
      <c r="O8" s="789"/>
      <c r="P8" s="685" t="s">
        <v>163</v>
      </c>
      <c r="Q8" s="685" t="s">
        <v>164</v>
      </c>
      <c r="R8" s="675" t="s">
        <v>165</v>
      </c>
      <c r="S8" s="780"/>
      <c r="T8" s="786"/>
      <c r="U8" s="805"/>
      <c r="V8" s="790"/>
      <c r="W8" s="59"/>
      <c r="X8" s="59"/>
      <c r="Y8" s="780"/>
      <c r="Z8" s="780"/>
    </row>
    <row r="9" spans="1:26" s="77" customFormat="1" ht="12" customHeight="1">
      <c r="A9" s="68"/>
      <c r="B9" s="90" t="s">
        <v>110</v>
      </c>
      <c r="C9" s="90" t="s">
        <v>110</v>
      </c>
      <c r="D9" s="93" t="s">
        <v>143</v>
      </c>
      <c r="E9" s="93" t="s">
        <v>143</v>
      </c>
      <c r="F9" s="95" t="s">
        <v>143</v>
      </c>
      <c r="G9" s="156" t="s">
        <v>110</v>
      </c>
      <c r="H9" s="94" t="s">
        <v>143</v>
      </c>
      <c r="I9" s="94" t="s">
        <v>143</v>
      </c>
      <c r="J9" s="94" t="s">
        <v>143</v>
      </c>
      <c r="K9" s="94" t="s">
        <v>110</v>
      </c>
      <c r="L9" s="93" t="s">
        <v>110</v>
      </c>
      <c r="M9" s="94" t="s">
        <v>143</v>
      </c>
      <c r="N9" s="94" t="s">
        <v>110</v>
      </c>
      <c r="O9" s="95" t="s">
        <v>110</v>
      </c>
      <c r="P9" s="93" t="s">
        <v>143</v>
      </c>
      <c r="Q9" s="93" t="s">
        <v>143</v>
      </c>
      <c r="R9" s="91" t="s">
        <v>143</v>
      </c>
      <c r="S9" s="90" t="s">
        <v>110</v>
      </c>
      <c r="T9" s="156" t="s">
        <v>110</v>
      </c>
      <c r="U9" s="95" t="s">
        <v>110</v>
      </c>
      <c r="V9" s="90" t="s">
        <v>110</v>
      </c>
      <c r="W9" s="90" t="s">
        <v>110</v>
      </c>
      <c r="X9" s="90" t="s">
        <v>110</v>
      </c>
      <c r="Y9" s="90" t="s">
        <v>110</v>
      </c>
      <c r="Z9" s="68"/>
    </row>
    <row r="10" spans="1:26" s="80" customFormat="1" ht="33.75" customHeight="1" thickBot="1">
      <c r="A10" s="79" t="s">
        <v>102</v>
      </c>
      <c r="B10" s="570">
        <v>3.0049546675975591</v>
      </c>
      <c r="C10" s="572">
        <v>1.9920780760963197</v>
      </c>
      <c r="D10" s="573">
        <v>-1.5168530298675051</v>
      </c>
      <c r="E10" s="573">
        <v>9.1894648162107018</v>
      </c>
      <c r="F10" s="574">
        <v>19.777027027027017</v>
      </c>
      <c r="G10" s="575">
        <v>12.207352951137622</v>
      </c>
      <c r="H10" s="686">
        <v>10.949289079508674</v>
      </c>
      <c r="I10" s="686">
        <v>8.6624966382399009</v>
      </c>
      <c r="J10" s="686">
        <v>23.164615361719228</v>
      </c>
      <c r="K10" s="573">
        <v>13.710292602800749</v>
      </c>
      <c r="L10" s="573">
        <v>10.951559455400698</v>
      </c>
      <c r="M10" s="573">
        <v>11.912273657240107</v>
      </c>
      <c r="N10" s="573">
        <v>20.480277379449092</v>
      </c>
      <c r="O10" s="574">
        <v>-22.551928783382792</v>
      </c>
      <c r="P10" s="573">
        <v>-16.541635408852216</v>
      </c>
      <c r="Q10" s="573">
        <v>-27.466666666666669</v>
      </c>
      <c r="R10" s="690">
        <v>-29.592850049652426</v>
      </c>
      <c r="S10" s="570">
        <v>12.35748079426719</v>
      </c>
      <c r="T10" s="575">
        <v>8.711381646950727</v>
      </c>
      <c r="U10" s="576">
        <v>27.500617436404042</v>
      </c>
      <c r="V10" s="570">
        <v>14.675446848541867</v>
      </c>
      <c r="W10" s="570">
        <v>-4.5813484053290239</v>
      </c>
      <c r="X10" s="570">
        <v>-22.917251051893402</v>
      </c>
      <c r="Y10" s="570">
        <v>-2.2539363770376184</v>
      </c>
      <c r="Z10" s="311" t="s">
        <v>102</v>
      </c>
    </row>
    <row r="11" spans="1:26" s="326" customFormat="1" ht="33.75" customHeight="1">
      <c r="A11" s="103" t="s">
        <v>103</v>
      </c>
      <c r="B11" s="577">
        <v>0.3943388270665622</v>
      </c>
      <c r="C11" s="578">
        <v>8.3943321469343886</v>
      </c>
      <c r="D11" s="579">
        <v>-2.3150603725312777</v>
      </c>
      <c r="E11" s="579">
        <v>58.927495481020287</v>
      </c>
      <c r="F11" s="580">
        <v>20.384665707183046</v>
      </c>
      <c r="G11" s="581">
        <v>1.983378166780426</v>
      </c>
      <c r="H11" s="687">
        <v>9.1472984081907072</v>
      </c>
      <c r="I11" s="687">
        <v>-8.3086053412462917</v>
      </c>
      <c r="J11" s="687">
        <v>-3.5520267446719487</v>
      </c>
      <c r="K11" s="579">
        <v>14.519191085431288</v>
      </c>
      <c r="L11" s="579">
        <v>-3.1201248049922015</v>
      </c>
      <c r="M11" s="579">
        <v>-10.686584314852055</v>
      </c>
      <c r="N11" s="579">
        <v>65.345122646891042</v>
      </c>
      <c r="O11" s="580">
        <v>-26.129032258064512</v>
      </c>
      <c r="P11" s="579">
        <v>-25.503355704697981</v>
      </c>
      <c r="Q11" s="579">
        <v>-17.142857142857139</v>
      </c>
      <c r="R11" s="691">
        <v>-34.065934065934073</v>
      </c>
      <c r="S11" s="577">
        <v>5.8180649308903867</v>
      </c>
      <c r="T11" s="581">
        <v>17.578475336322867</v>
      </c>
      <c r="U11" s="582">
        <v>-18.386491557223266</v>
      </c>
      <c r="V11" s="577">
        <v>5.9466019417475593</v>
      </c>
      <c r="W11" s="577">
        <v>-7.2732012513034476</v>
      </c>
      <c r="X11" s="577">
        <v>-7.4650077760497737</v>
      </c>
      <c r="Y11" s="577">
        <v>-34.423195558297351</v>
      </c>
      <c r="Z11" s="103" t="s">
        <v>103</v>
      </c>
    </row>
    <row r="12" spans="1:26" s="326" customFormat="1" ht="33.75" customHeight="1">
      <c r="A12" s="111" t="s">
        <v>39</v>
      </c>
      <c r="B12" s="583">
        <v>3.0451494201016089</v>
      </c>
      <c r="C12" s="584">
        <v>-7.1172248803827785</v>
      </c>
      <c r="D12" s="571">
        <v>-6.9643358607132768</v>
      </c>
      <c r="E12" s="571">
        <v>-19.600725952813065</v>
      </c>
      <c r="F12" s="585">
        <v>30.311614730878176</v>
      </c>
      <c r="G12" s="586">
        <v>24.604276589836147</v>
      </c>
      <c r="H12" s="688">
        <v>21.195916383082164</v>
      </c>
      <c r="I12" s="688">
        <v>26.233183856502237</v>
      </c>
      <c r="J12" s="688">
        <v>33.128834355828218</v>
      </c>
      <c r="K12" s="571">
        <v>-11.30718954248367</v>
      </c>
      <c r="L12" s="571">
        <v>-8.2278481012658204</v>
      </c>
      <c r="M12" s="571">
        <v>-19.310344827586206</v>
      </c>
      <c r="N12" s="571">
        <v>-7.9913606911447062</v>
      </c>
      <c r="O12" s="585">
        <v>45.454545454545467</v>
      </c>
      <c r="P12" s="571">
        <v>-42.857142857142861</v>
      </c>
      <c r="Q12" s="571" t="s">
        <v>22</v>
      </c>
      <c r="R12" s="692">
        <v>200</v>
      </c>
      <c r="S12" s="583">
        <v>13.963438350836242</v>
      </c>
      <c r="T12" s="586">
        <v>32.911392405063282</v>
      </c>
      <c r="U12" s="587">
        <v>-22.916666666666657</v>
      </c>
      <c r="V12" s="583">
        <v>11.811023622047244</v>
      </c>
      <c r="W12" s="583">
        <v>-2.1524663677130036</v>
      </c>
      <c r="X12" s="583">
        <v>-1.0362694300518172</v>
      </c>
      <c r="Y12" s="583">
        <v>-29.322268326417699</v>
      </c>
      <c r="Z12" s="111" t="s">
        <v>39</v>
      </c>
    </row>
    <row r="13" spans="1:26" s="326" customFormat="1" ht="33.75" customHeight="1">
      <c r="A13" s="111" t="s">
        <v>40</v>
      </c>
      <c r="B13" s="583">
        <v>0.52306817198184774</v>
      </c>
      <c r="C13" s="584">
        <v>7.983088783884611</v>
      </c>
      <c r="D13" s="571">
        <v>6.5189048239886915E-2</v>
      </c>
      <c r="E13" s="571">
        <v>29.508196721311492</v>
      </c>
      <c r="F13" s="585">
        <v>46.60633484162895</v>
      </c>
      <c r="G13" s="586">
        <v>9.8458376156217895</v>
      </c>
      <c r="H13" s="688">
        <v>0.72289156626506212</v>
      </c>
      <c r="I13" s="688">
        <v>29.613259668508306</v>
      </c>
      <c r="J13" s="688">
        <v>29.21875</v>
      </c>
      <c r="K13" s="571">
        <v>73.0802415875755</v>
      </c>
      <c r="L13" s="571">
        <v>23.322683706070293</v>
      </c>
      <c r="M13" s="571">
        <v>149.25925925925924</v>
      </c>
      <c r="N13" s="571">
        <v>113.30798479087454</v>
      </c>
      <c r="O13" s="585">
        <v>-48</v>
      </c>
      <c r="P13" s="571">
        <v>-81.25</v>
      </c>
      <c r="Q13" s="571" t="s">
        <v>22</v>
      </c>
      <c r="R13" s="692">
        <v>0</v>
      </c>
      <c r="S13" s="583">
        <v>21.722598776657293</v>
      </c>
      <c r="T13" s="586">
        <v>153.125</v>
      </c>
      <c r="U13" s="587">
        <v>26.666666666666657</v>
      </c>
      <c r="V13" s="583">
        <v>91.935483870967744</v>
      </c>
      <c r="W13" s="583">
        <v>-41.524796447076241</v>
      </c>
      <c r="X13" s="583">
        <v>-33.65384615384616</v>
      </c>
      <c r="Y13" s="583">
        <v>260.32608695652175</v>
      </c>
      <c r="Z13" s="111" t="s">
        <v>40</v>
      </c>
    </row>
    <row r="14" spans="1:26" s="326" customFormat="1" ht="33.75" customHeight="1">
      <c r="A14" s="111" t="s">
        <v>41</v>
      </c>
      <c r="B14" s="583">
        <v>2.3964079206897964</v>
      </c>
      <c r="C14" s="584">
        <v>3.4858087627445542</v>
      </c>
      <c r="D14" s="571">
        <v>1.6988975239472239</v>
      </c>
      <c r="E14" s="571">
        <v>0.59625212947189254</v>
      </c>
      <c r="F14" s="585">
        <v>27.58620689655173</v>
      </c>
      <c r="G14" s="586">
        <v>30.229070084537767</v>
      </c>
      <c r="H14" s="688">
        <v>23.289865019446339</v>
      </c>
      <c r="I14" s="688">
        <v>21.987951807228924</v>
      </c>
      <c r="J14" s="688">
        <v>78.372811534500499</v>
      </c>
      <c r="K14" s="571">
        <v>32.915254237288138</v>
      </c>
      <c r="L14" s="571">
        <v>9.3548387096774093</v>
      </c>
      <c r="M14" s="571">
        <v>3.6111111111111143</v>
      </c>
      <c r="N14" s="571">
        <v>129.52380952380952</v>
      </c>
      <c r="O14" s="585">
        <v>-68.656716417910445</v>
      </c>
      <c r="P14" s="571">
        <v>-28</v>
      </c>
      <c r="Q14" s="571">
        <v>-30.769230769230774</v>
      </c>
      <c r="R14" s="692">
        <v>-80.975609756097555</v>
      </c>
      <c r="S14" s="583">
        <v>28.468536770280508</v>
      </c>
      <c r="T14" s="586">
        <v>-40</v>
      </c>
      <c r="U14" s="587">
        <v>-37.5</v>
      </c>
      <c r="V14" s="583">
        <v>-39.256198347107443</v>
      </c>
      <c r="W14" s="583">
        <v>-14.322344322344321</v>
      </c>
      <c r="X14" s="583">
        <v>76.415094339622641</v>
      </c>
      <c r="Y14" s="583">
        <v>2.886002886002899</v>
      </c>
      <c r="Z14" s="111" t="s">
        <v>41</v>
      </c>
    </row>
    <row r="15" spans="1:26" s="326" customFormat="1" ht="33.75" customHeight="1">
      <c r="A15" s="111" t="s">
        <v>42</v>
      </c>
      <c r="B15" s="583">
        <v>2.6473017965770822</v>
      </c>
      <c r="C15" s="584">
        <v>-3.5935085007727992</v>
      </c>
      <c r="D15" s="571">
        <v>-2.5695931477516041</v>
      </c>
      <c r="E15" s="571">
        <v>-5.2192066805845485</v>
      </c>
      <c r="F15" s="585">
        <v>-8.2987551867219906</v>
      </c>
      <c r="G15" s="586">
        <v>53.410372040586253</v>
      </c>
      <c r="H15" s="688">
        <v>39.447004608294947</v>
      </c>
      <c r="I15" s="688">
        <v>90.712742980561558</v>
      </c>
      <c r="J15" s="688">
        <v>44.026548672566378</v>
      </c>
      <c r="K15" s="571">
        <v>12.958801498127343</v>
      </c>
      <c r="L15" s="571">
        <v>-2.5196850393700743</v>
      </c>
      <c r="M15" s="571">
        <v>56</v>
      </c>
      <c r="N15" s="571">
        <v>-25.200000000000003</v>
      </c>
      <c r="O15" s="585">
        <v>-14.285714285714292</v>
      </c>
      <c r="P15" s="571">
        <v>-50</v>
      </c>
      <c r="Q15" s="571" t="s">
        <v>22</v>
      </c>
      <c r="R15" s="692">
        <v>25</v>
      </c>
      <c r="S15" s="583">
        <v>42.269938650306756</v>
      </c>
      <c r="T15" s="586">
        <v>56.060606060606062</v>
      </c>
      <c r="U15" s="587">
        <v>73.469387755102048</v>
      </c>
      <c r="V15" s="583">
        <v>63.478260869565219</v>
      </c>
      <c r="W15" s="583">
        <v>-18.669527896995703</v>
      </c>
      <c r="X15" s="583">
        <v>-39.705882352941181</v>
      </c>
      <c r="Y15" s="583">
        <v>1.3793103448275872</v>
      </c>
      <c r="Z15" s="111" t="s">
        <v>42</v>
      </c>
    </row>
    <row r="16" spans="1:26" s="326" customFormat="1" ht="33.75" customHeight="1">
      <c r="A16" s="111" t="s">
        <v>43</v>
      </c>
      <c r="B16" s="583">
        <v>1.3513428550470934</v>
      </c>
      <c r="C16" s="584">
        <v>-9.2289371836856304</v>
      </c>
      <c r="D16" s="571">
        <v>-8.9264648053480045</v>
      </c>
      <c r="E16" s="571">
        <v>-6.2240663900415001</v>
      </c>
      <c r="F16" s="585">
        <v>-15.868263473053887</v>
      </c>
      <c r="G16" s="586">
        <v>39.35688405797103</v>
      </c>
      <c r="H16" s="688">
        <v>32.638389647735437</v>
      </c>
      <c r="I16" s="688">
        <v>21.223709369024846</v>
      </c>
      <c r="J16" s="688">
        <v>103.40136054421768</v>
      </c>
      <c r="K16" s="571">
        <v>-16.7590027700831</v>
      </c>
      <c r="L16" s="571">
        <v>10.961538461538467</v>
      </c>
      <c r="M16" s="571">
        <v>-38.186157517899765</v>
      </c>
      <c r="N16" s="571">
        <v>-27.524752475247524</v>
      </c>
      <c r="O16" s="585">
        <v>-85.245901639344268</v>
      </c>
      <c r="P16" s="571">
        <v>-80.952380952380949</v>
      </c>
      <c r="Q16" s="571" t="s">
        <v>22</v>
      </c>
      <c r="R16" s="692">
        <v>-92.307692307692307</v>
      </c>
      <c r="S16" s="583">
        <v>15.486129814166432</v>
      </c>
      <c r="T16" s="586">
        <v>13.69863013698631</v>
      </c>
      <c r="U16" s="587">
        <v>-22.222222222222214</v>
      </c>
      <c r="V16" s="583">
        <v>-4.1379310344827616</v>
      </c>
      <c r="W16" s="583">
        <v>6.1897106109324795</v>
      </c>
      <c r="X16" s="583">
        <v>-3.2558139534883708</v>
      </c>
      <c r="Y16" s="583">
        <v>139.03614457831327</v>
      </c>
      <c r="Z16" s="111" t="s">
        <v>43</v>
      </c>
    </row>
    <row r="17" spans="1:26" s="326" customFormat="1" ht="33.75" customHeight="1">
      <c r="A17" s="111" t="s">
        <v>44</v>
      </c>
      <c r="B17" s="583">
        <v>1.2401209779778526</v>
      </c>
      <c r="C17" s="584">
        <v>-7.6849315068493098</v>
      </c>
      <c r="D17" s="571">
        <v>-10.719834282755045</v>
      </c>
      <c r="E17" s="571">
        <v>-11.510791366906474</v>
      </c>
      <c r="F17" s="585">
        <v>32.209737827715344</v>
      </c>
      <c r="G17" s="586">
        <v>6.1360123647604183</v>
      </c>
      <c r="H17" s="688">
        <v>5.9168294725090647</v>
      </c>
      <c r="I17" s="688">
        <v>-15.885022692889564</v>
      </c>
      <c r="J17" s="688">
        <v>55.30973451327435</v>
      </c>
      <c r="K17" s="571">
        <v>-9.1335894152795589</v>
      </c>
      <c r="L17" s="571">
        <v>-18.515037593984957</v>
      </c>
      <c r="M17" s="571">
        <v>-38.157894736842103</v>
      </c>
      <c r="N17" s="571">
        <v>24.899598393574294</v>
      </c>
      <c r="O17" s="585">
        <v>-14.285714285714292</v>
      </c>
      <c r="P17" s="571">
        <v>-20</v>
      </c>
      <c r="Q17" s="571">
        <v>-86.666666666666671</v>
      </c>
      <c r="R17" s="692">
        <v>71.428571428571416</v>
      </c>
      <c r="S17" s="583">
        <v>1.9860076732114607</v>
      </c>
      <c r="T17" s="586">
        <v>-35.010482180293508</v>
      </c>
      <c r="U17" s="587">
        <v>-44.999999999999993</v>
      </c>
      <c r="V17" s="583">
        <v>-38.354253835425375</v>
      </c>
      <c r="W17" s="583">
        <v>-3.4163288940358996</v>
      </c>
      <c r="X17" s="583">
        <v>7.4324324324324351</v>
      </c>
      <c r="Y17" s="583">
        <v>30.594900849858362</v>
      </c>
      <c r="Z17" s="111" t="s">
        <v>44</v>
      </c>
    </row>
    <row r="18" spans="1:26" s="326" customFormat="1" ht="33.75" customHeight="1">
      <c r="A18" s="111" t="s">
        <v>45</v>
      </c>
      <c r="B18" s="583">
        <v>4.5230066354835259</v>
      </c>
      <c r="C18" s="584">
        <v>21.149828695579515</v>
      </c>
      <c r="D18" s="571">
        <v>4.7538813334937942</v>
      </c>
      <c r="E18" s="571">
        <v>31.979320531757764</v>
      </c>
      <c r="F18" s="585">
        <v>133.68421052631581</v>
      </c>
      <c r="G18" s="586">
        <v>28.228956228956235</v>
      </c>
      <c r="H18" s="688">
        <v>26.12533097969991</v>
      </c>
      <c r="I18" s="688">
        <v>16.420752022846273</v>
      </c>
      <c r="J18" s="688">
        <v>71.590909090909093</v>
      </c>
      <c r="K18" s="571">
        <v>3.238035065550477</v>
      </c>
      <c r="L18" s="571">
        <v>12.310151878497194</v>
      </c>
      <c r="M18" s="571">
        <v>-5.5222088835534322</v>
      </c>
      <c r="N18" s="571">
        <v>2.6315789473684248</v>
      </c>
      <c r="O18" s="585">
        <v>-42.857142857142861</v>
      </c>
      <c r="P18" s="571">
        <v>-25.641025641025635</v>
      </c>
      <c r="Q18" s="571">
        <v>-68.75</v>
      </c>
      <c r="R18" s="692">
        <v>-58.333333333333329</v>
      </c>
      <c r="S18" s="583">
        <v>16.06757728253055</v>
      </c>
      <c r="T18" s="586">
        <v>86.734693877551024</v>
      </c>
      <c r="U18" s="587">
        <v>59.405940594059416</v>
      </c>
      <c r="V18" s="583">
        <v>72.8643216080402</v>
      </c>
      <c r="W18" s="583">
        <v>-19.18743598497781</v>
      </c>
      <c r="X18" s="583">
        <v>-10.691823899371073</v>
      </c>
      <c r="Y18" s="583">
        <v>58.448753462603861</v>
      </c>
      <c r="Z18" s="111" t="s">
        <v>45</v>
      </c>
    </row>
    <row r="19" spans="1:26" s="326" customFormat="1" ht="33.75" customHeight="1">
      <c r="A19" s="111" t="s">
        <v>46</v>
      </c>
      <c r="B19" s="583">
        <v>4.1240171779864028</v>
      </c>
      <c r="C19" s="584">
        <v>23.047375160051217</v>
      </c>
      <c r="D19" s="571">
        <v>10.344309126447143</v>
      </c>
      <c r="E19" s="571">
        <v>28.584643848288636</v>
      </c>
      <c r="F19" s="585">
        <v>114.43538998835857</v>
      </c>
      <c r="G19" s="586">
        <v>17.91934005499543</v>
      </c>
      <c r="H19" s="688">
        <v>20.301651903279861</v>
      </c>
      <c r="I19" s="688">
        <v>22.913505311077387</v>
      </c>
      <c r="J19" s="688">
        <v>2.1883920076118102</v>
      </c>
      <c r="K19" s="571">
        <v>-7.5278265963678876</v>
      </c>
      <c r="L19" s="571">
        <v>-35.916230366492144</v>
      </c>
      <c r="M19" s="571">
        <v>28.603351955307261</v>
      </c>
      <c r="N19" s="571">
        <v>28.407224958949087</v>
      </c>
      <c r="O19" s="585">
        <v>15.151515151515156</v>
      </c>
      <c r="P19" s="571">
        <v>36.363636363636346</v>
      </c>
      <c r="Q19" s="571" t="s">
        <v>22</v>
      </c>
      <c r="R19" s="692">
        <v>-27.272727272727266</v>
      </c>
      <c r="S19" s="583">
        <v>9.2164515160612552</v>
      </c>
      <c r="T19" s="586">
        <v>-10</v>
      </c>
      <c r="U19" s="587">
        <v>-37.121212121212125</v>
      </c>
      <c r="V19" s="583">
        <v>-18.905472636815929</v>
      </c>
      <c r="W19" s="583">
        <v>-11.372064276885041</v>
      </c>
      <c r="X19" s="583">
        <v>-43.220338983050844</v>
      </c>
      <c r="Y19" s="583">
        <v>1.3043478260869534</v>
      </c>
      <c r="Z19" s="111" t="s">
        <v>46</v>
      </c>
    </row>
    <row r="20" spans="1:26" s="326" customFormat="1" ht="33.75" customHeight="1">
      <c r="A20" s="111" t="s">
        <v>47</v>
      </c>
      <c r="B20" s="583">
        <v>2.0987353393524586</v>
      </c>
      <c r="C20" s="584">
        <v>-2.0428571428571445</v>
      </c>
      <c r="D20" s="571">
        <v>-1.8292682926829258</v>
      </c>
      <c r="E20" s="571">
        <v>-0.52576235541535254</v>
      </c>
      <c r="F20" s="585">
        <v>-6.1224489795918373</v>
      </c>
      <c r="G20" s="586">
        <v>49.711221122112221</v>
      </c>
      <c r="H20" s="688">
        <v>47.756729810568288</v>
      </c>
      <c r="I20" s="688">
        <v>50.039093041438633</v>
      </c>
      <c r="J20" s="688">
        <v>59.464285714285722</v>
      </c>
      <c r="K20" s="571">
        <v>29.331226961558713</v>
      </c>
      <c r="L20" s="571">
        <v>35.43743078626801</v>
      </c>
      <c r="M20" s="571">
        <v>20.545977011494259</v>
      </c>
      <c r="N20" s="571">
        <v>31.333333333333314</v>
      </c>
      <c r="O20" s="585">
        <v>-23.40425531914893</v>
      </c>
      <c r="P20" s="571">
        <v>0</v>
      </c>
      <c r="Q20" s="571">
        <v>-91.666666666666671</v>
      </c>
      <c r="R20" s="692">
        <v>0</v>
      </c>
      <c r="S20" s="583">
        <v>43.50897851045039</v>
      </c>
      <c r="T20" s="586">
        <v>-3.2258064516128968</v>
      </c>
      <c r="U20" s="587">
        <v>88.235294117647044</v>
      </c>
      <c r="V20" s="583">
        <v>7.8014184397163149</v>
      </c>
      <c r="W20" s="583">
        <v>15.620767494356656</v>
      </c>
      <c r="X20" s="583">
        <v>-8.3333333333333428</v>
      </c>
      <c r="Y20" s="583">
        <v>-17.418351477449463</v>
      </c>
      <c r="Z20" s="111" t="s">
        <v>47</v>
      </c>
    </row>
    <row r="21" spans="1:26" s="326" customFormat="1" ht="33.75" customHeight="1">
      <c r="A21" s="111" t="s">
        <v>48</v>
      </c>
      <c r="B21" s="583">
        <v>3.8321721832224682</v>
      </c>
      <c r="C21" s="584">
        <v>-1.9955251859466614</v>
      </c>
      <c r="D21" s="571">
        <v>-4.6802131912058655</v>
      </c>
      <c r="E21" s="571">
        <v>10.847044485070086</v>
      </c>
      <c r="F21" s="585">
        <v>-1.6928657799274447</v>
      </c>
      <c r="G21" s="586">
        <v>21.899555859241545</v>
      </c>
      <c r="H21" s="688">
        <v>17.675220222137128</v>
      </c>
      <c r="I21" s="688">
        <v>29.796578825705041</v>
      </c>
      <c r="J21" s="688">
        <v>25.46561604584528</v>
      </c>
      <c r="K21" s="571">
        <v>22.197558268590441</v>
      </c>
      <c r="L21" s="571">
        <v>15.28441163699523</v>
      </c>
      <c r="M21" s="571">
        <v>33.483754512635386</v>
      </c>
      <c r="N21" s="571">
        <v>17.114093959731534</v>
      </c>
      <c r="O21" s="585">
        <v>33.125</v>
      </c>
      <c r="P21" s="571">
        <v>29.365079365079367</v>
      </c>
      <c r="Q21" s="571">
        <v>-44.444444444444443</v>
      </c>
      <c r="R21" s="692">
        <v>80</v>
      </c>
      <c r="S21" s="583">
        <v>22.052519871821545</v>
      </c>
      <c r="T21" s="586">
        <v>43.75</v>
      </c>
      <c r="U21" s="587">
        <v>190.90909090909093</v>
      </c>
      <c r="V21" s="583">
        <v>82.291666666666686</v>
      </c>
      <c r="W21" s="583">
        <v>-6.9292123629112581</v>
      </c>
      <c r="X21" s="583">
        <v>-30.482456140350877</v>
      </c>
      <c r="Y21" s="583">
        <v>17.283950617283963</v>
      </c>
      <c r="Z21" s="111" t="s">
        <v>48</v>
      </c>
    </row>
    <row r="22" spans="1:26" s="326" customFormat="1" ht="33.75" customHeight="1">
      <c r="A22" s="111" t="s">
        <v>49</v>
      </c>
      <c r="B22" s="583">
        <v>3.1696197550842697</v>
      </c>
      <c r="C22" s="584">
        <v>7.3283462463264755</v>
      </c>
      <c r="D22" s="571">
        <v>5.9622011068184264</v>
      </c>
      <c r="E22" s="571">
        <v>1.4146772767462465</v>
      </c>
      <c r="F22" s="585">
        <v>31.2089356110381</v>
      </c>
      <c r="G22" s="586">
        <v>9.1323743170768239</v>
      </c>
      <c r="H22" s="688">
        <v>5.0381307804640727</v>
      </c>
      <c r="I22" s="688">
        <v>2.6585991932526696</v>
      </c>
      <c r="J22" s="688">
        <v>48.641179180101346</v>
      </c>
      <c r="K22" s="571">
        <v>10.358444714459296</v>
      </c>
      <c r="L22" s="571">
        <v>-4.029758214507126</v>
      </c>
      <c r="M22" s="571">
        <v>17.969543147208114</v>
      </c>
      <c r="N22" s="571">
        <v>32.997118155619575</v>
      </c>
      <c r="O22" s="585">
        <v>26.724137931034477</v>
      </c>
      <c r="P22" s="571">
        <v>7.5</v>
      </c>
      <c r="Q22" s="571">
        <v>150</v>
      </c>
      <c r="R22" s="692">
        <v>64.70588235294116</v>
      </c>
      <c r="S22" s="583">
        <v>9.5118382049454056</v>
      </c>
      <c r="T22" s="586">
        <v>-2.0449897750511212</v>
      </c>
      <c r="U22" s="587">
        <v>19.431279620853076</v>
      </c>
      <c r="V22" s="583">
        <v>4.4285714285714306</v>
      </c>
      <c r="W22" s="583">
        <v>-4.1286727456940184</v>
      </c>
      <c r="X22" s="583">
        <v>-56.080691642651296</v>
      </c>
      <c r="Y22" s="583">
        <v>141.72862453531599</v>
      </c>
      <c r="Z22" s="111" t="s">
        <v>49</v>
      </c>
    </row>
    <row r="23" spans="1:26" s="326" customFormat="1" ht="33.75" customHeight="1">
      <c r="A23" s="111" t="s">
        <v>50</v>
      </c>
      <c r="B23" s="583">
        <v>3.0386371126682548</v>
      </c>
      <c r="C23" s="584">
        <v>2.5730759905973741</v>
      </c>
      <c r="D23" s="571">
        <v>2.1294032670296588</v>
      </c>
      <c r="E23" s="571">
        <v>-8.1152028800720046</v>
      </c>
      <c r="F23" s="585">
        <v>20.855166631733397</v>
      </c>
      <c r="G23" s="586">
        <v>-0.18279836410955852</v>
      </c>
      <c r="H23" s="688">
        <v>-3.5864059691737964</v>
      </c>
      <c r="I23" s="688">
        <v>-9.2273023779873142</v>
      </c>
      <c r="J23" s="688">
        <v>25.120816996443878</v>
      </c>
      <c r="K23" s="571">
        <v>9.9050388477440947</v>
      </c>
      <c r="L23" s="571">
        <v>2.2956268827256707</v>
      </c>
      <c r="M23" s="571">
        <v>15.964477488641052</v>
      </c>
      <c r="N23" s="571">
        <v>15.729442970822276</v>
      </c>
      <c r="O23" s="585">
        <v>-7.6271186440677923</v>
      </c>
      <c r="P23" s="571">
        <v>2.6737967914438627</v>
      </c>
      <c r="Q23" s="571">
        <v>50</v>
      </c>
      <c r="R23" s="692">
        <v>-24.516129032258064</v>
      </c>
      <c r="S23" s="583">
        <v>2.3413680032215325</v>
      </c>
      <c r="T23" s="586">
        <v>14.662162162162161</v>
      </c>
      <c r="U23" s="587">
        <v>18.875</v>
      </c>
      <c r="V23" s="583">
        <v>16.140350877192986</v>
      </c>
      <c r="W23" s="583">
        <v>-1.529095285289543</v>
      </c>
      <c r="X23" s="583">
        <v>-32.407108239095322</v>
      </c>
      <c r="Y23" s="583">
        <v>-18.980221375430958</v>
      </c>
      <c r="Z23" s="111" t="s">
        <v>50</v>
      </c>
    </row>
    <row r="24" spans="1:26" s="326" customFormat="1" ht="33.75" customHeight="1">
      <c r="A24" s="111" t="s">
        <v>51</v>
      </c>
      <c r="B24" s="583">
        <v>20.064683192322462</v>
      </c>
      <c r="C24" s="584">
        <v>9.57020173377623</v>
      </c>
      <c r="D24" s="571">
        <v>3.2305319969159711</v>
      </c>
      <c r="E24" s="571">
        <v>12.521891418563925</v>
      </c>
      <c r="F24" s="585">
        <v>72.29916897506925</v>
      </c>
      <c r="G24" s="586">
        <v>1.6008646019791257</v>
      </c>
      <c r="H24" s="688">
        <v>6.7481761686030808</v>
      </c>
      <c r="I24" s="688">
        <v>-8.226867982965544</v>
      </c>
      <c r="J24" s="688">
        <v>7.2658171249720453</v>
      </c>
      <c r="K24" s="571">
        <v>24.709240854303232</v>
      </c>
      <c r="L24" s="571">
        <v>36.623376623376629</v>
      </c>
      <c r="M24" s="571">
        <v>10.674381484437362</v>
      </c>
      <c r="N24" s="571">
        <v>46.544831524842948</v>
      </c>
      <c r="O24" s="585">
        <v>45.303867403314911</v>
      </c>
      <c r="P24" s="571">
        <v>79.545454545454533</v>
      </c>
      <c r="Q24" s="571">
        <v>-5</v>
      </c>
      <c r="R24" s="692">
        <v>17.808219178082197</v>
      </c>
      <c r="S24" s="583">
        <v>7.3710762331838424</v>
      </c>
      <c r="T24" s="586">
        <v>18.415841584158414</v>
      </c>
      <c r="U24" s="587">
        <v>34.444444444444457</v>
      </c>
      <c r="V24" s="583">
        <v>22.627737226277375</v>
      </c>
      <c r="W24" s="583">
        <v>-5.6240536448193836</v>
      </c>
      <c r="X24" s="583">
        <v>-12.868801004394228</v>
      </c>
      <c r="Y24" s="583">
        <v>-4.4965786901270803</v>
      </c>
      <c r="Z24" s="111" t="s">
        <v>51</v>
      </c>
    </row>
    <row r="25" spans="1:26" s="326" customFormat="1" ht="33.75" customHeight="1">
      <c r="A25" s="111" t="s">
        <v>52</v>
      </c>
      <c r="B25" s="583">
        <v>1.1228374668508394</v>
      </c>
      <c r="C25" s="584">
        <v>-7.0487483530961725</v>
      </c>
      <c r="D25" s="571">
        <v>-9.0414399330263677</v>
      </c>
      <c r="E25" s="571">
        <v>0.47449584816132528</v>
      </c>
      <c r="F25" s="585">
        <v>0</v>
      </c>
      <c r="G25" s="586">
        <v>20.260193558622873</v>
      </c>
      <c r="H25" s="688">
        <v>11.831862999481075</v>
      </c>
      <c r="I25" s="688">
        <v>3.3195020746888133</v>
      </c>
      <c r="J25" s="688">
        <v>100.39370078740157</v>
      </c>
      <c r="K25" s="571">
        <v>27.277155382367255</v>
      </c>
      <c r="L25" s="571">
        <v>17.671809256661987</v>
      </c>
      <c r="M25" s="571">
        <v>23.688394276629566</v>
      </c>
      <c r="N25" s="571">
        <v>40.084388185654007</v>
      </c>
      <c r="O25" s="585">
        <v>-60.824742268041234</v>
      </c>
      <c r="P25" s="571">
        <v>-62.686567164179102</v>
      </c>
      <c r="Q25" s="571" t="s">
        <v>22</v>
      </c>
      <c r="R25" s="692">
        <v>-59.84251968503937</v>
      </c>
      <c r="S25" s="583">
        <v>20.10526315789474</v>
      </c>
      <c r="T25" s="586">
        <v>1.3513513513513544</v>
      </c>
      <c r="U25" s="587">
        <v>1.7543859649122879</v>
      </c>
      <c r="V25" s="583">
        <v>1.5267175572519136</v>
      </c>
      <c r="W25" s="583">
        <v>-8.3597213426219241</v>
      </c>
      <c r="X25" s="583">
        <v>-23.27272727272728</v>
      </c>
      <c r="Y25" s="583">
        <v>-72.475691847419597</v>
      </c>
      <c r="Z25" s="111" t="s">
        <v>52</v>
      </c>
    </row>
    <row r="26" spans="1:26" s="326" customFormat="1" ht="33.75" customHeight="1">
      <c r="A26" s="111" t="s">
        <v>53</v>
      </c>
      <c r="B26" s="583">
        <v>1.9343499076412769</v>
      </c>
      <c r="C26" s="584">
        <v>4.5883940620782653</v>
      </c>
      <c r="D26" s="571">
        <v>-1.4467592592592524</v>
      </c>
      <c r="E26" s="571">
        <v>28.571428571428584</v>
      </c>
      <c r="F26" s="585">
        <v>23.106060606060595</v>
      </c>
      <c r="G26" s="586">
        <v>2.6907155529272586</v>
      </c>
      <c r="H26" s="688">
        <v>5.8208955223880707</v>
      </c>
      <c r="I26" s="688">
        <v>9.3582887700534627</v>
      </c>
      <c r="J26" s="688">
        <v>-15.384615384615387</v>
      </c>
      <c r="K26" s="571">
        <v>-7.0303030303030312</v>
      </c>
      <c r="L26" s="571">
        <v>10.34482758620689</v>
      </c>
      <c r="M26" s="571">
        <v>-21.390374331550802</v>
      </c>
      <c r="N26" s="571">
        <v>-15.987460815047015</v>
      </c>
      <c r="O26" s="585">
        <v>27.777777777777771</v>
      </c>
      <c r="P26" s="571">
        <v>145.45454545454547</v>
      </c>
      <c r="Q26" s="571">
        <v>-66.666666666666671</v>
      </c>
      <c r="R26" s="692">
        <v>0</v>
      </c>
      <c r="S26" s="583">
        <v>1.0134338911147722</v>
      </c>
      <c r="T26" s="586">
        <v>13.63636363636364</v>
      </c>
      <c r="U26" s="587">
        <v>-22.988505747126439</v>
      </c>
      <c r="V26" s="583">
        <v>-4.5714285714285694</v>
      </c>
      <c r="W26" s="583">
        <v>-6.8604651162790731</v>
      </c>
      <c r="X26" s="583">
        <v>-8.6206896551724128</v>
      </c>
      <c r="Y26" s="583">
        <v>1.6233766233766147</v>
      </c>
      <c r="Z26" s="111" t="s">
        <v>53</v>
      </c>
    </row>
    <row r="27" spans="1:26" s="326" customFormat="1" ht="33.75" customHeight="1">
      <c r="A27" s="111" t="s">
        <v>54</v>
      </c>
      <c r="B27" s="583">
        <v>7.9683531755397894</v>
      </c>
      <c r="C27" s="584">
        <v>-8.6326767091541257</v>
      </c>
      <c r="D27" s="571">
        <v>-9.9963383376052661</v>
      </c>
      <c r="E27" s="571">
        <v>25.842696629213478</v>
      </c>
      <c r="F27" s="585">
        <v>-32.054794520547944</v>
      </c>
      <c r="G27" s="586">
        <v>-16.670303294785072</v>
      </c>
      <c r="H27" s="688">
        <v>-14.763841101032213</v>
      </c>
      <c r="I27" s="688">
        <v>-27.669902912621353</v>
      </c>
      <c r="J27" s="688">
        <v>-11.387900355871878</v>
      </c>
      <c r="K27" s="571">
        <v>-3.448275862068968</v>
      </c>
      <c r="L27" s="571">
        <v>3.5031847133758021</v>
      </c>
      <c r="M27" s="571">
        <v>-9.2105263157894655</v>
      </c>
      <c r="N27" s="571">
        <v>-15.358361774744026</v>
      </c>
      <c r="O27" s="585">
        <v>-63.888888888888893</v>
      </c>
      <c r="P27" s="571">
        <v>-35.714285714285708</v>
      </c>
      <c r="Q27" s="571">
        <v>-83.333333333333343</v>
      </c>
      <c r="R27" s="692">
        <v>-80</v>
      </c>
      <c r="S27" s="583">
        <v>-14.476458186929023</v>
      </c>
      <c r="T27" s="586">
        <v>-51.677852348993284</v>
      </c>
      <c r="U27" s="587">
        <v>6</v>
      </c>
      <c r="V27" s="583">
        <v>-37.185929648241199</v>
      </c>
      <c r="W27" s="583">
        <v>-2.5062656641603951</v>
      </c>
      <c r="X27" s="583">
        <v>-25.581395348837205</v>
      </c>
      <c r="Y27" s="583">
        <v>85.542168674698786</v>
      </c>
      <c r="Z27" s="111" t="s">
        <v>54</v>
      </c>
    </row>
    <row r="28" spans="1:26" s="326" customFormat="1" ht="33.75" customHeight="1">
      <c r="A28" s="111" t="s">
        <v>55</v>
      </c>
      <c r="B28" s="583">
        <v>1.2728975340485391</v>
      </c>
      <c r="C28" s="584">
        <v>6.1638280616382843</v>
      </c>
      <c r="D28" s="571">
        <v>1.9129603060736429</v>
      </c>
      <c r="E28" s="571">
        <v>28.13852813852813</v>
      </c>
      <c r="F28" s="585">
        <v>32.638888888888886</v>
      </c>
      <c r="G28" s="586">
        <v>39.11253430924063</v>
      </c>
      <c r="H28" s="688">
        <v>36.054866100587844</v>
      </c>
      <c r="I28" s="688">
        <v>44.25427872860638</v>
      </c>
      <c r="J28" s="688">
        <v>49.59349593495935</v>
      </c>
      <c r="K28" s="571">
        <v>-9.045226130653262</v>
      </c>
      <c r="L28" s="571">
        <v>-2.6587887740029572</v>
      </c>
      <c r="M28" s="571">
        <v>-29.479768786127167</v>
      </c>
      <c r="N28" s="571">
        <v>-14.482758620689651</v>
      </c>
      <c r="O28" s="585">
        <v>200</v>
      </c>
      <c r="P28" s="571">
        <v>340.00000000000006</v>
      </c>
      <c r="Q28" s="571" t="s">
        <v>22</v>
      </c>
      <c r="R28" s="692">
        <v>25</v>
      </c>
      <c r="S28" s="583">
        <v>24.545454545454533</v>
      </c>
      <c r="T28" s="586">
        <v>-7.3529411764705799</v>
      </c>
      <c r="U28" s="587">
        <v>58.064516129032256</v>
      </c>
      <c r="V28" s="583">
        <v>23.846153846153854</v>
      </c>
      <c r="W28" s="583">
        <v>30.630630630630634</v>
      </c>
      <c r="X28" s="583">
        <v>46.969696969696969</v>
      </c>
      <c r="Y28" s="583">
        <v>-9</v>
      </c>
      <c r="Z28" s="111" t="s">
        <v>55</v>
      </c>
    </row>
    <row r="29" spans="1:26" s="326" customFormat="1" ht="33.75" customHeight="1">
      <c r="A29" s="111" t="s">
        <v>56</v>
      </c>
      <c r="B29" s="583">
        <v>4.3399319845942301</v>
      </c>
      <c r="C29" s="584">
        <v>1.9060901906090066</v>
      </c>
      <c r="D29" s="571">
        <v>3.5038542396636387</v>
      </c>
      <c r="E29" s="571">
        <v>-1.6635859519408456</v>
      </c>
      <c r="F29" s="585">
        <v>0</v>
      </c>
      <c r="G29" s="586">
        <v>-20.514469453376208</v>
      </c>
      <c r="H29" s="688">
        <v>-20.607375271149678</v>
      </c>
      <c r="I29" s="688">
        <v>-18.552497451580024</v>
      </c>
      <c r="J29" s="688">
        <v>-26.666666666666671</v>
      </c>
      <c r="K29" s="571">
        <v>27.329842931937165</v>
      </c>
      <c r="L29" s="571">
        <v>18.681318681318686</v>
      </c>
      <c r="M29" s="571">
        <v>79.104477611940297</v>
      </c>
      <c r="N29" s="571">
        <v>-15.517241379310349</v>
      </c>
      <c r="O29" s="585">
        <v>-50</v>
      </c>
      <c r="P29" s="571">
        <v>12.5</v>
      </c>
      <c r="Q29" s="571" t="s">
        <v>22</v>
      </c>
      <c r="R29" s="692">
        <v>-91.666666666666671</v>
      </c>
      <c r="S29" s="583">
        <v>-9.473684210526315</v>
      </c>
      <c r="T29" s="586">
        <v>34.21052631578948</v>
      </c>
      <c r="U29" s="587">
        <v>0</v>
      </c>
      <c r="V29" s="583">
        <v>15.116279069767444</v>
      </c>
      <c r="W29" s="583">
        <v>2.4761904761904816</v>
      </c>
      <c r="X29" s="583">
        <v>-44.785276073619627</v>
      </c>
      <c r="Y29" s="583">
        <v>83.139534883720927</v>
      </c>
      <c r="Z29" s="111" t="s">
        <v>56</v>
      </c>
    </row>
    <row r="30" spans="1:26" s="326" customFormat="1" ht="33.75" customHeight="1">
      <c r="A30" s="111" t="s">
        <v>57</v>
      </c>
      <c r="B30" s="583">
        <v>0.57604777815780039</v>
      </c>
      <c r="C30" s="584">
        <v>7.9838830025369418</v>
      </c>
      <c r="D30" s="571">
        <v>-3.2493107522646625</v>
      </c>
      <c r="E30" s="571">
        <v>39.828897338403038</v>
      </c>
      <c r="F30" s="585">
        <v>49.211908931698787</v>
      </c>
      <c r="G30" s="586">
        <v>49.348827890202358</v>
      </c>
      <c r="H30" s="688">
        <v>51.544602568552591</v>
      </c>
      <c r="I30" s="688">
        <v>29.251700680272108</v>
      </c>
      <c r="J30" s="688">
        <v>85.625</v>
      </c>
      <c r="K30" s="571">
        <v>34.182590233545653</v>
      </c>
      <c r="L30" s="571">
        <v>40.851063829787222</v>
      </c>
      <c r="M30" s="571">
        <v>33.37438423645321</v>
      </c>
      <c r="N30" s="571">
        <v>25.625744934445763</v>
      </c>
      <c r="O30" s="585">
        <v>-56.521739130434781</v>
      </c>
      <c r="P30" s="571">
        <v>-40</v>
      </c>
      <c r="Q30" s="571">
        <v>-66.666666666666671</v>
      </c>
      <c r="R30" s="692">
        <v>-60.784313725490193</v>
      </c>
      <c r="S30" s="583">
        <v>42.987572914024867</v>
      </c>
      <c r="T30" s="586">
        <v>19.117647058823522</v>
      </c>
      <c r="U30" s="587">
        <v>50</v>
      </c>
      <c r="V30" s="583">
        <v>32.5</v>
      </c>
      <c r="W30" s="583">
        <v>56.037151702786389</v>
      </c>
      <c r="X30" s="583">
        <v>1.1527377521613857</v>
      </c>
      <c r="Y30" s="583">
        <v>-35.444579780755177</v>
      </c>
      <c r="Z30" s="111" t="s">
        <v>57</v>
      </c>
    </row>
    <row r="31" spans="1:26" s="326" customFormat="1" ht="33.75" customHeight="1">
      <c r="A31" s="111" t="s">
        <v>58</v>
      </c>
      <c r="B31" s="583">
        <v>0.66268817509143219</v>
      </c>
      <c r="C31" s="584">
        <v>10.401128804676475</v>
      </c>
      <c r="D31" s="571">
        <v>7.8159645232815933</v>
      </c>
      <c r="E31" s="571">
        <v>5.1660516605166009</v>
      </c>
      <c r="F31" s="585">
        <v>35.555555555555571</v>
      </c>
      <c r="G31" s="586">
        <v>3.582042859377438</v>
      </c>
      <c r="H31" s="688">
        <v>-14.782216204017146</v>
      </c>
      <c r="I31" s="688">
        <v>10.292072322670379</v>
      </c>
      <c r="J31" s="688">
        <v>140.4580152671756</v>
      </c>
      <c r="K31" s="571">
        <v>-5.2775250227479518</v>
      </c>
      <c r="L31" s="571">
        <v>20.214190093708169</v>
      </c>
      <c r="M31" s="571">
        <v>-37.715803452855248</v>
      </c>
      <c r="N31" s="571">
        <v>2.435530085959897</v>
      </c>
      <c r="O31" s="585">
        <v>30.952380952380963</v>
      </c>
      <c r="P31" s="571">
        <v>104.34782608695653</v>
      </c>
      <c r="Q31" s="571">
        <v>0</v>
      </c>
      <c r="R31" s="692">
        <v>-64.705882352941174</v>
      </c>
      <c r="S31" s="583">
        <v>1.4595158114212978</v>
      </c>
      <c r="T31" s="586">
        <v>155.93220338983051</v>
      </c>
      <c r="U31" s="587">
        <v>146.03174603174605</v>
      </c>
      <c r="V31" s="583">
        <v>150.81967213114754</v>
      </c>
      <c r="W31" s="583">
        <v>-2.5418833044483051</v>
      </c>
      <c r="X31" s="583">
        <v>-18.596491228070178</v>
      </c>
      <c r="Y31" s="583">
        <v>-3.0042918454935688</v>
      </c>
      <c r="Z31" s="111" t="s">
        <v>58</v>
      </c>
    </row>
    <row r="32" spans="1:26" s="326" customFormat="1" ht="33.75" customHeight="1">
      <c r="A32" s="111" t="s">
        <v>59</v>
      </c>
      <c r="B32" s="583">
        <v>0.12967127516203902</v>
      </c>
      <c r="C32" s="584">
        <v>6.5466000136958229</v>
      </c>
      <c r="D32" s="571">
        <v>3.7665919669022543</v>
      </c>
      <c r="E32" s="571">
        <v>9.1687657430730383</v>
      </c>
      <c r="F32" s="585">
        <v>33.169291338582696</v>
      </c>
      <c r="G32" s="586">
        <v>13.245655237200566</v>
      </c>
      <c r="H32" s="688">
        <v>11.370602831703394</v>
      </c>
      <c r="I32" s="688">
        <v>12.722103766879883</v>
      </c>
      <c r="J32" s="688">
        <v>27.857142857142847</v>
      </c>
      <c r="K32" s="571">
        <v>25.714285714285708</v>
      </c>
      <c r="L32" s="571">
        <v>36.655773420479306</v>
      </c>
      <c r="M32" s="571">
        <v>-0.46339202965710058</v>
      </c>
      <c r="N32" s="571">
        <v>34.777777777777771</v>
      </c>
      <c r="O32" s="585">
        <v>-34.848484848484844</v>
      </c>
      <c r="P32" s="571">
        <v>-21.428571428571431</v>
      </c>
      <c r="Q32" s="571">
        <v>-66.666666666666671</v>
      </c>
      <c r="R32" s="692">
        <v>-55.555555555555557</v>
      </c>
      <c r="S32" s="583">
        <v>16.301803662398456</v>
      </c>
      <c r="T32" s="586">
        <v>-23.651452282157678</v>
      </c>
      <c r="U32" s="587">
        <v>12.393162393162399</v>
      </c>
      <c r="V32" s="583">
        <v>-5.8947368421052602</v>
      </c>
      <c r="W32" s="583">
        <v>-19.881109643328926</v>
      </c>
      <c r="X32" s="583">
        <v>-8.8531187122736412</v>
      </c>
      <c r="Y32" s="583">
        <v>28.214285714285722</v>
      </c>
      <c r="Z32" s="111" t="s">
        <v>59</v>
      </c>
    </row>
    <row r="33" spans="1:26" s="326" customFormat="1" ht="33.75" customHeight="1">
      <c r="A33" s="111" t="s">
        <v>60</v>
      </c>
      <c r="B33" s="583">
        <v>1.3742990938680748</v>
      </c>
      <c r="C33" s="584">
        <v>1.0607386661998959</v>
      </c>
      <c r="D33" s="571">
        <v>-6.6821097647888905E-2</v>
      </c>
      <c r="E33" s="571">
        <v>-5.0828418983431618</v>
      </c>
      <c r="F33" s="585">
        <v>19.522691705790308</v>
      </c>
      <c r="G33" s="586">
        <v>24.082007343941257</v>
      </c>
      <c r="H33" s="688">
        <v>20.300076056143254</v>
      </c>
      <c r="I33" s="688">
        <v>36.845261895241919</v>
      </c>
      <c r="J33" s="688">
        <v>21.401348578129586</v>
      </c>
      <c r="K33" s="571">
        <v>14.177612792689899</v>
      </c>
      <c r="L33" s="571">
        <v>33.106856084002487</v>
      </c>
      <c r="M33" s="571">
        <v>-0.90909090909090651</v>
      </c>
      <c r="N33" s="571">
        <v>-3.4154535274356022</v>
      </c>
      <c r="O33" s="585">
        <v>-18.269230769230774</v>
      </c>
      <c r="P33" s="571">
        <v>-20.689655172413794</v>
      </c>
      <c r="Q33" s="571">
        <v>-53.333333333333336</v>
      </c>
      <c r="R33" s="692">
        <v>-7.4468085106383057</v>
      </c>
      <c r="S33" s="583">
        <v>21.34671436142024</v>
      </c>
      <c r="T33" s="586">
        <v>106.05536332179932</v>
      </c>
      <c r="U33" s="587">
        <v>55.555555555555571</v>
      </c>
      <c r="V33" s="583">
        <v>86.6737739872068</v>
      </c>
      <c r="W33" s="583">
        <v>-1.7351069982648966</v>
      </c>
      <c r="X33" s="583">
        <v>5.8558558558558644</v>
      </c>
      <c r="Y33" s="583">
        <v>-15.613577023498692</v>
      </c>
      <c r="Z33" s="111" t="s">
        <v>60</v>
      </c>
    </row>
    <row r="34" spans="1:26" s="326" customFormat="1" ht="33.75" customHeight="1">
      <c r="A34" s="111" t="s">
        <v>61</v>
      </c>
      <c r="B34" s="583">
        <v>1.5304149812414494</v>
      </c>
      <c r="C34" s="584">
        <v>5.5949008498583623</v>
      </c>
      <c r="D34" s="571">
        <v>-1.8444076613856737</v>
      </c>
      <c r="E34" s="571">
        <v>24.116743471582197</v>
      </c>
      <c r="F34" s="585">
        <v>30.859375</v>
      </c>
      <c r="G34" s="586">
        <v>0.28756290438533938</v>
      </c>
      <c r="H34" s="688">
        <v>-3.6659877800407372</v>
      </c>
      <c r="I34" s="688">
        <v>1.7353579175704965</v>
      </c>
      <c r="J34" s="688">
        <v>15.860215053763454</v>
      </c>
      <c r="K34" s="571">
        <v>1.8061408789885576</v>
      </c>
      <c r="L34" s="571">
        <v>-26.372443487621098</v>
      </c>
      <c r="M34" s="571">
        <v>19.323671497584542</v>
      </c>
      <c r="N34" s="571">
        <v>61.320754716981128</v>
      </c>
      <c r="O34" s="585">
        <v>-25.688073394495419</v>
      </c>
      <c r="P34" s="571">
        <v>-27.692307692307693</v>
      </c>
      <c r="Q34" s="571">
        <v>-25</v>
      </c>
      <c r="R34" s="692">
        <v>-22.5</v>
      </c>
      <c r="S34" s="583">
        <v>0.24543223343331988</v>
      </c>
      <c r="T34" s="586">
        <v>96.511627906976742</v>
      </c>
      <c r="U34" s="587">
        <v>11.940298507462671</v>
      </c>
      <c r="V34" s="583">
        <v>59.477124183006538</v>
      </c>
      <c r="W34" s="583">
        <v>-4.6563192904656319</v>
      </c>
      <c r="X34" s="583">
        <v>4.6875</v>
      </c>
      <c r="Y34" s="583">
        <v>-23.303167420814475</v>
      </c>
      <c r="Z34" s="111" t="s">
        <v>61</v>
      </c>
    </row>
    <row r="35" spans="1:26" s="326" customFormat="1" ht="33.75" customHeight="1">
      <c r="A35" s="111" t="s">
        <v>62</v>
      </c>
      <c r="B35" s="583">
        <v>-0.2541693926173707</v>
      </c>
      <c r="C35" s="584">
        <v>-3.2732261858094915</v>
      </c>
      <c r="D35" s="571">
        <v>-7.8411405295315717</v>
      </c>
      <c r="E35" s="571">
        <v>5.72246065808298</v>
      </c>
      <c r="F35" s="585">
        <v>21.26315789473685</v>
      </c>
      <c r="G35" s="586">
        <v>26.160541586073506</v>
      </c>
      <c r="H35" s="688">
        <v>38.284776364382424</v>
      </c>
      <c r="I35" s="688">
        <v>-2.366345311130587</v>
      </c>
      <c r="J35" s="688">
        <v>31.541218637992841</v>
      </c>
      <c r="K35" s="571">
        <v>16.557911908645991</v>
      </c>
      <c r="L35" s="571">
        <v>16.910569105691067</v>
      </c>
      <c r="M35" s="571">
        <v>11.239193083573483</v>
      </c>
      <c r="N35" s="571">
        <v>22.727272727272734</v>
      </c>
      <c r="O35" s="585">
        <v>-46.153846153846153</v>
      </c>
      <c r="P35" s="571">
        <v>-47.058823529411761</v>
      </c>
      <c r="Q35" s="571">
        <v>0</v>
      </c>
      <c r="R35" s="692">
        <v>-50</v>
      </c>
      <c r="S35" s="583">
        <v>23.626577579806977</v>
      </c>
      <c r="T35" s="586">
        <v>-3.8961038961038952</v>
      </c>
      <c r="U35" s="587">
        <v>6.3157894736842053</v>
      </c>
      <c r="V35" s="583">
        <v>0</v>
      </c>
      <c r="W35" s="583">
        <v>-9.863945578231295</v>
      </c>
      <c r="X35" s="583">
        <v>-46.329526916802607</v>
      </c>
      <c r="Y35" s="583">
        <v>265.32951289398284</v>
      </c>
      <c r="Z35" s="111" t="s">
        <v>62</v>
      </c>
    </row>
    <row r="36" spans="1:26" s="326" customFormat="1" ht="33.75" customHeight="1">
      <c r="A36" s="111" t="s">
        <v>63</v>
      </c>
      <c r="B36" s="583">
        <v>-1.0894455425303136</v>
      </c>
      <c r="C36" s="584">
        <v>10.508474576271169</v>
      </c>
      <c r="D36" s="571">
        <v>4.5588856057408265</v>
      </c>
      <c r="E36" s="571">
        <v>43.503184713375788</v>
      </c>
      <c r="F36" s="585">
        <v>14.871306005719731</v>
      </c>
      <c r="G36" s="586">
        <v>18.874617737003049</v>
      </c>
      <c r="H36" s="688">
        <v>14.810830195445575</v>
      </c>
      <c r="I36" s="688">
        <v>17.107583774250429</v>
      </c>
      <c r="J36" s="688">
        <v>47.491638795986603</v>
      </c>
      <c r="K36" s="571">
        <v>20.121561100447849</v>
      </c>
      <c r="L36" s="571">
        <v>24.658425504229015</v>
      </c>
      <c r="M36" s="571">
        <v>-3.5409035409035425</v>
      </c>
      <c r="N36" s="571">
        <v>36.233766233766232</v>
      </c>
      <c r="O36" s="585">
        <v>-44.999999999999993</v>
      </c>
      <c r="P36" s="571">
        <v>-48.888888888888893</v>
      </c>
      <c r="Q36" s="571">
        <v>-80</v>
      </c>
      <c r="R36" s="692">
        <v>-20</v>
      </c>
      <c r="S36" s="583">
        <v>18.43370334760948</v>
      </c>
      <c r="T36" s="586">
        <v>67.226890756302538</v>
      </c>
      <c r="U36" s="587">
        <v>67.361111111111114</v>
      </c>
      <c r="V36" s="583">
        <v>67.277486910994753</v>
      </c>
      <c r="W36" s="583">
        <v>-17.24381625441697</v>
      </c>
      <c r="X36" s="583">
        <v>41.633466135458178</v>
      </c>
      <c r="Y36" s="583">
        <v>-14</v>
      </c>
      <c r="Z36" s="111" t="s">
        <v>63</v>
      </c>
    </row>
    <row r="37" spans="1:26" s="326" customFormat="1" ht="33.75" customHeight="1">
      <c r="A37" s="111" t="s">
        <v>64</v>
      </c>
      <c r="B37" s="583">
        <v>0.76770990814057427</v>
      </c>
      <c r="C37" s="584">
        <v>0.72746335092979564</v>
      </c>
      <c r="D37" s="571">
        <v>-2.0605158509763868</v>
      </c>
      <c r="E37" s="571">
        <v>10.693366026426915</v>
      </c>
      <c r="F37" s="585">
        <v>16.371953901645114</v>
      </c>
      <c r="G37" s="586">
        <v>3.728172617061503</v>
      </c>
      <c r="H37" s="688">
        <v>-1.3801807670385244</v>
      </c>
      <c r="I37" s="688">
        <v>20.689655172413794</v>
      </c>
      <c r="J37" s="688">
        <v>-4.7136106949406553</v>
      </c>
      <c r="K37" s="571">
        <v>22.924019309561473</v>
      </c>
      <c r="L37" s="571">
        <v>15.391097831916028</v>
      </c>
      <c r="M37" s="571">
        <v>85.256837891927944</v>
      </c>
      <c r="N37" s="571">
        <v>-2.7038445289395838</v>
      </c>
      <c r="O37" s="585">
        <v>-22.899884925201391</v>
      </c>
      <c r="P37" s="571">
        <v>-25.974025974025977</v>
      </c>
      <c r="Q37" s="571">
        <v>12.280701754385959</v>
      </c>
      <c r="R37" s="692">
        <v>-24.175824175824175</v>
      </c>
      <c r="S37" s="583">
        <v>10.11422490244766</v>
      </c>
      <c r="T37" s="586">
        <v>-20.250255362614908</v>
      </c>
      <c r="U37" s="587">
        <v>24.413145539906097</v>
      </c>
      <c r="V37" s="583">
        <v>-7.9341594229702253</v>
      </c>
      <c r="W37" s="583">
        <v>-3.9086154693091117</v>
      </c>
      <c r="X37" s="583">
        <v>-17.275225755791126</v>
      </c>
      <c r="Y37" s="583">
        <v>7.1654117075540427</v>
      </c>
      <c r="Z37" s="111" t="s">
        <v>64</v>
      </c>
    </row>
    <row r="38" spans="1:26" s="326" customFormat="1" ht="33.75" customHeight="1">
      <c r="A38" s="111" t="s">
        <v>65</v>
      </c>
      <c r="B38" s="583">
        <v>-0.15211142406604949</v>
      </c>
      <c r="C38" s="584">
        <v>-9.5771315376784827</v>
      </c>
      <c r="D38" s="571">
        <v>-12.56218057921636</v>
      </c>
      <c r="E38" s="571">
        <v>11.093051605038596</v>
      </c>
      <c r="F38" s="585">
        <v>-1.4770723104056458</v>
      </c>
      <c r="G38" s="586">
        <v>9.9751984126984041</v>
      </c>
      <c r="H38" s="688">
        <v>15.90410116799859</v>
      </c>
      <c r="I38" s="688">
        <v>0.24429967426709709</v>
      </c>
      <c r="J38" s="688">
        <v>7.026205848841613</v>
      </c>
      <c r="K38" s="571">
        <v>21.815642458100541</v>
      </c>
      <c r="L38" s="571">
        <v>28.625299965718199</v>
      </c>
      <c r="M38" s="571">
        <v>9.7260273972602675</v>
      </c>
      <c r="N38" s="571">
        <v>25.036531904529951</v>
      </c>
      <c r="O38" s="585">
        <v>-46.616541353383454</v>
      </c>
      <c r="P38" s="571">
        <v>-51.891891891891888</v>
      </c>
      <c r="Q38" s="571">
        <v>-53.333333333333336</v>
      </c>
      <c r="R38" s="692">
        <v>-40.217391304347828</v>
      </c>
      <c r="S38" s="583">
        <v>12.219055521483455</v>
      </c>
      <c r="T38" s="586">
        <v>60.939289805269198</v>
      </c>
      <c r="U38" s="587">
        <v>28.372093023255815</v>
      </c>
      <c r="V38" s="583">
        <v>50.191864927091331</v>
      </c>
      <c r="W38" s="583">
        <v>-6.9651741293532297</v>
      </c>
      <c r="X38" s="583">
        <v>-60.490856592877769</v>
      </c>
      <c r="Y38" s="583">
        <v>28.432642487046621</v>
      </c>
      <c r="Z38" s="111" t="s">
        <v>65</v>
      </c>
    </row>
    <row r="39" spans="1:26" s="326" customFormat="1" ht="33.75" customHeight="1">
      <c r="A39" s="111" t="s">
        <v>66</v>
      </c>
      <c r="B39" s="583">
        <v>0.15069013073589588</v>
      </c>
      <c r="C39" s="584">
        <v>-7.7156974534397449</v>
      </c>
      <c r="D39" s="571">
        <v>-4.9395509499136381</v>
      </c>
      <c r="E39" s="571">
        <v>6.1692969870875203</v>
      </c>
      <c r="F39" s="585">
        <v>-26.031294452347083</v>
      </c>
      <c r="G39" s="586">
        <v>50.383480825958685</v>
      </c>
      <c r="H39" s="688">
        <v>35.996449178872609</v>
      </c>
      <c r="I39" s="688">
        <v>40.030441400304397</v>
      </c>
      <c r="J39" s="688">
        <v>132.08333333333334</v>
      </c>
      <c r="K39" s="571">
        <v>57.741559953434205</v>
      </c>
      <c r="L39" s="571">
        <v>84.641638225255974</v>
      </c>
      <c r="M39" s="571">
        <v>-21.703296703296701</v>
      </c>
      <c r="N39" s="571">
        <v>161.88118811881191</v>
      </c>
      <c r="O39" s="585">
        <v>-34.482758620689651</v>
      </c>
      <c r="P39" s="571">
        <v>-42.105263157894733</v>
      </c>
      <c r="Q39" s="571" t="s">
        <v>22</v>
      </c>
      <c r="R39" s="692">
        <v>-20</v>
      </c>
      <c r="S39" s="583">
        <v>51.285647498831224</v>
      </c>
      <c r="T39" s="586">
        <v>15.06849315068493</v>
      </c>
      <c r="U39" s="587">
        <v>24</v>
      </c>
      <c r="V39" s="583">
        <v>18.699186991869922</v>
      </c>
      <c r="W39" s="583">
        <v>-35.145267104029983</v>
      </c>
      <c r="X39" s="583">
        <v>-19.750519750519743</v>
      </c>
      <c r="Y39" s="583">
        <v>-69.694397283531416</v>
      </c>
      <c r="Z39" s="111" t="s">
        <v>66</v>
      </c>
    </row>
    <row r="40" spans="1:26" s="326" customFormat="1" ht="33.75" customHeight="1">
      <c r="A40" s="111" t="s">
        <v>67</v>
      </c>
      <c r="B40" s="583">
        <v>4.3235192880074038</v>
      </c>
      <c r="C40" s="584">
        <v>0.4789864029666262</v>
      </c>
      <c r="D40" s="571">
        <v>-2.9629629629629619</v>
      </c>
      <c r="E40" s="571">
        <v>-2.8070175438596436</v>
      </c>
      <c r="F40" s="585">
        <v>43.855932203389841</v>
      </c>
      <c r="G40" s="586">
        <v>21.343481138318992</v>
      </c>
      <c r="H40" s="688">
        <v>37.513691128148963</v>
      </c>
      <c r="I40" s="688">
        <v>-11.899038461538453</v>
      </c>
      <c r="J40" s="688">
        <v>16.208791208791212</v>
      </c>
      <c r="K40" s="571">
        <v>11.801242236024834</v>
      </c>
      <c r="L40" s="571">
        <v>16.170212765957444</v>
      </c>
      <c r="M40" s="571">
        <v>-16.075156576200428</v>
      </c>
      <c r="N40" s="571">
        <v>50.566037735849079</v>
      </c>
      <c r="O40" s="585">
        <v>33.333333333333314</v>
      </c>
      <c r="P40" s="571">
        <v>42.857142857142861</v>
      </c>
      <c r="Q40" s="571" t="s">
        <v>22</v>
      </c>
      <c r="R40" s="692">
        <v>33.333333333333314</v>
      </c>
      <c r="S40" s="583">
        <v>18.321460373998221</v>
      </c>
      <c r="T40" s="586">
        <v>-6.0869565217391255</v>
      </c>
      <c r="U40" s="587">
        <v>-45.871559633027523</v>
      </c>
      <c r="V40" s="583">
        <v>-25.446428571428569</v>
      </c>
      <c r="W40" s="583">
        <v>-18.108974358974365</v>
      </c>
      <c r="X40" s="583">
        <v>-11.891891891891888</v>
      </c>
      <c r="Y40" s="583">
        <v>37.417218543046374</v>
      </c>
      <c r="Z40" s="111" t="s">
        <v>67</v>
      </c>
    </row>
    <row r="41" spans="1:26" s="326" customFormat="1" ht="33.75" customHeight="1">
      <c r="A41" s="111" t="s">
        <v>68</v>
      </c>
      <c r="B41" s="583">
        <v>0.37232933196116846</v>
      </c>
      <c r="C41" s="584">
        <v>-5.9033989266547451</v>
      </c>
      <c r="D41" s="571">
        <v>-3.2517354767994107</v>
      </c>
      <c r="E41" s="571">
        <v>-30.122591943957971</v>
      </c>
      <c r="F41" s="585">
        <v>4.9586776859504198</v>
      </c>
      <c r="G41" s="586">
        <v>20.281862745098039</v>
      </c>
      <c r="H41" s="688">
        <v>40.273037542662109</v>
      </c>
      <c r="I41" s="688">
        <v>2.8761061946902799</v>
      </c>
      <c r="J41" s="688">
        <v>-11.960132890365443</v>
      </c>
      <c r="K41" s="571">
        <v>0</v>
      </c>
      <c r="L41" s="571">
        <v>10.629921259842519</v>
      </c>
      <c r="M41" s="571">
        <v>-17.194570135746616</v>
      </c>
      <c r="N41" s="571">
        <v>3.7414965986394435</v>
      </c>
      <c r="O41" s="585">
        <v>-3.7037037037037095</v>
      </c>
      <c r="P41" s="571">
        <v>-20</v>
      </c>
      <c r="Q41" s="571">
        <v>75</v>
      </c>
      <c r="R41" s="692">
        <v>-15.384615384615387</v>
      </c>
      <c r="S41" s="583">
        <v>13.59143327841845</v>
      </c>
      <c r="T41" s="586">
        <v>76.470588235294116</v>
      </c>
      <c r="U41" s="587">
        <v>51.851851851851848</v>
      </c>
      <c r="V41" s="583">
        <v>63.809523809523796</v>
      </c>
      <c r="W41" s="583">
        <v>-16.421895861148201</v>
      </c>
      <c r="X41" s="583">
        <v>-55.172413793103445</v>
      </c>
      <c r="Y41" s="583">
        <v>-41.235059760956169</v>
      </c>
      <c r="Z41" s="111" t="s">
        <v>68</v>
      </c>
    </row>
    <row r="42" spans="1:26" s="326" customFormat="1" ht="33.75" customHeight="1">
      <c r="A42" s="111" t="s">
        <v>69</v>
      </c>
      <c r="B42" s="583">
        <v>0.49669286519910827</v>
      </c>
      <c r="C42" s="584">
        <v>-20.893970893970888</v>
      </c>
      <c r="D42" s="571">
        <v>-23.874432052870716</v>
      </c>
      <c r="E42" s="571">
        <v>-23.469387755102048</v>
      </c>
      <c r="F42" s="585">
        <v>25.730994152046776</v>
      </c>
      <c r="G42" s="586">
        <v>40.043290043290028</v>
      </c>
      <c r="H42" s="688">
        <v>69.61904761904762</v>
      </c>
      <c r="I42" s="688">
        <v>-10.399999999999991</v>
      </c>
      <c r="J42" s="688">
        <v>20.469798657718115</v>
      </c>
      <c r="K42" s="571">
        <v>48.249027237354085</v>
      </c>
      <c r="L42" s="571">
        <v>43.32129963898916</v>
      </c>
      <c r="M42" s="571">
        <v>98.591549295774655</v>
      </c>
      <c r="N42" s="571">
        <v>34.939759036144579</v>
      </c>
      <c r="O42" s="585">
        <v>-33.333333333333343</v>
      </c>
      <c r="P42" s="571">
        <v>-33.333333333333343</v>
      </c>
      <c r="Q42" s="571" t="s">
        <v>22</v>
      </c>
      <c r="R42" s="692" t="s">
        <v>22</v>
      </c>
      <c r="S42" s="583">
        <v>41.733615221987321</v>
      </c>
      <c r="T42" s="586">
        <v>76.470588235294116</v>
      </c>
      <c r="U42" s="587">
        <v>19.354838709677423</v>
      </c>
      <c r="V42" s="583">
        <v>49.230769230769226</v>
      </c>
      <c r="W42" s="583">
        <v>-12.22910216718266</v>
      </c>
      <c r="X42" s="583">
        <v>-37.037037037037038</v>
      </c>
      <c r="Y42" s="583">
        <v>-49.637681159420289</v>
      </c>
      <c r="Z42" s="111" t="s">
        <v>69</v>
      </c>
    </row>
    <row r="43" spans="1:26" s="326" customFormat="1" ht="33.75" customHeight="1">
      <c r="A43" s="111" t="s">
        <v>70</v>
      </c>
      <c r="B43" s="583">
        <v>2.2161055339050506</v>
      </c>
      <c r="C43" s="584">
        <v>-8.071087384096657</v>
      </c>
      <c r="D43" s="571">
        <v>-8.1883225863439719</v>
      </c>
      <c r="E43" s="571">
        <v>-16.076115485564301</v>
      </c>
      <c r="F43" s="585">
        <v>1.6534867002156801</v>
      </c>
      <c r="G43" s="586">
        <v>48.637978681405457</v>
      </c>
      <c r="H43" s="688">
        <v>54.244996967859322</v>
      </c>
      <c r="I43" s="688">
        <v>35.85106382978725</v>
      </c>
      <c r="J43" s="688">
        <v>40.821256038647334</v>
      </c>
      <c r="K43" s="571">
        <v>26.799116997792495</v>
      </c>
      <c r="L43" s="571">
        <v>47.442872687704011</v>
      </c>
      <c r="M43" s="571">
        <v>16.951566951566946</v>
      </c>
      <c r="N43" s="571">
        <v>8.0745341614906891</v>
      </c>
      <c r="O43" s="585">
        <v>-38.70967741935484</v>
      </c>
      <c r="P43" s="571">
        <v>-44.827586206896555</v>
      </c>
      <c r="Q43" s="571">
        <v>350</v>
      </c>
      <c r="R43" s="692">
        <v>-58.064516129032256</v>
      </c>
      <c r="S43" s="583">
        <v>41.214662518598658</v>
      </c>
      <c r="T43" s="586">
        <v>-14</v>
      </c>
      <c r="U43" s="587">
        <v>-9.3457943925233593</v>
      </c>
      <c r="V43" s="583">
        <v>-12.062256809338521</v>
      </c>
      <c r="W43" s="583">
        <v>-19.953234606391263</v>
      </c>
      <c r="X43" s="583">
        <v>-37.31343283582089</v>
      </c>
      <c r="Y43" s="583">
        <v>-29.644268774703548</v>
      </c>
      <c r="Z43" s="111" t="s">
        <v>70</v>
      </c>
    </row>
    <row r="44" spans="1:26" s="326" customFormat="1" ht="33.75" customHeight="1">
      <c r="A44" s="111" t="s">
        <v>71</v>
      </c>
      <c r="B44" s="583">
        <v>-1.2076987830874799</v>
      </c>
      <c r="C44" s="584">
        <v>-9.0529500756429684</v>
      </c>
      <c r="D44" s="571">
        <v>-9.8818558798216145</v>
      </c>
      <c r="E44" s="571">
        <v>-13.300733496332512</v>
      </c>
      <c r="F44" s="585">
        <v>2.295467922307239</v>
      </c>
      <c r="G44" s="586">
        <v>17.250204750204759</v>
      </c>
      <c r="H44" s="688">
        <v>14.015503875968989</v>
      </c>
      <c r="I44" s="688">
        <v>15.129151291512912</v>
      </c>
      <c r="J44" s="688">
        <v>46.871444823663268</v>
      </c>
      <c r="K44" s="571">
        <v>-2.2053418279833465</v>
      </c>
      <c r="L44" s="571">
        <v>1.0357327809425101</v>
      </c>
      <c r="M44" s="571">
        <v>-32.28200371057514</v>
      </c>
      <c r="N44" s="571">
        <v>22.201492537313428</v>
      </c>
      <c r="O44" s="585">
        <v>7.5757575757575637</v>
      </c>
      <c r="P44" s="571">
        <v>-25</v>
      </c>
      <c r="Q44" s="571" t="s">
        <v>22</v>
      </c>
      <c r="R44" s="692">
        <v>57.692307692307679</v>
      </c>
      <c r="S44" s="583">
        <v>11.498383039885013</v>
      </c>
      <c r="T44" s="586">
        <v>-11.583577712609966</v>
      </c>
      <c r="U44" s="587">
        <v>101.92307692307691</v>
      </c>
      <c r="V44" s="583">
        <v>3.4351145038167914</v>
      </c>
      <c r="W44" s="583">
        <v>-7.2733202870189189</v>
      </c>
      <c r="X44" s="583">
        <v>-8.724832214765101</v>
      </c>
      <c r="Y44" s="583">
        <v>-57.628765792031103</v>
      </c>
      <c r="Z44" s="111" t="s">
        <v>71</v>
      </c>
    </row>
    <row r="45" spans="1:26" s="326" customFormat="1" ht="33.75" customHeight="1">
      <c r="A45" s="111" t="s">
        <v>72</v>
      </c>
      <c r="B45" s="583">
        <v>0.25604329653081948</v>
      </c>
      <c r="C45" s="584">
        <v>-17.372881355932208</v>
      </c>
      <c r="D45" s="571">
        <v>-22.033898305084747</v>
      </c>
      <c r="E45" s="571">
        <v>-9.6885813148789026</v>
      </c>
      <c r="F45" s="585">
        <v>24.59677419354837</v>
      </c>
      <c r="G45" s="586">
        <v>76.69441141498217</v>
      </c>
      <c r="H45" s="688">
        <v>65.712876171682296</v>
      </c>
      <c r="I45" s="688">
        <v>83.701657458563517</v>
      </c>
      <c r="J45" s="688">
        <v>104.73083197389889</v>
      </c>
      <c r="K45" s="571">
        <v>-2.7067669172932369</v>
      </c>
      <c r="L45" s="571">
        <v>-15.897435897435898</v>
      </c>
      <c r="M45" s="571">
        <v>-11.976047904191617</v>
      </c>
      <c r="N45" s="571">
        <v>47.950819672131161</v>
      </c>
      <c r="O45" s="585">
        <v>77.777777777777771</v>
      </c>
      <c r="P45" s="571">
        <v>-80</v>
      </c>
      <c r="Q45" s="571">
        <v>200</v>
      </c>
      <c r="R45" s="692">
        <v>300</v>
      </c>
      <c r="S45" s="583">
        <v>54.241973208590252</v>
      </c>
      <c r="T45" s="586">
        <v>-13.20754716981132</v>
      </c>
      <c r="U45" s="587">
        <v>115</v>
      </c>
      <c r="V45" s="583">
        <v>21.917808219178085</v>
      </c>
      <c r="W45" s="583">
        <v>-2.4875621890547279</v>
      </c>
      <c r="X45" s="583">
        <v>11.194029850746261</v>
      </c>
      <c r="Y45" s="583">
        <v>-19.696969696969703</v>
      </c>
      <c r="Z45" s="111" t="s">
        <v>72</v>
      </c>
    </row>
    <row r="46" spans="1:26" s="326" customFormat="1" ht="33.75" customHeight="1">
      <c r="A46" s="111" t="s">
        <v>73</v>
      </c>
      <c r="B46" s="583">
        <v>0.43362334048890716</v>
      </c>
      <c r="C46" s="584">
        <v>-4.4667783361250599</v>
      </c>
      <c r="D46" s="571">
        <v>-6.9618754439971582</v>
      </c>
      <c r="E46" s="571">
        <v>-12.125984251968504</v>
      </c>
      <c r="F46" s="585">
        <v>25.4368932038835</v>
      </c>
      <c r="G46" s="586">
        <v>4.1908158716005346</v>
      </c>
      <c r="H46" s="688">
        <v>-7.5435203094777563</v>
      </c>
      <c r="I46" s="688">
        <v>-7.5520833333333428</v>
      </c>
      <c r="J46" s="688">
        <v>77.922077922077932</v>
      </c>
      <c r="K46" s="571">
        <v>0.27739251040222257</v>
      </c>
      <c r="L46" s="571">
        <v>22.692307692307708</v>
      </c>
      <c r="M46" s="571">
        <v>-17.182130584192436</v>
      </c>
      <c r="N46" s="571">
        <v>-4.1176470588235219</v>
      </c>
      <c r="O46" s="585">
        <v>20</v>
      </c>
      <c r="P46" s="571">
        <v>13.333333333333329</v>
      </c>
      <c r="Q46" s="571" t="s">
        <v>22</v>
      </c>
      <c r="R46" s="692">
        <v>20</v>
      </c>
      <c r="S46" s="583">
        <v>3.3512064343163388</v>
      </c>
      <c r="T46" s="586">
        <v>5.952380952380949</v>
      </c>
      <c r="U46" s="587">
        <v>28.571428571428584</v>
      </c>
      <c r="V46" s="583">
        <v>11.607142857142861</v>
      </c>
      <c r="W46" s="583">
        <v>-9.0507726269315754</v>
      </c>
      <c r="X46" s="583">
        <v>-48.416289592760172</v>
      </c>
      <c r="Y46" s="583">
        <v>33.913043478260875</v>
      </c>
      <c r="Z46" s="111" t="s">
        <v>73</v>
      </c>
    </row>
    <row r="47" spans="1:26" s="326" customFormat="1" ht="33.75" customHeight="1">
      <c r="A47" s="111" t="s">
        <v>74</v>
      </c>
      <c r="B47" s="583">
        <v>1.6540182914964134</v>
      </c>
      <c r="C47" s="584">
        <v>19.691602417170245</v>
      </c>
      <c r="D47" s="571">
        <v>5.6683364091747848</v>
      </c>
      <c r="E47" s="571">
        <v>77.358490566037744</v>
      </c>
      <c r="F47" s="585">
        <v>68.241965973534974</v>
      </c>
      <c r="G47" s="586">
        <v>31.408934707903768</v>
      </c>
      <c r="H47" s="688">
        <v>37.206764866339341</v>
      </c>
      <c r="I47" s="688">
        <v>-8.8348271446863009</v>
      </c>
      <c r="J47" s="688">
        <v>101.68918918918922</v>
      </c>
      <c r="K47" s="571">
        <v>46.994535519125691</v>
      </c>
      <c r="L47" s="571">
        <v>63.028169014084511</v>
      </c>
      <c r="M47" s="571">
        <v>0.84210526315789025</v>
      </c>
      <c r="N47" s="571">
        <v>100.84033613445376</v>
      </c>
      <c r="O47" s="585">
        <v>50</v>
      </c>
      <c r="P47" s="571">
        <v>-18.181818181818173</v>
      </c>
      <c r="Q47" s="571" t="s">
        <v>22</v>
      </c>
      <c r="R47" s="692" t="s">
        <v>328</v>
      </c>
      <c r="S47" s="583">
        <v>36.212229359980967</v>
      </c>
      <c r="T47" s="586">
        <v>-14.444444444444443</v>
      </c>
      <c r="U47" s="587">
        <v>-26.25</v>
      </c>
      <c r="V47" s="583">
        <v>-18.07692307692308</v>
      </c>
      <c r="W47" s="583">
        <v>10.862619808306718</v>
      </c>
      <c r="X47" s="583">
        <v>-40.837696335078533</v>
      </c>
      <c r="Y47" s="583">
        <v>-8.5164835164835182</v>
      </c>
      <c r="Z47" s="111" t="s">
        <v>74</v>
      </c>
    </row>
    <row r="48" spans="1:26" s="326" customFormat="1" ht="33.75" customHeight="1">
      <c r="A48" s="111" t="s">
        <v>75</v>
      </c>
      <c r="B48" s="583">
        <v>-0.52008996150685505</v>
      </c>
      <c r="C48" s="584">
        <v>3.8396481732070384</v>
      </c>
      <c r="D48" s="571">
        <v>-2.1107580571947437</v>
      </c>
      <c r="E48" s="571">
        <v>14.383561643835606</v>
      </c>
      <c r="F48" s="585">
        <v>25.596529284164845</v>
      </c>
      <c r="G48" s="586">
        <v>8.4234142361819409</v>
      </c>
      <c r="H48" s="688">
        <v>19.951083158630325</v>
      </c>
      <c r="I48" s="688">
        <v>15.364916773367483</v>
      </c>
      <c r="J48" s="688">
        <v>-22.063492063492063</v>
      </c>
      <c r="K48" s="571">
        <v>1.2873025160912874</v>
      </c>
      <c r="L48" s="571">
        <v>31.403940886699502</v>
      </c>
      <c r="M48" s="571">
        <v>-28.731343283582092</v>
      </c>
      <c r="N48" s="571">
        <v>-24.801271860095383</v>
      </c>
      <c r="O48" s="585">
        <v>-71.559633027522935</v>
      </c>
      <c r="P48" s="571">
        <v>-66.666666666666671</v>
      </c>
      <c r="Q48" s="571" t="s">
        <v>22</v>
      </c>
      <c r="R48" s="692">
        <v>-78.84615384615384</v>
      </c>
      <c r="S48" s="583">
        <v>5.3117095670287142</v>
      </c>
      <c r="T48" s="586">
        <v>44.785276073619627</v>
      </c>
      <c r="U48" s="587">
        <v>89.156626506024082</v>
      </c>
      <c r="V48" s="583">
        <v>59.756097560975604</v>
      </c>
      <c r="W48" s="583">
        <v>-1.0440835266821438</v>
      </c>
      <c r="X48" s="583">
        <v>-23.40425531914893</v>
      </c>
      <c r="Y48" s="583">
        <v>-47.453416149068332</v>
      </c>
      <c r="Z48" s="111" t="s">
        <v>75</v>
      </c>
    </row>
    <row r="49" spans="1:26" s="326" customFormat="1" ht="33.75" customHeight="1">
      <c r="A49" s="111" t="s">
        <v>76</v>
      </c>
      <c r="B49" s="583">
        <v>-1.2227625295083868</v>
      </c>
      <c r="C49" s="584">
        <v>-7.7726809378185493</v>
      </c>
      <c r="D49" s="571">
        <v>-10.411392405063296</v>
      </c>
      <c r="E49" s="571">
        <v>13.569937369519835</v>
      </c>
      <c r="F49" s="585">
        <v>-14.385964912280699</v>
      </c>
      <c r="G49" s="586">
        <v>2.8776978417266292</v>
      </c>
      <c r="H49" s="688">
        <v>-10.146500271296802</v>
      </c>
      <c r="I49" s="688">
        <v>45.039682539682531</v>
      </c>
      <c r="J49" s="688">
        <v>9.2378752886836111</v>
      </c>
      <c r="K49" s="571">
        <v>25.173010380622827</v>
      </c>
      <c r="L49" s="571">
        <v>24.36363636363636</v>
      </c>
      <c r="M49" s="571">
        <v>16.666666666666671</v>
      </c>
      <c r="N49" s="571">
        <v>39.430894308943095</v>
      </c>
      <c r="O49" s="585">
        <v>-65.384615384615387</v>
      </c>
      <c r="P49" s="571">
        <v>-60</v>
      </c>
      <c r="Q49" s="571">
        <v>-33.333333333333343</v>
      </c>
      <c r="R49" s="692">
        <v>-87.5</v>
      </c>
      <c r="S49" s="583">
        <v>8.9348813730439218</v>
      </c>
      <c r="T49" s="586">
        <v>9.7872340425531945</v>
      </c>
      <c r="U49" s="587">
        <v>54.545454545454533</v>
      </c>
      <c r="V49" s="583">
        <v>20.833333333333329</v>
      </c>
      <c r="W49" s="583">
        <v>11.373390557939913</v>
      </c>
      <c r="X49" s="583">
        <v>-12.389380530973455</v>
      </c>
      <c r="Y49" s="583">
        <v>-38.4</v>
      </c>
      <c r="Z49" s="111" t="s">
        <v>76</v>
      </c>
    </row>
    <row r="50" spans="1:26" s="326" customFormat="1" ht="33.75" customHeight="1">
      <c r="A50" s="111" t="s">
        <v>77</v>
      </c>
      <c r="B50" s="583">
        <v>3.1490974848680509</v>
      </c>
      <c r="C50" s="584">
        <v>2.1734877958721199E-3</v>
      </c>
      <c r="D50" s="571">
        <v>-2.0776108935772299</v>
      </c>
      <c r="E50" s="571">
        <v>16.072270227808332</v>
      </c>
      <c r="F50" s="585">
        <v>-5.7358908151973367</v>
      </c>
      <c r="G50" s="586">
        <v>5.0078247261345865</v>
      </c>
      <c r="H50" s="688">
        <v>6.9600268726906336</v>
      </c>
      <c r="I50" s="688">
        <v>6.1584011843079338</v>
      </c>
      <c r="J50" s="688">
        <v>-3.0708488703663051</v>
      </c>
      <c r="K50" s="571">
        <v>-2.8538316673909918</v>
      </c>
      <c r="L50" s="571">
        <v>-9.1497227356746862</v>
      </c>
      <c r="M50" s="571">
        <v>-2.4263790958108729</v>
      </c>
      <c r="N50" s="571">
        <v>12.720706260032102</v>
      </c>
      <c r="O50" s="585">
        <v>12.345679012345684</v>
      </c>
      <c r="P50" s="571">
        <v>16.935483870967744</v>
      </c>
      <c r="Q50" s="571">
        <v>100</v>
      </c>
      <c r="R50" s="692">
        <v>-11.428571428571431</v>
      </c>
      <c r="S50" s="583">
        <v>2.3352503298727783</v>
      </c>
      <c r="T50" s="586">
        <v>18.985776128633276</v>
      </c>
      <c r="U50" s="587">
        <v>124.81751824817516</v>
      </c>
      <c r="V50" s="583">
        <v>40.433925049309664</v>
      </c>
      <c r="W50" s="583">
        <v>0.77938947824205229</v>
      </c>
      <c r="X50" s="583">
        <v>-22.40184757505773</v>
      </c>
      <c r="Y50" s="583">
        <v>33.592321755027427</v>
      </c>
      <c r="Z50" s="111" t="s">
        <v>77</v>
      </c>
    </row>
    <row r="51" spans="1:26" s="326" customFormat="1" ht="33.75" customHeight="1">
      <c r="A51" s="111" t="s">
        <v>78</v>
      </c>
      <c r="B51" s="583">
        <v>-0.63204659632447147</v>
      </c>
      <c r="C51" s="584">
        <v>10.231660231660229</v>
      </c>
      <c r="D51" s="571">
        <v>-0.57700843320017725</v>
      </c>
      <c r="E51" s="571">
        <v>26.479289940828394</v>
      </c>
      <c r="F51" s="585">
        <v>84.916201117318423</v>
      </c>
      <c r="G51" s="586">
        <v>27.988614800759009</v>
      </c>
      <c r="H51" s="688">
        <v>28.365384615384613</v>
      </c>
      <c r="I51" s="688">
        <v>22.575757575757578</v>
      </c>
      <c r="J51" s="688">
        <v>35.784313725490193</v>
      </c>
      <c r="K51" s="571">
        <v>-9.2419522326064367</v>
      </c>
      <c r="L51" s="571">
        <v>3.4383954154727689</v>
      </c>
      <c r="M51" s="571">
        <v>-15.760869565217391</v>
      </c>
      <c r="N51" s="571">
        <v>-17.479674796747972</v>
      </c>
      <c r="O51" s="585">
        <v>0</v>
      </c>
      <c r="P51" s="571">
        <v>-25</v>
      </c>
      <c r="Q51" s="571" t="s">
        <v>22</v>
      </c>
      <c r="R51" s="692">
        <v>66.666666666666686</v>
      </c>
      <c r="S51" s="583">
        <v>16.255678131083712</v>
      </c>
      <c r="T51" s="586">
        <v>51.351351351351354</v>
      </c>
      <c r="U51" s="587">
        <v>5.8823529411764781</v>
      </c>
      <c r="V51" s="583">
        <v>37.037037037037038</v>
      </c>
      <c r="W51" s="583">
        <v>-29.748283752860416</v>
      </c>
      <c r="X51" s="583">
        <v>-9.2307692307692264</v>
      </c>
      <c r="Y51" s="583">
        <v>8.8397790055248606</v>
      </c>
      <c r="Z51" s="111" t="s">
        <v>78</v>
      </c>
    </row>
    <row r="52" spans="1:26" s="326" customFormat="1" ht="33.75" customHeight="1">
      <c r="A52" s="111" t="s">
        <v>79</v>
      </c>
      <c r="B52" s="583">
        <v>0.37798431513904518</v>
      </c>
      <c r="C52" s="584">
        <v>-5.9142375331245489</v>
      </c>
      <c r="D52" s="571">
        <v>-6.6538930499912823</v>
      </c>
      <c r="E52" s="571">
        <v>-2.3765996343692848</v>
      </c>
      <c r="F52" s="585">
        <v>-7.6086956521739069</v>
      </c>
      <c r="G52" s="586">
        <v>12.142698869931309</v>
      </c>
      <c r="H52" s="688">
        <v>13.914071738273549</v>
      </c>
      <c r="I52" s="688">
        <v>-7.0981210855949826</v>
      </c>
      <c r="J52" s="688">
        <v>55.102040816326536</v>
      </c>
      <c r="K52" s="571">
        <v>-6.4215914378780781</v>
      </c>
      <c r="L52" s="571">
        <v>3.9563437926330067</v>
      </c>
      <c r="M52" s="571">
        <v>-18.365180467091292</v>
      </c>
      <c r="N52" s="571">
        <v>1.2658227848101262</v>
      </c>
      <c r="O52" s="585">
        <v>-55.555555555555557</v>
      </c>
      <c r="P52" s="571">
        <v>-60.526315789473685</v>
      </c>
      <c r="Q52" s="571">
        <v>-41.666666666666664</v>
      </c>
      <c r="R52" s="692">
        <v>-54.838709677419359</v>
      </c>
      <c r="S52" s="583">
        <v>5.4130209105739198</v>
      </c>
      <c r="T52" s="586">
        <v>-39.260969976905315</v>
      </c>
      <c r="U52" s="587">
        <v>21.212121212121218</v>
      </c>
      <c r="V52" s="583">
        <v>-22.575250836120404</v>
      </c>
      <c r="W52" s="583">
        <v>5.7755775577557671</v>
      </c>
      <c r="X52" s="583">
        <v>-29.515418502202635</v>
      </c>
      <c r="Y52" s="583">
        <v>22.752293577981646</v>
      </c>
      <c r="Z52" s="111" t="s">
        <v>79</v>
      </c>
    </row>
    <row r="53" spans="1:26" s="326" customFormat="1" ht="33.75" customHeight="1">
      <c r="A53" s="111" t="s">
        <v>80</v>
      </c>
      <c r="B53" s="583">
        <v>0.37596733129994675</v>
      </c>
      <c r="C53" s="584">
        <v>3.125</v>
      </c>
      <c r="D53" s="571">
        <v>1.2907010853622722</v>
      </c>
      <c r="E53" s="571">
        <v>4.3175487465181135</v>
      </c>
      <c r="F53" s="585">
        <v>22.893772893772905</v>
      </c>
      <c r="G53" s="586">
        <v>12.853586784340337</v>
      </c>
      <c r="H53" s="688">
        <v>12.166405023547895</v>
      </c>
      <c r="I53" s="688">
        <v>1.7406440382941639</v>
      </c>
      <c r="J53" s="688">
        <v>32.963988919667599</v>
      </c>
      <c r="K53" s="571">
        <v>9.6583719949388467</v>
      </c>
      <c r="L53" s="571">
        <v>36.676217765042963</v>
      </c>
      <c r="M53" s="571">
        <v>-0.56577086280056221</v>
      </c>
      <c r="N53" s="571">
        <v>-24.473257698541332</v>
      </c>
      <c r="O53" s="585">
        <v>29.268292682926841</v>
      </c>
      <c r="P53" s="571">
        <v>93.333333333333343</v>
      </c>
      <c r="Q53" s="571">
        <v>-50</v>
      </c>
      <c r="R53" s="692">
        <v>11.111111111111114</v>
      </c>
      <c r="S53" s="583">
        <v>11.843068364807479</v>
      </c>
      <c r="T53" s="586">
        <v>-47.402597402597401</v>
      </c>
      <c r="U53" s="587">
        <v>-2.5641025641025692</v>
      </c>
      <c r="V53" s="583">
        <v>-32.327586206896555</v>
      </c>
      <c r="W53" s="583">
        <v>15.9334126040428</v>
      </c>
      <c r="X53" s="583">
        <v>18.032786885245898</v>
      </c>
      <c r="Y53" s="583">
        <v>75.918367346938766</v>
      </c>
      <c r="Z53" s="111" t="s">
        <v>80</v>
      </c>
    </row>
    <row r="54" spans="1:26" s="326" customFormat="1" ht="33.75" customHeight="1">
      <c r="A54" s="111" t="s">
        <v>81</v>
      </c>
      <c r="B54" s="583">
        <v>12.427344532018878</v>
      </c>
      <c r="C54" s="584">
        <v>-11.068775004762813</v>
      </c>
      <c r="D54" s="571">
        <v>-16.071000239865668</v>
      </c>
      <c r="E54" s="571">
        <v>0.86330935251798735</v>
      </c>
      <c r="F54" s="585">
        <v>21.558441558441558</v>
      </c>
      <c r="G54" s="586">
        <v>19.262179667699229</v>
      </c>
      <c r="H54" s="688">
        <v>4.3212570929725018</v>
      </c>
      <c r="I54" s="688">
        <v>26.652675760755514</v>
      </c>
      <c r="J54" s="688">
        <v>107.81758957654722</v>
      </c>
      <c r="K54" s="571">
        <v>-1.0041841004184135</v>
      </c>
      <c r="L54" s="571">
        <v>-12.024353120243532</v>
      </c>
      <c r="M54" s="571">
        <v>23.768115942028984</v>
      </c>
      <c r="N54" s="571">
        <v>-7.7720207253886002</v>
      </c>
      <c r="O54" s="585">
        <v>-35.714285714285708</v>
      </c>
      <c r="P54" s="571">
        <v>-63.15789473684211</v>
      </c>
      <c r="Q54" s="571">
        <v>-77.777777777777771</v>
      </c>
      <c r="R54" s="692">
        <v>-3.5714285714285694</v>
      </c>
      <c r="S54" s="583">
        <v>13.577675968346512</v>
      </c>
      <c r="T54" s="586">
        <v>-18.75</v>
      </c>
      <c r="U54" s="587">
        <v>18.181818181818187</v>
      </c>
      <c r="V54" s="583">
        <v>-6.1855670103092848</v>
      </c>
      <c r="W54" s="583">
        <v>12.029520295202943</v>
      </c>
      <c r="X54" s="583">
        <v>-10</v>
      </c>
      <c r="Y54" s="583">
        <v>32.247557003257327</v>
      </c>
      <c r="Z54" s="111" t="s">
        <v>81</v>
      </c>
    </row>
    <row r="55" spans="1:26" s="326" customFormat="1" ht="33.75" customHeight="1">
      <c r="A55" s="111" t="s">
        <v>82</v>
      </c>
      <c r="B55" s="583">
        <v>-1.3966792184548495</v>
      </c>
      <c r="C55" s="584">
        <v>5.0699962164207193</v>
      </c>
      <c r="D55" s="571">
        <v>-1.1334721258385372</v>
      </c>
      <c r="E55" s="571">
        <v>37.377049180327873</v>
      </c>
      <c r="F55" s="585">
        <v>25.212464589235111</v>
      </c>
      <c r="G55" s="586">
        <v>50.958286358511828</v>
      </c>
      <c r="H55" s="688">
        <v>42.412698412698404</v>
      </c>
      <c r="I55" s="688">
        <v>58.598726114649679</v>
      </c>
      <c r="J55" s="688">
        <v>69.86899563318778</v>
      </c>
      <c r="K55" s="571">
        <v>41.035856573705189</v>
      </c>
      <c r="L55" s="571">
        <v>30.376940133037692</v>
      </c>
      <c r="M55" s="571">
        <v>47.115384615384613</v>
      </c>
      <c r="N55" s="571">
        <v>53.112033195020729</v>
      </c>
      <c r="O55" s="585">
        <v>31.25</v>
      </c>
      <c r="P55" s="571">
        <v>-33.333333333333343</v>
      </c>
      <c r="Q55" s="571" t="s">
        <v>22</v>
      </c>
      <c r="R55" s="692">
        <v>88.888888888888886</v>
      </c>
      <c r="S55" s="583">
        <v>48.166259168704158</v>
      </c>
      <c r="T55" s="586">
        <v>66.197183098591552</v>
      </c>
      <c r="U55" s="587">
        <v>32.926829268292693</v>
      </c>
      <c r="V55" s="583">
        <v>48.366013071895424</v>
      </c>
      <c r="W55" s="583">
        <v>43.315018315018307</v>
      </c>
      <c r="X55" s="583">
        <v>104</v>
      </c>
      <c r="Y55" s="583">
        <v>105.57768924302789</v>
      </c>
      <c r="Z55" s="111" t="s">
        <v>82</v>
      </c>
    </row>
    <row r="56" spans="1:26" s="326" customFormat="1" ht="33.75" customHeight="1">
      <c r="A56" s="111" t="s">
        <v>83</v>
      </c>
      <c r="B56" s="583">
        <v>-1.7724174886978545</v>
      </c>
      <c r="C56" s="584">
        <v>12.320837927232645</v>
      </c>
      <c r="D56" s="571">
        <v>6.2706270627062679</v>
      </c>
      <c r="E56" s="571">
        <v>22.356091030789813</v>
      </c>
      <c r="F56" s="585">
        <v>77.282850779510028</v>
      </c>
      <c r="G56" s="586">
        <v>17.007834217841804</v>
      </c>
      <c r="H56" s="688">
        <v>7.6317859952793157</v>
      </c>
      <c r="I56" s="688">
        <v>1.9406392694064039</v>
      </c>
      <c r="J56" s="688">
        <v>85.714285714285722</v>
      </c>
      <c r="K56" s="571">
        <v>5.1504334523202431</v>
      </c>
      <c r="L56" s="571">
        <v>3.8385826771653484</v>
      </c>
      <c r="M56" s="571">
        <v>-7.5471698113207566</v>
      </c>
      <c r="N56" s="571">
        <v>24.578313253012055</v>
      </c>
      <c r="O56" s="585">
        <v>26.388888888888886</v>
      </c>
      <c r="P56" s="571">
        <v>3.448275862068968</v>
      </c>
      <c r="Q56" s="571" t="s">
        <v>22</v>
      </c>
      <c r="R56" s="692">
        <v>41.860465116279073</v>
      </c>
      <c r="S56" s="583">
        <v>13.238731218697836</v>
      </c>
      <c r="T56" s="586">
        <v>28.455284552845541</v>
      </c>
      <c r="U56" s="587">
        <v>-1.6666666666666714</v>
      </c>
      <c r="V56" s="583">
        <v>13.58024691358024</v>
      </c>
      <c r="W56" s="583">
        <v>-6.3914027149321271</v>
      </c>
      <c r="X56" s="583">
        <v>-12.574850299401191</v>
      </c>
      <c r="Y56" s="583">
        <v>-48.763020833333336</v>
      </c>
      <c r="Z56" s="111" t="s">
        <v>83</v>
      </c>
    </row>
    <row r="57" spans="1:26" s="326" customFormat="1" ht="33.75" customHeight="1" thickBot="1">
      <c r="A57" s="118" t="s">
        <v>84</v>
      </c>
      <c r="B57" s="588">
        <v>1.0779939528606093</v>
      </c>
      <c r="C57" s="589">
        <v>9.1531093203588227</v>
      </c>
      <c r="D57" s="590">
        <v>5.9328221978824445</v>
      </c>
      <c r="E57" s="590">
        <v>11.559888579387191</v>
      </c>
      <c r="F57" s="591">
        <v>50.918635170603665</v>
      </c>
      <c r="G57" s="592">
        <v>26.672104404567705</v>
      </c>
      <c r="H57" s="689">
        <v>10.050041701417854</v>
      </c>
      <c r="I57" s="689">
        <v>60.935350756533694</v>
      </c>
      <c r="J57" s="689">
        <v>53.707052441229678</v>
      </c>
      <c r="K57" s="590">
        <v>28.160919540229884</v>
      </c>
      <c r="L57" s="590">
        <v>29.854368932038824</v>
      </c>
      <c r="M57" s="590">
        <v>-7.6502732240437155</v>
      </c>
      <c r="N57" s="590">
        <v>59.308510638297861</v>
      </c>
      <c r="O57" s="591">
        <v>-36.434108527131784</v>
      </c>
      <c r="P57" s="590">
        <v>-17.64705882352942</v>
      </c>
      <c r="Q57" s="590">
        <v>400</v>
      </c>
      <c r="R57" s="693">
        <v>-47.87234042553191</v>
      </c>
      <c r="S57" s="588">
        <v>25.59091755071654</v>
      </c>
      <c r="T57" s="592">
        <v>56.578947368421069</v>
      </c>
      <c r="U57" s="593">
        <v>8.3333333333333286</v>
      </c>
      <c r="V57" s="588">
        <v>29.651162790697697</v>
      </c>
      <c r="W57" s="588">
        <v>35.328467153284691</v>
      </c>
      <c r="X57" s="588">
        <v>29.761904761904759</v>
      </c>
      <c r="Y57" s="588">
        <v>110.39603960396042</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330</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219</v>
      </c>
    </row>
    <row r="4" spans="1:35" s="77" customFormat="1" ht="30" customHeight="1" thickBot="1">
      <c r="A4" s="778"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78" t="s">
        <v>85</v>
      </c>
    </row>
    <row r="5" spans="1:35" s="77" customFormat="1" ht="30" customHeight="1" thickBot="1">
      <c r="A5" s="779"/>
      <c r="B5" s="781" t="s">
        <v>88</v>
      </c>
      <c r="C5" s="795" t="s">
        <v>89</v>
      </c>
      <c r="D5" s="796"/>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79"/>
    </row>
    <row r="6" spans="1:35" s="77" customFormat="1" ht="30" customHeight="1" thickBot="1">
      <c r="A6" s="779"/>
      <c r="B6" s="782"/>
      <c r="C6" s="797"/>
      <c r="D6" s="798"/>
      <c r="E6" s="336"/>
      <c r="F6" s="336"/>
      <c r="G6" s="336"/>
      <c r="H6" s="336"/>
      <c r="I6" s="336"/>
      <c r="J6" s="399"/>
      <c r="K6" s="375" t="s">
        <v>92</v>
      </c>
      <c r="L6" s="376"/>
      <c r="M6" s="376"/>
      <c r="N6" s="376"/>
      <c r="O6" s="376"/>
      <c r="P6" s="376"/>
      <c r="Q6" s="376"/>
      <c r="R6" s="376"/>
      <c r="S6" s="376"/>
      <c r="T6" s="376"/>
      <c r="U6" s="697"/>
      <c r="V6" s="697"/>
      <c r="W6" s="697"/>
      <c r="X6" s="697"/>
      <c r="Y6" s="697"/>
      <c r="Z6" s="697"/>
      <c r="AA6" s="828" t="s">
        <v>93</v>
      </c>
      <c r="AB6" s="829"/>
      <c r="AC6" s="385"/>
      <c r="AD6" s="386"/>
      <c r="AE6" s="385"/>
      <c r="AF6" s="386"/>
      <c r="AG6" s="387"/>
      <c r="AH6" s="388"/>
      <c r="AI6" s="779"/>
    </row>
    <row r="7" spans="1:35" s="77" customFormat="1" ht="30" customHeight="1">
      <c r="A7" s="779"/>
      <c r="B7" s="782"/>
      <c r="C7" s="797"/>
      <c r="D7" s="798"/>
      <c r="E7" s="791" t="s">
        <v>100</v>
      </c>
      <c r="F7" s="791"/>
      <c r="G7" s="791" t="s">
        <v>140</v>
      </c>
      <c r="H7" s="791"/>
      <c r="I7" s="791" t="s">
        <v>101</v>
      </c>
      <c r="J7" s="793"/>
      <c r="K7" s="820" t="s">
        <v>89</v>
      </c>
      <c r="L7" s="821"/>
      <c r="M7" s="384"/>
      <c r="N7" s="384"/>
      <c r="O7" s="384"/>
      <c r="P7" s="384"/>
      <c r="Q7" s="384"/>
      <c r="R7" s="383"/>
      <c r="S7" s="826" t="s">
        <v>95</v>
      </c>
      <c r="T7" s="821"/>
      <c r="U7" s="674"/>
      <c r="V7" s="674"/>
      <c r="W7" s="674"/>
      <c r="X7" s="674"/>
      <c r="Y7" s="674"/>
      <c r="Z7" s="674"/>
      <c r="AA7" s="820" t="s">
        <v>89</v>
      </c>
      <c r="AB7" s="824"/>
      <c r="AC7" s="385" t="s">
        <v>97</v>
      </c>
      <c r="AD7" s="386"/>
      <c r="AE7" s="385" t="s">
        <v>98</v>
      </c>
      <c r="AF7" s="386"/>
      <c r="AG7" s="387" t="s">
        <v>99</v>
      </c>
      <c r="AH7" s="388"/>
      <c r="AI7" s="779"/>
    </row>
    <row r="8" spans="1:35" s="77" customFormat="1" ht="30" customHeight="1" thickBot="1">
      <c r="A8" s="780"/>
      <c r="B8" s="783"/>
      <c r="C8" s="799"/>
      <c r="D8" s="800"/>
      <c r="E8" s="792"/>
      <c r="F8" s="792"/>
      <c r="G8" s="792"/>
      <c r="H8" s="792"/>
      <c r="I8" s="792"/>
      <c r="J8" s="794"/>
      <c r="K8" s="822"/>
      <c r="L8" s="823"/>
      <c r="M8" s="818" t="s">
        <v>100</v>
      </c>
      <c r="N8" s="819"/>
      <c r="O8" s="817" t="s">
        <v>164</v>
      </c>
      <c r="P8" s="817"/>
      <c r="Q8" s="817" t="s">
        <v>101</v>
      </c>
      <c r="R8" s="817"/>
      <c r="S8" s="827"/>
      <c r="T8" s="823"/>
      <c r="U8" s="818" t="s">
        <v>100</v>
      </c>
      <c r="V8" s="819"/>
      <c r="W8" s="817" t="s">
        <v>164</v>
      </c>
      <c r="X8" s="817"/>
      <c r="Y8" s="817" t="s">
        <v>101</v>
      </c>
      <c r="Z8" s="817"/>
      <c r="AA8" s="822"/>
      <c r="AB8" s="825"/>
      <c r="AC8" s="390"/>
      <c r="AD8" s="389"/>
      <c r="AE8" s="390"/>
      <c r="AF8" s="389"/>
      <c r="AG8" s="391"/>
      <c r="AH8" s="392"/>
      <c r="AI8" s="780"/>
    </row>
    <row r="9" spans="1:35" ht="12" customHeight="1">
      <c r="A9" s="130"/>
      <c r="B9" s="131" t="s">
        <v>106</v>
      </c>
      <c r="C9" s="347" t="s">
        <v>106</v>
      </c>
      <c r="D9" s="134" t="s">
        <v>150</v>
      </c>
      <c r="E9" s="94" t="s">
        <v>106</v>
      </c>
      <c r="F9" s="92" t="s">
        <v>150</v>
      </c>
      <c r="G9" s="92" t="s">
        <v>106</v>
      </c>
      <c r="H9" s="92" t="s">
        <v>150</v>
      </c>
      <c r="I9" s="92" t="s">
        <v>106</v>
      </c>
      <c r="J9" s="91" t="s">
        <v>150</v>
      </c>
      <c r="K9" s="133" t="s">
        <v>106</v>
      </c>
      <c r="L9" s="134" t="s">
        <v>150</v>
      </c>
      <c r="M9" s="135" t="s">
        <v>106</v>
      </c>
      <c r="N9" s="133" t="s">
        <v>150</v>
      </c>
      <c r="O9" s="133" t="s">
        <v>106</v>
      </c>
      <c r="P9" s="133" t="s">
        <v>150</v>
      </c>
      <c r="Q9" s="133" t="s">
        <v>106</v>
      </c>
      <c r="R9" s="136" t="s">
        <v>150</v>
      </c>
      <c r="S9" s="133" t="s">
        <v>106</v>
      </c>
      <c r="T9" s="133" t="s">
        <v>150</v>
      </c>
      <c r="U9" s="134" t="s">
        <v>106</v>
      </c>
      <c r="V9" s="135" t="s">
        <v>150</v>
      </c>
      <c r="W9" s="134" t="s">
        <v>106</v>
      </c>
      <c r="X9" s="135" t="s">
        <v>150</v>
      </c>
      <c r="Y9" s="134" t="s">
        <v>106</v>
      </c>
      <c r="Z9" s="135" t="s">
        <v>150</v>
      </c>
      <c r="AA9" s="131" t="s">
        <v>106</v>
      </c>
      <c r="AB9" s="132" t="s">
        <v>150</v>
      </c>
      <c r="AC9" s="137" t="s">
        <v>106</v>
      </c>
      <c r="AD9" s="132" t="s">
        <v>150</v>
      </c>
      <c r="AE9" s="135" t="s">
        <v>106</v>
      </c>
      <c r="AF9" s="133" t="s">
        <v>150</v>
      </c>
      <c r="AG9" s="131" t="s">
        <v>106</v>
      </c>
      <c r="AH9" s="132" t="s">
        <v>150</v>
      </c>
      <c r="AI9" s="68"/>
    </row>
    <row r="10" spans="1:35" ht="30" customHeight="1" thickBot="1">
      <c r="A10" s="138" t="s">
        <v>102</v>
      </c>
      <c r="B10" s="475">
        <v>112462276.794</v>
      </c>
      <c r="C10" s="476">
        <v>338704.30600000004</v>
      </c>
      <c r="D10" s="594">
        <v>30.117148225659108</v>
      </c>
      <c r="E10" s="477">
        <v>282461.64599999995</v>
      </c>
      <c r="F10" s="598">
        <v>25.116123739642237</v>
      </c>
      <c r="G10" s="481">
        <v>31117.366000000002</v>
      </c>
      <c r="H10" s="602">
        <v>2.7669158838922026</v>
      </c>
      <c r="I10" s="477">
        <v>25125.293999999998</v>
      </c>
      <c r="J10" s="606">
        <v>2.2341086021246603</v>
      </c>
      <c r="K10" s="481">
        <v>70261.542000000001</v>
      </c>
      <c r="L10" s="594">
        <v>6.5558218505811228</v>
      </c>
      <c r="M10" s="488">
        <v>30669.409000000007</v>
      </c>
      <c r="N10" s="610">
        <v>2.8616391833047072</v>
      </c>
      <c r="O10" s="491">
        <v>20636.944</v>
      </c>
      <c r="P10" s="610">
        <v>1.9255502306570358</v>
      </c>
      <c r="Q10" s="491">
        <v>18955.188999999998</v>
      </c>
      <c r="R10" s="594">
        <v>1.7686324366193804</v>
      </c>
      <c r="S10" s="493">
        <v>60811.722999999998</v>
      </c>
      <c r="T10" s="610">
        <v>5.6740972524469599</v>
      </c>
      <c r="U10" s="493">
        <v>35221.11099999999</v>
      </c>
      <c r="V10" s="696">
        <v>3.2863401872896993</v>
      </c>
      <c r="W10" s="493">
        <v>777.79299999999978</v>
      </c>
      <c r="X10" s="696">
        <v>7.2572736086962658E-2</v>
      </c>
      <c r="Y10" s="493">
        <v>24812.818999999996</v>
      </c>
      <c r="Z10" s="696">
        <v>2.3151843290702963</v>
      </c>
      <c r="AA10" s="476">
        <v>-15849.821000000004</v>
      </c>
      <c r="AB10" s="614">
        <v>-1.4788830401644126</v>
      </c>
      <c r="AC10" s="476">
        <v>322031.49899999995</v>
      </c>
      <c r="AD10" s="618">
        <v>28.634623820561021</v>
      </c>
      <c r="AE10" s="498">
        <v>90498.703999999998</v>
      </c>
      <c r="AF10" s="610">
        <v>8.047027552693848</v>
      </c>
      <c r="AG10" s="476">
        <v>675559.25899999996</v>
      </c>
      <c r="AH10" s="618">
        <v>60.069854377698483</v>
      </c>
      <c r="AI10" s="139" t="s">
        <v>102</v>
      </c>
    </row>
    <row r="11" spans="1:35" ht="30" customHeight="1">
      <c r="A11" s="140" t="s">
        <v>103</v>
      </c>
      <c r="B11" s="469">
        <v>5105507.3339999998</v>
      </c>
      <c r="C11" s="470">
        <v>18067.46</v>
      </c>
      <c r="D11" s="595">
        <v>35.388177546392299</v>
      </c>
      <c r="E11" s="478">
        <v>14054.206999999999</v>
      </c>
      <c r="F11" s="599">
        <v>27.527542476349716</v>
      </c>
      <c r="G11" s="482">
        <v>1835.223</v>
      </c>
      <c r="H11" s="603">
        <v>3.5945947776401725</v>
      </c>
      <c r="I11" s="478">
        <v>2178.0300000000002</v>
      </c>
      <c r="J11" s="607">
        <v>4.2660402924024092</v>
      </c>
      <c r="K11" s="485">
        <v>4088.2250000000004</v>
      </c>
      <c r="L11" s="595">
        <v>8.2748603427817624</v>
      </c>
      <c r="M11" s="489">
        <v>1311.3789999999999</v>
      </c>
      <c r="N11" s="611">
        <v>2.6543250631892334</v>
      </c>
      <c r="O11" s="492">
        <v>931.24400000000003</v>
      </c>
      <c r="P11" s="695">
        <v>1.8849045845210226</v>
      </c>
      <c r="Q11" s="492">
        <v>1845.6019999999999</v>
      </c>
      <c r="R11" s="595">
        <v>3.7356306950715044</v>
      </c>
      <c r="S11" s="494">
        <v>3890.5</v>
      </c>
      <c r="T11" s="611">
        <v>7.8746507747475833</v>
      </c>
      <c r="U11" s="494">
        <v>1735.854</v>
      </c>
      <c r="V11" s="698">
        <v>3.5134928790511997</v>
      </c>
      <c r="W11" s="494">
        <v>107.681</v>
      </c>
      <c r="X11" s="698">
        <v>0.2179540599089049</v>
      </c>
      <c r="Y11" s="494">
        <v>2046.9649999999999</v>
      </c>
      <c r="Z11" s="698">
        <v>4.143203835787479</v>
      </c>
      <c r="AA11" s="495">
        <v>-757.80700000000002</v>
      </c>
      <c r="AB11" s="615">
        <v>-1.5338556688495417</v>
      </c>
      <c r="AC11" s="495">
        <v>11342.425999999999</v>
      </c>
      <c r="AD11" s="619">
        <v>22.216060536169234</v>
      </c>
      <c r="AE11" s="499">
        <v>3091.6210000000001</v>
      </c>
      <c r="AF11" s="611">
        <v>6.0554628516767117</v>
      </c>
      <c r="AG11" s="500">
        <v>21115.805999999997</v>
      </c>
      <c r="AH11" s="619">
        <v>41.358878988146401</v>
      </c>
      <c r="AI11" s="140" t="s">
        <v>103</v>
      </c>
    </row>
    <row r="12" spans="1:35" ht="30" customHeight="1">
      <c r="A12" s="141" t="s">
        <v>39</v>
      </c>
      <c r="B12" s="471">
        <v>1086792.6230000001</v>
      </c>
      <c r="C12" s="472">
        <v>1836.229</v>
      </c>
      <c r="D12" s="596">
        <v>16.895854472505007</v>
      </c>
      <c r="E12" s="479">
        <v>1379.9589999999998</v>
      </c>
      <c r="F12" s="600">
        <v>12.697537421543572</v>
      </c>
      <c r="G12" s="483">
        <v>294.05500000000001</v>
      </c>
      <c r="H12" s="604">
        <v>2.7057139860619022</v>
      </c>
      <c r="I12" s="479">
        <v>162.215</v>
      </c>
      <c r="J12" s="608">
        <v>1.4926030648995303</v>
      </c>
      <c r="K12" s="486">
        <v>351.28300000000002</v>
      </c>
      <c r="L12" s="596">
        <v>3.3827570577727584</v>
      </c>
      <c r="M12" s="489">
        <v>119.169</v>
      </c>
      <c r="N12" s="612">
        <v>1.1475641457677195</v>
      </c>
      <c r="O12" s="492">
        <v>110.506</v>
      </c>
      <c r="P12" s="695">
        <v>1.0641418782754544</v>
      </c>
      <c r="Q12" s="492">
        <v>121.608</v>
      </c>
      <c r="R12" s="596">
        <v>1.1710510337295843</v>
      </c>
      <c r="S12" s="483">
        <v>370.61</v>
      </c>
      <c r="T12" s="612">
        <v>3.5688706632007867</v>
      </c>
      <c r="U12" s="483">
        <v>221.12700000000001</v>
      </c>
      <c r="V12" s="699">
        <v>2.1293911743924889</v>
      </c>
      <c r="W12" s="483">
        <v>0</v>
      </c>
      <c r="X12" s="699">
        <v>0</v>
      </c>
      <c r="Y12" s="483">
        <v>149.483</v>
      </c>
      <c r="Z12" s="699">
        <v>1.4394794888082976</v>
      </c>
      <c r="AA12" s="496">
        <v>-28.788999999999998</v>
      </c>
      <c r="AB12" s="616">
        <v>-0.27723001948918657</v>
      </c>
      <c r="AC12" s="496">
        <v>4231.3119999999999</v>
      </c>
      <c r="AD12" s="620">
        <v>38.933941125951122</v>
      </c>
      <c r="AE12" s="479">
        <v>588.91700000000003</v>
      </c>
      <c r="AF12" s="612">
        <v>5.41885349179445</v>
      </c>
      <c r="AG12" s="496">
        <v>9219.6990000000005</v>
      </c>
      <c r="AH12" s="620">
        <v>84.83402265420051</v>
      </c>
      <c r="AI12" s="141" t="s">
        <v>104</v>
      </c>
    </row>
    <row r="13" spans="1:35" ht="30" customHeight="1">
      <c r="A13" s="141" t="s">
        <v>40</v>
      </c>
      <c r="B13" s="471">
        <v>934824.17699999991</v>
      </c>
      <c r="C13" s="472">
        <v>1955.578</v>
      </c>
      <c r="D13" s="596">
        <v>20.919206500154523</v>
      </c>
      <c r="E13" s="479">
        <v>1588.6010000000001</v>
      </c>
      <c r="F13" s="600">
        <v>16.993580601413996</v>
      </c>
      <c r="G13" s="483">
        <v>301.75299999999999</v>
      </c>
      <c r="H13" s="604">
        <v>3.2279118087036811</v>
      </c>
      <c r="I13" s="479">
        <v>65.224000000000004</v>
      </c>
      <c r="J13" s="608">
        <v>0.69771409003684781</v>
      </c>
      <c r="K13" s="486">
        <v>818.94299999999987</v>
      </c>
      <c r="L13" s="596">
        <v>9.2322660112542696</v>
      </c>
      <c r="M13" s="489">
        <v>314.16400000000004</v>
      </c>
      <c r="N13" s="612">
        <v>3.5416941339747541</v>
      </c>
      <c r="O13" s="492">
        <v>319.28099999999995</v>
      </c>
      <c r="P13" s="695">
        <v>3.5993800842540624</v>
      </c>
      <c r="Q13" s="492">
        <v>185.49799999999999</v>
      </c>
      <c r="R13" s="596">
        <v>2.0911917930254544</v>
      </c>
      <c r="S13" s="483">
        <v>473.51900000000001</v>
      </c>
      <c r="T13" s="612">
        <v>5.3381656224952296</v>
      </c>
      <c r="U13" s="483">
        <v>2.8039999999999998</v>
      </c>
      <c r="V13" s="699">
        <v>3.1610593039511879E-2</v>
      </c>
      <c r="W13" s="483">
        <v>7.5350000000000001</v>
      </c>
      <c r="X13" s="699">
        <v>8.4945013749187587E-2</v>
      </c>
      <c r="Y13" s="483">
        <v>463.18</v>
      </c>
      <c r="Z13" s="699">
        <v>5.2216100157065304</v>
      </c>
      <c r="AA13" s="496">
        <v>-41.687000000000005</v>
      </c>
      <c r="AB13" s="616">
        <v>-0.4699539201277218</v>
      </c>
      <c r="AC13" s="496">
        <v>2684.415</v>
      </c>
      <c r="AD13" s="620">
        <v>28.715720731728574</v>
      </c>
      <c r="AE13" s="479">
        <v>660.77300000000002</v>
      </c>
      <c r="AF13" s="612">
        <v>7.0684200971408995</v>
      </c>
      <c r="AG13" s="496">
        <v>28474.352999999999</v>
      </c>
      <c r="AH13" s="620">
        <v>304.59581278031072</v>
      </c>
      <c r="AI13" s="141" t="s">
        <v>40</v>
      </c>
    </row>
    <row r="14" spans="1:35" ht="30" customHeight="1">
      <c r="A14" s="141" t="s">
        <v>41</v>
      </c>
      <c r="B14" s="471">
        <v>1900160.409</v>
      </c>
      <c r="C14" s="472">
        <v>3941.0309999999999</v>
      </c>
      <c r="D14" s="596">
        <v>20.740517386498183</v>
      </c>
      <c r="E14" s="479">
        <v>3491.6959999999999</v>
      </c>
      <c r="F14" s="600">
        <v>18.375795977338459</v>
      </c>
      <c r="G14" s="483">
        <v>263.55399999999997</v>
      </c>
      <c r="H14" s="604">
        <v>1.3870092164413683</v>
      </c>
      <c r="I14" s="479">
        <v>185.78100000000001</v>
      </c>
      <c r="J14" s="608">
        <v>0.97771219271835696</v>
      </c>
      <c r="K14" s="486">
        <v>998.68900000000008</v>
      </c>
      <c r="L14" s="596">
        <v>5.4729223659270998</v>
      </c>
      <c r="M14" s="489">
        <v>396.12399999999997</v>
      </c>
      <c r="N14" s="612">
        <v>2.1708018204671382</v>
      </c>
      <c r="O14" s="492">
        <v>260.86400000000003</v>
      </c>
      <c r="P14" s="695">
        <v>1.4295625766031335</v>
      </c>
      <c r="Q14" s="492">
        <v>341.70100000000002</v>
      </c>
      <c r="R14" s="596">
        <v>1.872557968856827</v>
      </c>
      <c r="S14" s="483">
        <v>876.68000000000006</v>
      </c>
      <c r="T14" s="612">
        <v>4.8043000170833654</v>
      </c>
      <c r="U14" s="483">
        <v>303.18400000000003</v>
      </c>
      <c r="V14" s="699">
        <v>1.6614806957834138</v>
      </c>
      <c r="W14" s="483">
        <v>6.9889999999999999</v>
      </c>
      <c r="X14" s="699">
        <v>3.8300466326818959E-2</v>
      </c>
      <c r="Y14" s="483">
        <v>566.50700000000006</v>
      </c>
      <c r="Z14" s="699">
        <v>3.1045188549731333</v>
      </c>
      <c r="AA14" s="496">
        <v>-78.719000000000008</v>
      </c>
      <c r="AB14" s="616">
        <v>-0.43138852608110767</v>
      </c>
      <c r="AC14" s="496">
        <v>5698.01</v>
      </c>
      <c r="AD14" s="620">
        <v>29.986994640093041</v>
      </c>
      <c r="AE14" s="479">
        <v>2718.3150000000001</v>
      </c>
      <c r="AF14" s="612">
        <v>14.305713281493805</v>
      </c>
      <c r="AG14" s="496">
        <v>7263.9209999999994</v>
      </c>
      <c r="AH14" s="620">
        <v>38.227935734240425</v>
      </c>
      <c r="AI14" s="141" t="s">
        <v>41</v>
      </c>
    </row>
    <row r="15" spans="1:35" ht="30" customHeight="1">
      <c r="A15" s="141" t="s">
        <v>42</v>
      </c>
      <c r="B15" s="471">
        <v>915716.28100000008</v>
      </c>
      <c r="C15" s="472">
        <v>1154.221</v>
      </c>
      <c r="D15" s="596">
        <v>12.604570039308932</v>
      </c>
      <c r="E15" s="479">
        <v>930.86900000000003</v>
      </c>
      <c r="F15" s="600">
        <v>10.16547394989475</v>
      </c>
      <c r="G15" s="483">
        <v>177.04</v>
      </c>
      <c r="H15" s="604">
        <v>1.9333499215135173</v>
      </c>
      <c r="I15" s="479">
        <v>46.311999999999998</v>
      </c>
      <c r="J15" s="608">
        <v>0.50574616790066651</v>
      </c>
      <c r="K15" s="486">
        <v>392.40599999999995</v>
      </c>
      <c r="L15" s="596">
        <v>4.5643980622151297</v>
      </c>
      <c r="M15" s="489">
        <v>164.96899999999999</v>
      </c>
      <c r="N15" s="612">
        <v>1.918890597813407</v>
      </c>
      <c r="O15" s="492">
        <v>154.56</v>
      </c>
      <c r="P15" s="695">
        <v>1.7978149276411945</v>
      </c>
      <c r="Q15" s="492">
        <v>72.87700000000001</v>
      </c>
      <c r="R15" s="596">
        <v>0.84769253676052891</v>
      </c>
      <c r="S15" s="483">
        <v>5.58</v>
      </c>
      <c r="T15" s="612">
        <v>6.4905585508785363E-2</v>
      </c>
      <c r="U15" s="483">
        <v>1.702</v>
      </c>
      <c r="V15" s="699">
        <v>1.9797366762715533E-2</v>
      </c>
      <c r="W15" s="483">
        <v>0</v>
      </c>
      <c r="X15" s="699">
        <v>0</v>
      </c>
      <c r="Y15" s="483">
        <v>3.8780000000000001</v>
      </c>
      <c r="Z15" s="699">
        <v>4.5108218746069823E-2</v>
      </c>
      <c r="AA15" s="496">
        <v>-30.731000000000002</v>
      </c>
      <c r="AB15" s="616">
        <v>-0.35745762513807938</v>
      </c>
      <c r="AC15" s="496">
        <v>2477.6620000000003</v>
      </c>
      <c r="AD15" s="620">
        <v>27.057092370294985</v>
      </c>
      <c r="AE15" s="479">
        <v>371.33699999999999</v>
      </c>
      <c r="AF15" s="612">
        <v>4.0551534105573026</v>
      </c>
      <c r="AG15" s="496">
        <v>5498.0830000000005</v>
      </c>
      <c r="AH15" s="620">
        <v>60.04133719230007</v>
      </c>
      <c r="AI15" s="141" t="s">
        <v>42</v>
      </c>
    </row>
    <row r="16" spans="1:35" ht="30" customHeight="1">
      <c r="A16" s="141" t="s">
        <v>43</v>
      </c>
      <c r="B16" s="471">
        <v>828615.60600000003</v>
      </c>
      <c r="C16" s="472">
        <v>1671.873</v>
      </c>
      <c r="D16" s="596">
        <v>20.176701813168599</v>
      </c>
      <c r="E16" s="479">
        <v>1497.5420000000001</v>
      </c>
      <c r="F16" s="600">
        <v>18.07281915952715</v>
      </c>
      <c r="G16" s="483">
        <v>111.239</v>
      </c>
      <c r="H16" s="604">
        <v>1.3424680780149343</v>
      </c>
      <c r="I16" s="479">
        <v>63.091999999999999</v>
      </c>
      <c r="J16" s="608">
        <v>0.76141457562651793</v>
      </c>
      <c r="K16" s="486">
        <v>207.876</v>
      </c>
      <c r="L16" s="596">
        <v>2.6262527824043147</v>
      </c>
      <c r="M16" s="489">
        <v>68.778999999999996</v>
      </c>
      <c r="N16" s="612">
        <v>0.86893648194590201</v>
      </c>
      <c r="O16" s="492">
        <v>52.555999999999997</v>
      </c>
      <c r="P16" s="695">
        <v>0.66397920506475561</v>
      </c>
      <c r="Q16" s="492">
        <v>86.541000000000011</v>
      </c>
      <c r="R16" s="596">
        <v>1.093337095393657</v>
      </c>
      <c r="S16" s="483">
        <v>187.55700000000002</v>
      </c>
      <c r="T16" s="612">
        <v>2.3695476779878679</v>
      </c>
      <c r="U16" s="483">
        <v>186.88800000000001</v>
      </c>
      <c r="V16" s="699">
        <v>2.3610957012737281</v>
      </c>
      <c r="W16" s="483">
        <v>0</v>
      </c>
      <c r="X16" s="699">
        <v>0</v>
      </c>
      <c r="Y16" s="483">
        <v>0.66900000000000004</v>
      </c>
      <c r="Z16" s="699">
        <v>8.4519767141396137E-3</v>
      </c>
      <c r="AA16" s="496">
        <v>-123.51900000000001</v>
      </c>
      <c r="AB16" s="616">
        <v>-1.5605077903644411</v>
      </c>
      <c r="AC16" s="496">
        <v>2409.1880000000001</v>
      </c>
      <c r="AD16" s="620">
        <v>29.074856695373413</v>
      </c>
      <c r="AE16" s="479">
        <v>2069.9679999999998</v>
      </c>
      <c r="AF16" s="612">
        <v>24.981040485013501</v>
      </c>
      <c r="AG16" s="496">
        <v>7477.8459999999995</v>
      </c>
      <c r="AH16" s="620">
        <v>90.245053868801961</v>
      </c>
      <c r="AI16" s="141" t="s">
        <v>43</v>
      </c>
    </row>
    <row r="17" spans="1:35" ht="30" customHeight="1">
      <c r="A17" s="141" t="s">
        <v>44</v>
      </c>
      <c r="B17" s="471">
        <v>1430278.6680000001</v>
      </c>
      <c r="C17" s="472">
        <v>2660.0070000000001</v>
      </c>
      <c r="D17" s="596">
        <v>18.597823343891193</v>
      </c>
      <c r="E17" s="479">
        <v>2246.9470000000001</v>
      </c>
      <c r="F17" s="600">
        <v>15.709854661693102</v>
      </c>
      <c r="G17" s="483">
        <v>249.542</v>
      </c>
      <c r="H17" s="604">
        <v>1.744708954856621</v>
      </c>
      <c r="I17" s="479">
        <v>163.518</v>
      </c>
      <c r="J17" s="608">
        <v>1.1432597273414693</v>
      </c>
      <c r="K17" s="486">
        <v>484.40999999999997</v>
      </c>
      <c r="L17" s="596">
        <v>3.5548314586091596</v>
      </c>
      <c r="M17" s="489">
        <v>122.232</v>
      </c>
      <c r="N17" s="612">
        <v>0.89699667399251637</v>
      </c>
      <c r="O17" s="492">
        <v>146.708</v>
      </c>
      <c r="P17" s="695">
        <v>1.0766132276989175</v>
      </c>
      <c r="Q17" s="492">
        <v>215.47</v>
      </c>
      <c r="R17" s="596">
        <v>1.5812215569177261</v>
      </c>
      <c r="S17" s="483">
        <v>1177.8429999999998</v>
      </c>
      <c r="T17" s="612">
        <v>8.6435733153786831</v>
      </c>
      <c r="U17" s="483">
        <v>773.48399999999992</v>
      </c>
      <c r="V17" s="699">
        <v>5.6761942485308881</v>
      </c>
      <c r="W17" s="483">
        <v>1.512</v>
      </c>
      <c r="X17" s="699">
        <v>1.1095776646677503E-2</v>
      </c>
      <c r="Y17" s="483">
        <v>402.84699999999998</v>
      </c>
      <c r="Z17" s="699">
        <v>2.9562832902011191</v>
      </c>
      <c r="AA17" s="496">
        <v>-202.68100000000001</v>
      </c>
      <c r="AB17" s="616">
        <v>-1.4873697794479124</v>
      </c>
      <c r="AC17" s="496">
        <v>3246.6709999999998</v>
      </c>
      <c r="AD17" s="620">
        <v>22.699569479980525</v>
      </c>
      <c r="AE17" s="479">
        <v>1389.114</v>
      </c>
      <c r="AF17" s="612">
        <v>9.712191274882386</v>
      </c>
      <c r="AG17" s="496">
        <v>9825.6750000000011</v>
      </c>
      <c r="AH17" s="620">
        <v>68.697626692143331</v>
      </c>
      <c r="AI17" s="141" t="s">
        <v>44</v>
      </c>
    </row>
    <row r="18" spans="1:35" ht="30" customHeight="1">
      <c r="A18" s="141" t="s">
        <v>45</v>
      </c>
      <c r="B18" s="471">
        <v>2291414.415</v>
      </c>
      <c r="C18" s="472">
        <v>5415.1350000000002</v>
      </c>
      <c r="D18" s="596">
        <v>23.632281286840033</v>
      </c>
      <c r="E18" s="479">
        <v>3809.3910000000001</v>
      </c>
      <c r="F18" s="600">
        <v>16.624627021035828</v>
      </c>
      <c r="G18" s="483">
        <v>1194.3820000000001</v>
      </c>
      <c r="H18" s="604">
        <v>5.2124224766212803</v>
      </c>
      <c r="I18" s="479">
        <v>411.36200000000002</v>
      </c>
      <c r="J18" s="608">
        <v>1.795231789182927</v>
      </c>
      <c r="K18" s="486">
        <v>1709.0629999999999</v>
      </c>
      <c r="L18" s="596">
        <v>8.0414423906311576</v>
      </c>
      <c r="M18" s="489">
        <v>716.25</v>
      </c>
      <c r="N18" s="612">
        <v>3.3700823856637037</v>
      </c>
      <c r="O18" s="492">
        <v>673.18600000000004</v>
      </c>
      <c r="P18" s="695">
        <v>3.1674586818504795</v>
      </c>
      <c r="Q18" s="492">
        <v>319.62700000000001</v>
      </c>
      <c r="R18" s="596">
        <v>1.503901323116974</v>
      </c>
      <c r="S18" s="483">
        <v>1469.5520000000001</v>
      </c>
      <c r="T18" s="612">
        <v>6.9145009563935327</v>
      </c>
      <c r="U18" s="483">
        <v>800.44999999999993</v>
      </c>
      <c r="V18" s="699">
        <v>3.7662582137584799</v>
      </c>
      <c r="W18" s="483">
        <v>41.719000000000001</v>
      </c>
      <c r="X18" s="699">
        <v>0.19629524195114004</v>
      </c>
      <c r="Y18" s="483">
        <v>627.38300000000004</v>
      </c>
      <c r="Z18" s="699">
        <v>2.9519475006839113</v>
      </c>
      <c r="AA18" s="496">
        <v>-257.21100000000001</v>
      </c>
      <c r="AB18" s="616">
        <v>-1.2102230513074304</v>
      </c>
      <c r="AC18" s="496">
        <v>6501.7729999999992</v>
      </c>
      <c r="AD18" s="620">
        <v>28.374496369745493</v>
      </c>
      <c r="AE18" s="479">
        <v>1950.7479999999998</v>
      </c>
      <c r="AF18" s="612">
        <v>8.5132919965505227</v>
      </c>
      <c r="AG18" s="496">
        <v>6957.6850000000004</v>
      </c>
      <c r="AH18" s="620">
        <v>30.364149559563629</v>
      </c>
      <c r="AI18" s="141" t="s">
        <v>45</v>
      </c>
    </row>
    <row r="19" spans="1:35" ht="30" customHeight="1">
      <c r="A19" s="141" t="s">
        <v>46</v>
      </c>
      <c r="B19" s="471">
        <v>1840583.4939999999</v>
      </c>
      <c r="C19" s="472">
        <v>4280.8550000000005</v>
      </c>
      <c r="D19" s="596">
        <v>23.258140768701256</v>
      </c>
      <c r="E19" s="479">
        <v>3377.93</v>
      </c>
      <c r="F19" s="600">
        <v>18.352495341892922</v>
      </c>
      <c r="G19" s="483">
        <v>446.64800000000002</v>
      </c>
      <c r="H19" s="604">
        <v>2.4266652474935215</v>
      </c>
      <c r="I19" s="479">
        <v>456.27699999999999</v>
      </c>
      <c r="J19" s="608">
        <v>2.4789801793148105</v>
      </c>
      <c r="K19" s="486">
        <v>1123.0119999999999</v>
      </c>
      <c r="L19" s="596">
        <v>6.6307703909728293</v>
      </c>
      <c r="M19" s="489">
        <v>431.351</v>
      </c>
      <c r="N19" s="612">
        <v>2.5468912522007972</v>
      </c>
      <c r="O19" s="492">
        <v>430.36099999999999</v>
      </c>
      <c r="P19" s="695">
        <v>2.5410458447723245</v>
      </c>
      <c r="Q19" s="492">
        <v>261.3</v>
      </c>
      <c r="R19" s="596">
        <v>1.5428332939997083</v>
      </c>
      <c r="S19" s="483">
        <v>1039.21</v>
      </c>
      <c r="T19" s="612">
        <v>6.135965508830604</v>
      </c>
      <c r="U19" s="483">
        <v>765.93200000000002</v>
      </c>
      <c r="V19" s="699">
        <v>4.5224086893983335</v>
      </c>
      <c r="W19" s="483">
        <v>0</v>
      </c>
      <c r="X19" s="699">
        <v>0</v>
      </c>
      <c r="Y19" s="483">
        <v>273.27800000000002</v>
      </c>
      <c r="Z19" s="699">
        <v>1.6135568194322705</v>
      </c>
      <c r="AA19" s="496">
        <v>-136.25800000000001</v>
      </c>
      <c r="AB19" s="616">
        <v>-0.80452881352396577</v>
      </c>
      <c r="AC19" s="496">
        <v>5208.9929999999995</v>
      </c>
      <c r="AD19" s="620">
        <v>28.3007699296471</v>
      </c>
      <c r="AE19" s="479">
        <v>417.83199999999999</v>
      </c>
      <c r="AF19" s="612">
        <v>2.2701061992681328</v>
      </c>
      <c r="AG19" s="496">
        <v>11449.669</v>
      </c>
      <c r="AH19" s="620">
        <v>62.206735186553836</v>
      </c>
      <c r="AI19" s="141" t="s">
        <v>46</v>
      </c>
    </row>
    <row r="20" spans="1:35" ht="30" customHeight="1">
      <c r="A20" s="141" t="s">
        <v>47</v>
      </c>
      <c r="B20" s="471">
        <v>1476876.42</v>
      </c>
      <c r="C20" s="472">
        <v>2979.2039999999997</v>
      </c>
      <c r="D20" s="596">
        <v>20.172331006544205</v>
      </c>
      <c r="E20" s="479">
        <v>2542.0119999999997</v>
      </c>
      <c r="F20" s="600">
        <v>17.212083323803082</v>
      </c>
      <c r="G20" s="483">
        <v>276.642</v>
      </c>
      <c r="H20" s="604">
        <v>1.8731560491703159</v>
      </c>
      <c r="I20" s="479">
        <v>160.55000000000001</v>
      </c>
      <c r="J20" s="608">
        <v>1.0870916335708034</v>
      </c>
      <c r="K20" s="486">
        <v>695.024</v>
      </c>
      <c r="L20" s="596">
        <v>4.8787563124065771</v>
      </c>
      <c r="M20" s="489">
        <v>328.03499999999997</v>
      </c>
      <c r="N20" s="612">
        <v>2.3026583642295679</v>
      </c>
      <c r="O20" s="492">
        <v>249.13799999999998</v>
      </c>
      <c r="P20" s="695">
        <v>1.7488368605405706</v>
      </c>
      <c r="Q20" s="492">
        <v>117.851</v>
      </c>
      <c r="R20" s="596">
        <v>0.82726108763643769</v>
      </c>
      <c r="S20" s="483">
        <v>860.37599999999998</v>
      </c>
      <c r="T20" s="612">
        <v>6.0394530851353636</v>
      </c>
      <c r="U20" s="483">
        <v>481.166</v>
      </c>
      <c r="V20" s="699">
        <v>3.3775692059776685</v>
      </c>
      <c r="W20" s="483">
        <v>23.172000000000001</v>
      </c>
      <c r="X20" s="699">
        <v>0.1626570323774218</v>
      </c>
      <c r="Y20" s="483">
        <v>356.03800000000001</v>
      </c>
      <c r="Z20" s="699">
        <v>2.4992268467802736</v>
      </c>
      <c r="AA20" s="496">
        <v>-21.908000000000001</v>
      </c>
      <c r="AB20" s="616">
        <v>-0.15378432009859128</v>
      </c>
      <c r="AC20" s="496">
        <v>6446.6840000000002</v>
      </c>
      <c r="AD20" s="620">
        <v>43.650801872779581</v>
      </c>
      <c r="AE20" s="479">
        <v>1896.721</v>
      </c>
      <c r="AF20" s="612">
        <v>12.842787482516648</v>
      </c>
      <c r="AG20" s="496">
        <v>8139.5469999999996</v>
      </c>
      <c r="AH20" s="620">
        <v>55.113257208074323</v>
      </c>
      <c r="AI20" s="141" t="s">
        <v>47</v>
      </c>
    </row>
    <row r="21" spans="1:35" ht="30" customHeight="1">
      <c r="A21" s="141" t="s">
        <v>48</v>
      </c>
      <c r="B21" s="471">
        <v>5277400.3459999999</v>
      </c>
      <c r="C21" s="472">
        <v>20102.998</v>
      </c>
      <c r="D21" s="596">
        <v>38.092615079386661</v>
      </c>
      <c r="E21" s="479">
        <v>17475.986000000001</v>
      </c>
      <c r="F21" s="600">
        <v>33.114762675236314</v>
      </c>
      <c r="G21" s="483">
        <v>1510.828</v>
      </c>
      <c r="H21" s="604">
        <v>2.8628262040895391</v>
      </c>
      <c r="I21" s="479">
        <v>1116.184</v>
      </c>
      <c r="J21" s="608">
        <v>2.1150262000608131</v>
      </c>
      <c r="K21" s="486">
        <v>2511.7069999999999</v>
      </c>
      <c r="L21" s="596">
        <v>5.0726254474492185</v>
      </c>
      <c r="M21" s="489">
        <v>707.221</v>
      </c>
      <c r="N21" s="612">
        <v>1.4282984605969105</v>
      </c>
      <c r="O21" s="492">
        <v>1159.0340000000001</v>
      </c>
      <c r="P21" s="695">
        <v>2.3407767557517096</v>
      </c>
      <c r="Q21" s="492">
        <v>645.452</v>
      </c>
      <c r="R21" s="596">
        <v>1.3035502311005995</v>
      </c>
      <c r="S21" s="483">
        <v>3574.5780000000004</v>
      </c>
      <c r="T21" s="612">
        <v>7.219192097920712</v>
      </c>
      <c r="U21" s="483">
        <v>2459.4749999999999</v>
      </c>
      <c r="V21" s="699">
        <v>4.9671380747695366</v>
      </c>
      <c r="W21" s="483">
        <v>2.0339999999999998</v>
      </c>
      <c r="X21" s="699">
        <v>4.1078518155627675E-3</v>
      </c>
      <c r="Y21" s="483">
        <v>1113.069</v>
      </c>
      <c r="Z21" s="699">
        <v>2.2479461713356117</v>
      </c>
      <c r="AA21" s="496">
        <v>-329.17700000000002</v>
      </c>
      <c r="AB21" s="616">
        <v>-0.66480350889454543</v>
      </c>
      <c r="AC21" s="496">
        <v>12399.01</v>
      </c>
      <c r="AD21" s="620">
        <v>23.494541226908844</v>
      </c>
      <c r="AE21" s="479">
        <v>3887.5570000000002</v>
      </c>
      <c r="AF21" s="612">
        <v>7.3664242716521784</v>
      </c>
      <c r="AG21" s="496">
        <v>20331.463</v>
      </c>
      <c r="AH21" s="620">
        <v>38.525527091023541</v>
      </c>
      <c r="AI21" s="141" t="s">
        <v>48</v>
      </c>
    </row>
    <row r="22" spans="1:35" ht="30" customHeight="1">
      <c r="A22" s="141" t="s">
        <v>49</v>
      </c>
      <c r="B22" s="471">
        <v>5059690.7910000002</v>
      </c>
      <c r="C22" s="472">
        <v>18041.162</v>
      </c>
      <c r="D22" s="596">
        <v>35.656649280013283</v>
      </c>
      <c r="E22" s="479">
        <v>14723.311000000002</v>
      </c>
      <c r="F22" s="600">
        <v>29.099230779456537</v>
      </c>
      <c r="G22" s="483">
        <v>2049.3959999999997</v>
      </c>
      <c r="H22" s="604">
        <v>4.0504372394561994</v>
      </c>
      <c r="I22" s="479">
        <v>1268.4549999999999</v>
      </c>
      <c r="J22" s="608">
        <v>2.5069812611005458</v>
      </c>
      <c r="K22" s="486">
        <v>2784.835</v>
      </c>
      <c r="L22" s="596">
        <v>5.8594261316506513</v>
      </c>
      <c r="M22" s="489">
        <v>1241.8780000000002</v>
      </c>
      <c r="N22" s="612">
        <v>2.6129707524941512</v>
      </c>
      <c r="O22" s="492">
        <v>809.601</v>
      </c>
      <c r="P22" s="695">
        <v>1.7034392542504309</v>
      </c>
      <c r="Q22" s="492">
        <v>733.35599999999999</v>
      </c>
      <c r="R22" s="596">
        <v>1.5430161249060699</v>
      </c>
      <c r="S22" s="483">
        <v>2950.9989999999998</v>
      </c>
      <c r="T22" s="612">
        <v>6.2090431408234021</v>
      </c>
      <c r="U22" s="483">
        <v>2022.7449999999999</v>
      </c>
      <c r="V22" s="699">
        <v>4.2559522954378615</v>
      </c>
      <c r="W22" s="483">
        <v>6.1420000000000003</v>
      </c>
      <c r="X22" s="699">
        <v>1.2923061976956732E-2</v>
      </c>
      <c r="Y22" s="483">
        <v>922.11199999999997</v>
      </c>
      <c r="Z22" s="699">
        <v>1.9401677834085846</v>
      </c>
      <c r="AA22" s="496">
        <v>-287.73</v>
      </c>
      <c r="AB22" s="616">
        <v>-0.60539769173392399</v>
      </c>
      <c r="AC22" s="496">
        <v>8540.3060000000005</v>
      </c>
      <c r="AD22" s="620">
        <v>16.879106555663828</v>
      </c>
      <c r="AE22" s="479">
        <v>3520.9839999999999</v>
      </c>
      <c r="AF22" s="612">
        <v>6.9588916505787317</v>
      </c>
      <c r="AG22" s="496">
        <v>28998.324000000001</v>
      </c>
      <c r="AH22" s="620">
        <v>57.312442988771565</v>
      </c>
      <c r="AI22" s="141" t="s">
        <v>49</v>
      </c>
    </row>
    <row r="23" spans="1:35" ht="30" customHeight="1">
      <c r="A23" s="141" t="s">
        <v>50</v>
      </c>
      <c r="B23" s="471">
        <v>14727072.562999999</v>
      </c>
      <c r="C23" s="472">
        <v>35430.768000000004</v>
      </c>
      <c r="D23" s="596">
        <v>24.058255874297483</v>
      </c>
      <c r="E23" s="479">
        <v>28396.473000000002</v>
      </c>
      <c r="F23" s="600">
        <v>19.281817807663099</v>
      </c>
      <c r="G23" s="483">
        <v>4075.7310000000002</v>
      </c>
      <c r="H23" s="604">
        <v>2.7675092809957254</v>
      </c>
      <c r="I23" s="479">
        <v>2958.5640000000003</v>
      </c>
      <c r="J23" s="608">
        <v>2.0089287856386591</v>
      </c>
      <c r="K23" s="486">
        <v>7795.94</v>
      </c>
      <c r="L23" s="596">
        <v>5.5563694446098593</v>
      </c>
      <c r="M23" s="489">
        <v>3620.377</v>
      </c>
      <c r="N23" s="612">
        <v>2.5803369626713795</v>
      </c>
      <c r="O23" s="492">
        <v>2102.0360000000001</v>
      </c>
      <c r="P23" s="695">
        <v>1.498175794307028</v>
      </c>
      <c r="Q23" s="492">
        <v>2073.527</v>
      </c>
      <c r="R23" s="596">
        <v>1.4778566876314532</v>
      </c>
      <c r="S23" s="483">
        <v>5481.7489999999998</v>
      </c>
      <c r="T23" s="612">
        <v>3.9069852572775901</v>
      </c>
      <c r="U23" s="483">
        <v>3289.4480000000003</v>
      </c>
      <c r="V23" s="699">
        <v>2.3444752469661152</v>
      </c>
      <c r="W23" s="483">
        <v>11.551</v>
      </c>
      <c r="X23" s="699">
        <v>8.2326984885322998E-3</v>
      </c>
      <c r="Y23" s="483">
        <v>2180.75</v>
      </c>
      <c r="Z23" s="699">
        <v>1.5542773118229429</v>
      </c>
      <c r="AA23" s="496">
        <v>-866.24399999999991</v>
      </c>
      <c r="AB23" s="616">
        <v>-0.61739465583067898</v>
      </c>
      <c r="AC23" s="496">
        <v>32679.029000000002</v>
      </c>
      <c r="AD23" s="620">
        <v>22.189765725811753</v>
      </c>
      <c r="AE23" s="479">
        <v>12583.805</v>
      </c>
      <c r="AF23" s="612">
        <v>8.5446750847247799</v>
      </c>
      <c r="AG23" s="496">
        <v>64308.582999999999</v>
      </c>
      <c r="AH23" s="620">
        <v>43.666915284689765</v>
      </c>
      <c r="AI23" s="141" t="s">
        <v>50</v>
      </c>
    </row>
    <row r="24" spans="1:35" ht="30" customHeight="1">
      <c r="A24" s="141" t="s">
        <v>51</v>
      </c>
      <c r="B24" s="471">
        <v>7738121.0789999999</v>
      </c>
      <c r="C24" s="472">
        <v>20826.947</v>
      </c>
      <c r="D24" s="596">
        <v>26.914733935245522</v>
      </c>
      <c r="E24" s="479">
        <v>17031.626</v>
      </c>
      <c r="F24" s="600">
        <v>22.010027791140484</v>
      </c>
      <c r="G24" s="483">
        <v>2172.415</v>
      </c>
      <c r="H24" s="604">
        <v>2.8074192401765079</v>
      </c>
      <c r="I24" s="479">
        <v>1622.9059999999999</v>
      </c>
      <c r="J24" s="608">
        <v>2.0972869039285293</v>
      </c>
      <c r="K24" s="486">
        <v>3084.0660000000003</v>
      </c>
      <c r="L24" s="596">
        <v>4.2717550657073433</v>
      </c>
      <c r="M24" s="489">
        <v>930.37800000000004</v>
      </c>
      <c r="N24" s="612">
        <v>1.2886711680368277</v>
      </c>
      <c r="O24" s="492">
        <v>1480.751</v>
      </c>
      <c r="P24" s="695">
        <v>2.0509955316459547</v>
      </c>
      <c r="Q24" s="492">
        <v>672.93700000000001</v>
      </c>
      <c r="R24" s="596">
        <v>0.93208836602456047</v>
      </c>
      <c r="S24" s="483">
        <v>5061.3760000000002</v>
      </c>
      <c r="T24" s="612">
        <v>7.010536923480096</v>
      </c>
      <c r="U24" s="483">
        <v>2793.3249999999998</v>
      </c>
      <c r="V24" s="699">
        <v>3.8690482690438408</v>
      </c>
      <c r="W24" s="483">
        <v>30.994</v>
      </c>
      <c r="X24" s="699">
        <v>4.2929942649260221E-2</v>
      </c>
      <c r="Y24" s="483">
        <v>2237.0570000000002</v>
      </c>
      <c r="Z24" s="699">
        <v>3.0985587117869953</v>
      </c>
      <c r="AA24" s="496">
        <v>-385.17500000000001</v>
      </c>
      <c r="AB24" s="616">
        <v>-0.53350779699066941</v>
      </c>
      <c r="AC24" s="496">
        <v>21019.188999999998</v>
      </c>
      <c r="AD24" s="620">
        <v>27.163168920996405</v>
      </c>
      <c r="AE24" s="479">
        <v>4832.0880000000006</v>
      </c>
      <c r="AF24" s="612">
        <v>6.2445236390956715</v>
      </c>
      <c r="AG24" s="496">
        <v>32489.106</v>
      </c>
      <c r="AH24" s="620">
        <v>41.985781391002192</v>
      </c>
      <c r="AI24" s="141" t="s">
        <v>51</v>
      </c>
    </row>
    <row r="25" spans="1:35" ht="30" customHeight="1">
      <c r="A25" s="141" t="s">
        <v>52</v>
      </c>
      <c r="B25" s="471">
        <v>1925808.1</v>
      </c>
      <c r="C25" s="472">
        <v>2322.54</v>
      </c>
      <c r="D25" s="596">
        <v>12.06008012947915</v>
      </c>
      <c r="E25" s="479">
        <v>1950.432</v>
      </c>
      <c r="F25" s="600">
        <v>10.127862687876325</v>
      </c>
      <c r="G25" s="483">
        <v>224.27900000000002</v>
      </c>
      <c r="H25" s="604">
        <v>1.1645968256131023</v>
      </c>
      <c r="I25" s="479">
        <v>147.82900000000001</v>
      </c>
      <c r="J25" s="608">
        <v>0.76762061598972409</v>
      </c>
      <c r="K25" s="486">
        <v>924.75299999999993</v>
      </c>
      <c r="L25" s="596">
        <v>5.0248930865429395</v>
      </c>
      <c r="M25" s="489">
        <v>312.08299999999997</v>
      </c>
      <c r="N25" s="612">
        <v>1.6957865604410907</v>
      </c>
      <c r="O25" s="492">
        <v>277.3</v>
      </c>
      <c r="P25" s="695">
        <v>1.5067838145952024</v>
      </c>
      <c r="Q25" s="492">
        <v>335.37</v>
      </c>
      <c r="R25" s="596">
        <v>1.8223227115066465</v>
      </c>
      <c r="S25" s="483">
        <v>1213.145</v>
      </c>
      <c r="T25" s="612">
        <v>6.5919482537219505</v>
      </c>
      <c r="U25" s="483">
        <v>255.85900000000001</v>
      </c>
      <c r="V25" s="699">
        <v>1.39027839891278</v>
      </c>
      <c r="W25" s="483">
        <v>0</v>
      </c>
      <c r="X25" s="699">
        <v>0</v>
      </c>
      <c r="Y25" s="483">
        <v>957.28600000000006</v>
      </c>
      <c r="Z25" s="699">
        <v>5.2016698548091709</v>
      </c>
      <c r="AA25" s="496">
        <v>-87.02</v>
      </c>
      <c r="AB25" s="616">
        <v>-0.47284647510304545</v>
      </c>
      <c r="AC25" s="496">
        <v>3395.8869999999997</v>
      </c>
      <c r="AD25" s="620">
        <v>17.633568993712302</v>
      </c>
      <c r="AE25" s="479">
        <v>1077.3320000000001</v>
      </c>
      <c r="AF25" s="612">
        <v>5.5941814763371287</v>
      </c>
      <c r="AG25" s="496">
        <v>5792.7670000000007</v>
      </c>
      <c r="AH25" s="620">
        <v>30.079668893281735</v>
      </c>
      <c r="AI25" s="141" t="s">
        <v>52</v>
      </c>
    </row>
    <row r="26" spans="1:35" ht="30" customHeight="1">
      <c r="A26" s="141" t="s">
        <v>53</v>
      </c>
      <c r="B26" s="471">
        <v>785109.75599999994</v>
      </c>
      <c r="C26" s="472">
        <v>1672.0130000000001</v>
      </c>
      <c r="D26" s="596">
        <v>21.296551051901595</v>
      </c>
      <c r="E26" s="479">
        <v>1424.7460000000001</v>
      </c>
      <c r="F26" s="600">
        <v>18.147093309078688</v>
      </c>
      <c r="G26" s="483">
        <v>137.673</v>
      </c>
      <c r="H26" s="604">
        <v>1.7535510028740493</v>
      </c>
      <c r="I26" s="479">
        <v>109.59399999999999</v>
      </c>
      <c r="J26" s="608">
        <v>1.3959067399488538</v>
      </c>
      <c r="K26" s="486">
        <v>211.58100000000002</v>
      </c>
      <c r="L26" s="596">
        <v>2.7909014345313321</v>
      </c>
      <c r="M26" s="489">
        <v>101.389</v>
      </c>
      <c r="N26" s="612">
        <v>1.337391852508955</v>
      </c>
      <c r="O26" s="492">
        <v>47.884999999999998</v>
      </c>
      <c r="P26" s="695">
        <v>0.63163665542999059</v>
      </c>
      <c r="Q26" s="492">
        <v>62.307000000000002</v>
      </c>
      <c r="R26" s="596">
        <v>0.82187292659238642</v>
      </c>
      <c r="S26" s="483">
        <v>1122.9580000000001</v>
      </c>
      <c r="T26" s="612">
        <v>14.812601760642194</v>
      </c>
      <c r="U26" s="483">
        <v>934.58500000000004</v>
      </c>
      <c r="V26" s="699">
        <v>12.327830084891673</v>
      </c>
      <c r="W26" s="483">
        <v>2.0990000000000002</v>
      </c>
      <c r="X26" s="699">
        <v>2.7687278683252593E-2</v>
      </c>
      <c r="Y26" s="483">
        <v>186.274</v>
      </c>
      <c r="Z26" s="699">
        <v>2.4570843970672667</v>
      </c>
      <c r="AA26" s="496">
        <v>-36.289000000000001</v>
      </c>
      <c r="AB26" s="616">
        <v>-0.47867730163723354</v>
      </c>
      <c r="AC26" s="496">
        <v>1824.8879999999999</v>
      </c>
      <c r="AD26" s="620">
        <v>23.243731033193278</v>
      </c>
      <c r="AE26" s="479">
        <v>368.59900000000005</v>
      </c>
      <c r="AF26" s="612">
        <v>4.6948722415315407</v>
      </c>
      <c r="AG26" s="496">
        <v>4157.8689999999997</v>
      </c>
      <c r="AH26" s="620">
        <v>52.959079520086867</v>
      </c>
      <c r="AI26" s="141" t="s">
        <v>53</v>
      </c>
    </row>
    <row r="27" spans="1:35" ht="30" customHeight="1">
      <c r="A27" s="141" t="s">
        <v>54</v>
      </c>
      <c r="B27" s="471">
        <v>1072580.4739999999</v>
      </c>
      <c r="C27" s="472">
        <v>2180.0280000000002</v>
      </c>
      <c r="D27" s="596">
        <v>20.325076326161057</v>
      </c>
      <c r="E27" s="479">
        <v>1919.3600000000001</v>
      </c>
      <c r="F27" s="600">
        <v>17.894787818037422</v>
      </c>
      <c r="G27" s="483">
        <v>175.584</v>
      </c>
      <c r="H27" s="604">
        <v>1.6370240206330664</v>
      </c>
      <c r="I27" s="479">
        <v>85.084000000000003</v>
      </c>
      <c r="J27" s="608">
        <v>0.79326448749056755</v>
      </c>
      <c r="K27" s="486">
        <v>510.91599999999994</v>
      </c>
      <c r="L27" s="596">
        <v>4.9418302153391371</v>
      </c>
      <c r="M27" s="489">
        <v>344.21199999999999</v>
      </c>
      <c r="N27" s="612">
        <v>3.3293873397629263</v>
      </c>
      <c r="O27" s="492">
        <v>53.238</v>
      </c>
      <c r="P27" s="695">
        <v>0.5149440553911504</v>
      </c>
      <c r="Q27" s="492">
        <v>113.46599999999999</v>
      </c>
      <c r="R27" s="596">
        <v>1.0974988201850608</v>
      </c>
      <c r="S27" s="483">
        <v>153.38900000000001</v>
      </c>
      <c r="T27" s="612">
        <v>1.4836536630300381</v>
      </c>
      <c r="U27" s="483">
        <v>151.279</v>
      </c>
      <c r="V27" s="699">
        <v>1.4632447078312076</v>
      </c>
      <c r="W27" s="483">
        <v>1.1739999999999999</v>
      </c>
      <c r="X27" s="699">
        <v>1.1355503982666715E-2</v>
      </c>
      <c r="Y27" s="483">
        <v>0.93600000000000005</v>
      </c>
      <c r="Z27" s="699">
        <v>9.0534512161635824E-3</v>
      </c>
      <c r="AA27" s="496">
        <v>-31.991</v>
      </c>
      <c r="AB27" s="616">
        <v>-0.3094326472823602</v>
      </c>
      <c r="AC27" s="496">
        <v>2722.7689999999998</v>
      </c>
      <c r="AD27" s="620">
        <v>25.385218787788599</v>
      </c>
      <c r="AE27" s="479">
        <v>445.32100000000003</v>
      </c>
      <c r="AF27" s="612">
        <v>4.1518656249563621</v>
      </c>
      <c r="AG27" s="496">
        <v>14064.536</v>
      </c>
      <c r="AH27" s="620">
        <v>131.12802573730241</v>
      </c>
      <c r="AI27" s="141" t="s">
        <v>54</v>
      </c>
    </row>
    <row r="28" spans="1:35" ht="30" customHeight="1">
      <c r="A28" s="141" t="s">
        <v>55</v>
      </c>
      <c r="B28" s="471">
        <v>611188.12699999998</v>
      </c>
      <c r="C28" s="472">
        <v>1273.758</v>
      </c>
      <c r="D28" s="596">
        <v>20.840686258946256</v>
      </c>
      <c r="E28" s="479">
        <v>1119.221</v>
      </c>
      <c r="F28" s="600">
        <v>18.312217639005283</v>
      </c>
      <c r="G28" s="483">
        <v>122.104</v>
      </c>
      <c r="H28" s="604">
        <v>1.9978136780788609</v>
      </c>
      <c r="I28" s="479">
        <v>32.433</v>
      </c>
      <c r="J28" s="608">
        <v>0.53065494186211504</v>
      </c>
      <c r="K28" s="486">
        <v>310.20400000000001</v>
      </c>
      <c r="L28" s="596">
        <v>5.185049142700457</v>
      </c>
      <c r="M28" s="489">
        <v>239.75900000000001</v>
      </c>
      <c r="N28" s="612">
        <v>4.0075634015187394</v>
      </c>
      <c r="O28" s="492">
        <v>42.746000000000002</v>
      </c>
      <c r="P28" s="695">
        <v>0.7144979131599648</v>
      </c>
      <c r="Q28" s="492">
        <v>27.698999999999998</v>
      </c>
      <c r="R28" s="596">
        <v>0.46298782802175326</v>
      </c>
      <c r="S28" s="483">
        <v>645.89200000000005</v>
      </c>
      <c r="T28" s="612">
        <v>10.796062464949141</v>
      </c>
      <c r="U28" s="483">
        <v>587.18700000000001</v>
      </c>
      <c r="V28" s="699">
        <v>9.8148104181598335</v>
      </c>
      <c r="W28" s="483">
        <v>0</v>
      </c>
      <c r="X28" s="699">
        <v>0</v>
      </c>
      <c r="Y28" s="483">
        <v>58.704999999999998</v>
      </c>
      <c r="Z28" s="699">
        <v>0.98125204678930733</v>
      </c>
      <c r="AA28" s="496">
        <v>-134.077</v>
      </c>
      <c r="AB28" s="616">
        <v>-2.2410924227471249</v>
      </c>
      <c r="AC28" s="496">
        <v>2159.7399999999998</v>
      </c>
      <c r="AD28" s="620">
        <v>35.336746651166536</v>
      </c>
      <c r="AE28" s="479">
        <v>444.49900000000002</v>
      </c>
      <c r="AF28" s="612">
        <v>7.2727034502749754</v>
      </c>
      <c r="AG28" s="496">
        <v>3250.4120000000003</v>
      </c>
      <c r="AH28" s="620">
        <v>53.181857703201104</v>
      </c>
      <c r="AI28" s="141" t="s">
        <v>55</v>
      </c>
    </row>
    <row r="29" spans="1:35" ht="30" customHeight="1">
      <c r="A29" s="141" t="s">
        <v>56</v>
      </c>
      <c r="B29" s="471">
        <v>667099.77500000002</v>
      </c>
      <c r="C29" s="472">
        <v>1523.671</v>
      </c>
      <c r="D29" s="596">
        <v>22.840226561311614</v>
      </c>
      <c r="E29" s="479">
        <v>1085.931</v>
      </c>
      <c r="F29" s="600">
        <v>16.278389540754979</v>
      </c>
      <c r="G29" s="483">
        <v>373.01900000000001</v>
      </c>
      <c r="H29" s="604">
        <v>5.5916523131790887</v>
      </c>
      <c r="I29" s="479">
        <v>64.721000000000004</v>
      </c>
      <c r="J29" s="608">
        <v>0.97018470737754325</v>
      </c>
      <c r="K29" s="486">
        <v>431.45100000000002</v>
      </c>
      <c r="L29" s="596">
        <v>6.6804088485382929</v>
      </c>
      <c r="M29" s="489">
        <v>272.01300000000003</v>
      </c>
      <c r="N29" s="612">
        <v>4.2117367954123335</v>
      </c>
      <c r="O29" s="492">
        <v>114.068</v>
      </c>
      <c r="P29" s="695">
        <v>1.7661817368254238</v>
      </c>
      <c r="Q29" s="492">
        <v>45.370000000000005</v>
      </c>
      <c r="R29" s="596">
        <v>0.7024903163005356</v>
      </c>
      <c r="S29" s="483">
        <v>233.64499999999998</v>
      </c>
      <c r="T29" s="612">
        <v>3.6176625512902487</v>
      </c>
      <c r="U29" s="483">
        <v>169.83199999999999</v>
      </c>
      <c r="V29" s="699">
        <v>2.6296084504728352</v>
      </c>
      <c r="W29" s="483">
        <v>0</v>
      </c>
      <c r="X29" s="699">
        <v>0</v>
      </c>
      <c r="Y29" s="483">
        <v>63.813000000000002</v>
      </c>
      <c r="Z29" s="699">
        <v>0.98805410081741396</v>
      </c>
      <c r="AA29" s="496">
        <v>-18.977999999999998</v>
      </c>
      <c r="AB29" s="616">
        <v>-0.29384750325659159</v>
      </c>
      <c r="AC29" s="496">
        <v>1825.8409999999999</v>
      </c>
      <c r="AD29" s="620">
        <v>27.369833845319462</v>
      </c>
      <c r="AE29" s="479">
        <v>197.56200000000001</v>
      </c>
      <c r="AF29" s="612">
        <v>2.9615060205948951</v>
      </c>
      <c r="AG29" s="496">
        <v>8338.0259999999998</v>
      </c>
      <c r="AH29" s="620">
        <v>124.98918921086428</v>
      </c>
      <c r="AI29" s="141" t="s">
        <v>56</v>
      </c>
    </row>
    <row r="30" spans="1:35" ht="30" customHeight="1">
      <c r="A30" s="141" t="s">
        <v>57</v>
      </c>
      <c r="B30" s="471">
        <v>1415887.703</v>
      </c>
      <c r="C30" s="472">
        <v>4117.3249999999998</v>
      </c>
      <c r="D30" s="596">
        <v>29.079460124388127</v>
      </c>
      <c r="E30" s="479">
        <v>3472.4070000000002</v>
      </c>
      <c r="F30" s="600">
        <v>24.524593247350211</v>
      </c>
      <c r="G30" s="483">
        <v>437.702</v>
      </c>
      <c r="H30" s="604">
        <v>3.0913609820368646</v>
      </c>
      <c r="I30" s="479">
        <v>207.21600000000001</v>
      </c>
      <c r="J30" s="608">
        <v>1.4635058950010531</v>
      </c>
      <c r="K30" s="486">
        <v>1180.5910000000001</v>
      </c>
      <c r="L30" s="596">
        <v>8.5564417359006324</v>
      </c>
      <c r="M30" s="489">
        <v>360.10899999999998</v>
      </c>
      <c r="N30" s="612">
        <v>2.6099230614780566</v>
      </c>
      <c r="O30" s="492">
        <v>407.64</v>
      </c>
      <c r="P30" s="695">
        <v>2.9544083507518972</v>
      </c>
      <c r="Q30" s="492">
        <v>412.84199999999998</v>
      </c>
      <c r="R30" s="596">
        <v>2.9921103236706772</v>
      </c>
      <c r="S30" s="483">
        <v>580.529</v>
      </c>
      <c r="T30" s="612">
        <v>4.2074372619312337</v>
      </c>
      <c r="U30" s="483">
        <v>48.198999999999998</v>
      </c>
      <c r="V30" s="699">
        <v>0.34932668064441835</v>
      </c>
      <c r="W30" s="483">
        <v>1.4650000000000001</v>
      </c>
      <c r="X30" s="699">
        <v>1.0617722092659038E-2</v>
      </c>
      <c r="Y30" s="483">
        <v>530.86500000000001</v>
      </c>
      <c r="Z30" s="699">
        <v>3.8474928591941566</v>
      </c>
      <c r="AA30" s="496">
        <v>-105.49</v>
      </c>
      <c r="AB30" s="616">
        <v>-0.76454846659017184</v>
      </c>
      <c r="AC30" s="496">
        <v>4833.2070000000003</v>
      </c>
      <c r="AD30" s="620">
        <v>34.135524941415497</v>
      </c>
      <c r="AE30" s="479">
        <v>2222.0460000000003</v>
      </c>
      <c r="AF30" s="612">
        <v>15.693659852344945</v>
      </c>
      <c r="AG30" s="496">
        <v>7453.64</v>
      </c>
      <c r="AH30" s="620">
        <v>52.642875449847736</v>
      </c>
      <c r="AI30" s="141" t="s">
        <v>57</v>
      </c>
    </row>
    <row r="31" spans="1:35" ht="30" customHeight="1">
      <c r="A31" s="141" t="s">
        <v>58</v>
      </c>
      <c r="B31" s="471">
        <v>1417971.172</v>
      </c>
      <c r="C31" s="472">
        <v>2133.2400000000002</v>
      </c>
      <c r="D31" s="596">
        <v>15.044311493238173</v>
      </c>
      <c r="E31" s="479">
        <v>1698.1570000000002</v>
      </c>
      <c r="F31" s="600">
        <v>11.975962794820486</v>
      </c>
      <c r="G31" s="483">
        <v>260.47700000000003</v>
      </c>
      <c r="H31" s="604">
        <v>1.8369696446832984</v>
      </c>
      <c r="I31" s="479">
        <v>174.60599999999999</v>
      </c>
      <c r="J31" s="608">
        <v>1.2313790537343872</v>
      </c>
      <c r="K31" s="486">
        <v>553.66599999999994</v>
      </c>
      <c r="L31" s="596">
        <v>3.9964544702892546</v>
      </c>
      <c r="M31" s="489">
        <v>246.947</v>
      </c>
      <c r="N31" s="612">
        <v>1.7825050519167165</v>
      </c>
      <c r="O31" s="492">
        <v>91.061000000000007</v>
      </c>
      <c r="P31" s="695">
        <v>0.65729364006279933</v>
      </c>
      <c r="Q31" s="492">
        <v>215.65800000000002</v>
      </c>
      <c r="R31" s="596">
        <v>1.5566557783097394</v>
      </c>
      <c r="S31" s="483">
        <v>891.68899999999996</v>
      </c>
      <c r="T31" s="612">
        <v>6.4363614347959883</v>
      </c>
      <c r="U31" s="483">
        <v>657.40499999999997</v>
      </c>
      <c r="V31" s="699">
        <v>4.745260050356185</v>
      </c>
      <c r="W31" s="483">
        <v>3.9729999999999999</v>
      </c>
      <c r="X31" s="699">
        <v>2.867778337564382E-2</v>
      </c>
      <c r="Y31" s="483">
        <v>230.31100000000001</v>
      </c>
      <c r="Z31" s="699">
        <v>1.6624236010641589</v>
      </c>
      <c r="AA31" s="496">
        <v>-233.83099999999999</v>
      </c>
      <c r="AB31" s="616">
        <v>-1.6878315541178377</v>
      </c>
      <c r="AC31" s="496">
        <v>3727.4459999999999</v>
      </c>
      <c r="AD31" s="620">
        <v>26.287177578811875</v>
      </c>
      <c r="AE31" s="479">
        <v>1473.1550000000002</v>
      </c>
      <c r="AF31" s="612">
        <v>10.389174540989893</v>
      </c>
      <c r="AG31" s="496">
        <v>6409.5259999999998</v>
      </c>
      <c r="AH31" s="620">
        <v>45.202089623300182</v>
      </c>
      <c r="AI31" s="141" t="s">
        <v>58</v>
      </c>
    </row>
    <row r="32" spans="1:35" ht="30" customHeight="1">
      <c r="A32" s="141" t="s">
        <v>59</v>
      </c>
      <c r="B32" s="471">
        <v>2663991.5159999998</v>
      </c>
      <c r="C32" s="472">
        <v>7005.8689999999997</v>
      </c>
      <c r="D32" s="596">
        <v>26.298390809139498</v>
      </c>
      <c r="E32" s="479">
        <v>5848.1829999999991</v>
      </c>
      <c r="F32" s="600">
        <v>21.952708801344393</v>
      </c>
      <c r="G32" s="483">
        <v>812.399</v>
      </c>
      <c r="H32" s="604">
        <v>3.0495555076685164</v>
      </c>
      <c r="I32" s="479">
        <v>345.28699999999998</v>
      </c>
      <c r="J32" s="608">
        <v>1.2961265001265867</v>
      </c>
      <c r="K32" s="486">
        <v>2100.8980000000001</v>
      </c>
      <c r="L32" s="596">
        <v>8.1075209280903806</v>
      </c>
      <c r="M32" s="489">
        <v>1123.153</v>
      </c>
      <c r="N32" s="612">
        <v>4.3343305828971683</v>
      </c>
      <c r="O32" s="492">
        <v>434.666</v>
      </c>
      <c r="P32" s="695">
        <v>1.6774082757608095</v>
      </c>
      <c r="Q32" s="492">
        <v>543.07900000000006</v>
      </c>
      <c r="R32" s="596">
        <v>2.0957820694324027</v>
      </c>
      <c r="S32" s="483">
        <v>843.41599999999994</v>
      </c>
      <c r="T32" s="612">
        <v>3.2548047887552252</v>
      </c>
      <c r="U32" s="483">
        <v>684.33100000000002</v>
      </c>
      <c r="V32" s="699">
        <v>2.6408839954348178</v>
      </c>
      <c r="W32" s="483">
        <v>4.944</v>
      </c>
      <c r="X32" s="699">
        <v>1.9079262043411357E-2</v>
      </c>
      <c r="Y32" s="483">
        <v>154.14099999999999</v>
      </c>
      <c r="Z32" s="699">
        <v>0.59484153127699635</v>
      </c>
      <c r="AA32" s="496">
        <v>-348.714</v>
      </c>
      <c r="AB32" s="616">
        <v>-1.3457131440546417</v>
      </c>
      <c r="AC32" s="496">
        <v>5547.5969999999998</v>
      </c>
      <c r="AD32" s="620">
        <v>20.82437938214515</v>
      </c>
      <c r="AE32" s="479">
        <v>1985.857</v>
      </c>
      <c r="AF32" s="612">
        <v>7.4544419082151467</v>
      </c>
      <c r="AG32" s="496">
        <v>13248.601000000001</v>
      </c>
      <c r="AH32" s="620">
        <v>49.732144116933448</v>
      </c>
      <c r="AI32" s="141" t="s">
        <v>59</v>
      </c>
    </row>
    <row r="33" spans="1:35" ht="30" customHeight="1">
      <c r="A33" s="141" t="s">
        <v>60</v>
      </c>
      <c r="B33" s="471">
        <v>6129600.7089999998</v>
      </c>
      <c r="C33" s="472">
        <v>13102.006000000001</v>
      </c>
      <c r="D33" s="596">
        <v>21.374974687604894</v>
      </c>
      <c r="E33" s="479">
        <v>10773.473</v>
      </c>
      <c r="F33" s="600">
        <v>17.576141597904531</v>
      </c>
      <c r="G33" s="483">
        <v>1245.8620000000001</v>
      </c>
      <c r="H33" s="604">
        <v>2.0325336985991922</v>
      </c>
      <c r="I33" s="479">
        <v>1082.671</v>
      </c>
      <c r="J33" s="608">
        <v>1.7662993911011702</v>
      </c>
      <c r="K33" s="486">
        <v>2994.875</v>
      </c>
      <c r="L33" s="596">
        <v>5.1491584566704827</v>
      </c>
      <c r="M33" s="489">
        <v>1473.098</v>
      </c>
      <c r="N33" s="612">
        <v>2.5327317581549731</v>
      </c>
      <c r="O33" s="492">
        <v>851.38600000000008</v>
      </c>
      <c r="P33" s="695">
        <v>1.4638078122762572</v>
      </c>
      <c r="Q33" s="492">
        <v>670.39100000000008</v>
      </c>
      <c r="R33" s="596">
        <v>1.1526188862392526</v>
      </c>
      <c r="S33" s="483">
        <v>4372.4709999999995</v>
      </c>
      <c r="T33" s="612">
        <v>7.5176913982040787</v>
      </c>
      <c r="U33" s="483">
        <v>2330.0819999999999</v>
      </c>
      <c r="V33" s="699">
        <v>4.0061643424302087</v>
      </c>
      <c r="W33" s="483">
        <v>21.178999999999998</v>
      </c>
      <c r="X33" s="699">
        <v>3.6413548797136486E-2</v>
      </c>
      <c r="Y33" s="483">
        <v>2021.21</v>
      </c>
      <c r="Z33" s="699">
        <v>3.4751135069767338</v>
      </c>
      <c r="AA33" s="496">
        <v>-1374.6670000000001</v>
      </c>
      <c r="AB33" s="616">
        <v>-2.3634970435012623</v>
      </c>
      <c r="AC33" s="496">
        <v>13693.078000000001</v>
      </c>
      <c r="AD33" s="620">
        <v>22.339265883819579</v>
      </c>
      <c r="AE33" s="479">
        <v>6052.335</v>
      </c>
      <c r="AF33" s="612">
        <v>9.8739465869505132</v>
      </c>
      <c r="AG33" s="496">
        <v>23976.851999999999</v>
      </c>
      <c r="AH33" s="620">
        <v>39.11649899934779</v>
      </c>
      <c r="AI33" s="141" t="s">
        <v>60</v>
      </c>
    </row>
    <row r="34" spans="1:35" ht="30" customHeight="1">
      <c r="A34" s="141" t="s">
        <v>61</v>
      </c>
      <c r="B34" s="471">
        <v>1293180.0209999999</v>
      </c>
      <c r="C34" s="472">
        <v>2121.6880000000001</v>
      </c>
      <c r="D34" s="596">
        <v>16.40674898734768</v>
      </c>
      <c r="E34" s="479">
        <v>1683.91</v>
      </c>
      <c r="F34" s="600">
        <v>13.021466251062659</v>
      </c>
      <c r="G34" s="483">
        <v>221.07000000000002</v>
      </c>
      <c r="H34" s="604">
        <v>1.7095067694368595</v>
      </c>
      <c r="I34" s="479">
        <v>216.708</v>
      </c>
      <c r="J34" s="608">
        <v>1.6757759668481609</v>
      </c>
      <c r="K34" s="486">
        <v>457.75200000000001</v>
      </c>
      <c r="L34" s="596">
        <v>3.6850861635353778</v>
      </c>
      <c r="M34" s="489">
        <v>159.27799999999999</v>
      </c>
      <c r="N34" s="612">
        <v>1.2822514242550285</v>
      </c>
      <c r="O34" s="492">
        <v>152.11600000000001</v>
      </c>
      <c r="P34" s="695">
        <v>1.2245944678610854</v>
      </c>
      <c r="Q34" s="492">
        <v>146.358</v>
      </c>
      <c r="R34" s="596">
        <v>1.1782402714192637</v>
      </c>
      <c r="S34" s="483">
        <v>917.56100000000004</v>
      </c>
      <c r="T34" s="612">
        <v>7.3867319974564492</v>
      </c>
      <c r="U34" s="483">
        <v>489.70400000000001</v>
      </c>
      <c r="V34" s="699">
        <v>3.9423125068332387</v>
      </c>
      <c r="W34" s="483">
        <v>5.78</v>
      </c>
      <c r="X34" s="699">
        <v>4.6531305216000116E-2</v>
      </c>
      <c r="Y34" s="483">
        <v>422.077</v>
      </c>
      <c r="Z34" s="699">
        <v>3.3978881854072109</v>
      </c>
      <c r="AA34" s="496">
        <v>-97.447999999999993</v>
      </c>
      <c r="AB34" s="616">
        <v>-0.78449526482504817</v>
      </c>
      <c r="AC34" s="496">
        <v>3517.5710000000004</v>
      </c>
      <c r="AD34" s="620">
        <v>27.200938329374331</v>
      </c>
      <c r="AE34" s="479">
        <v>501.44200000000001</v>
      </c>
      <c r="AF34" s="612">
        <v>3.8775885171210827</v>
      </c>
      <c r="AG34" s="496">
        <v>2314.444</v>
      </c>
      <c r="AH34" s="620">
        <v>17.897307122099438</v>
      </c>
      <c r="AI34" s="141" t="s">
        <v>61</v>
      </c>
    </row>
    <row r="35" spans="1:35" ht="30" customHeight="1">
      <c r="A35" s="141" t="s">
        <v>62</v>
      </c>
      <c r="B35" s="471">
        <v>992825.88899999997</v>
      </c>
      <c r="C35" s="472">
        <v>2734.32</v>
      </c>
      <c r="D35" s="596">
        <v>27.54078061717426</v>
      </c>
      <c r="E35" s="479">
        <v>2149.7190000000001</v>
      </c>
      <c r="F35" s="600">
        <v>21.652527636696227</v>
      </c>
      <c r="G35" s="483">
        <v>268.30900000000003</v>
      </c>
      <c r="H35" s="604">
        <v>2.7024778762593287</v>
      </c>
      <c r="I35" s="479">
        <v>316.29200000000003</v>
      </c>
      <c r="J35" s="608">
        <v>3.1857751042187021</v>
      </c>
      <c r="K35" s="486">
        <v>440.41400000000004</v>
      </c>
      <c r="L35" s="596">
        <v>4.4397913931733743</v>
      </c>
      <c r="M35" s="489">
        <v>239.34699999999998</v>
      </c>
      <c r="N35" s="612">
        <v>2.4128450743660905</v>
      </c>
      <c r="O35" s="492">
        <v>114.18300000000001</v>
      </c>
      <c r="P35" s="695">
        <v>1.1510730827056255</v>
      </c>
      <c r="Q35" s="492">
        <v>86.884</v>
      </c>
      <c r="R35" s="596">
        <v>0.87587323610165746</v>
      </c>
      <c r="S35" s="483">
        <v>315.66999999999996</v>
      </c>
      <c r="T35" s="612">
        <v>3.1822534003983494</v>
      </c>
      <c r="U35" s="483">
        <v>301.83499999999998</v>
      </c>
      <c r="V35" s="699">
        <v>3.0427834609219624</v>
      </c>
      <c r="W35" s="483">
        <v>0.64500000000000002</v>
      </c>
      <c r="X35" s="699">
        <v>6.5022125740708198E-3</v>
      </c>
      <c r="Y35" s="483">
        <v>13.19</v>
      </c>
      <c r="Z35" s="699">
        <v>0.13296772690231645</v>
      </c>
      <c r="AA35" s="496">
        <v>-199.76399999999998</v>
      </c>
      <c r="AB35" s="616">
        <v>-2.013810841312687</v>
      </c>
      <c r="AC35" s="496">
        <v>2515.4189999999999</v>
      </c>
      <c r="AD35" s="620">
        <v>25.335952938672811</v>
      </c>
      <c r="AE35" s="479">
        <v>823.221</v>
      </c>
      <c r="AF35" s="612">
        <v>8.2916955442123861</v>
      </c>
      <c r="AG35" s="496">
        <v>8204.4930000000004</v>
      </c>
      <c r="AH35" s="620">
        <v>82.637782625348123</v>
      </c>
      <c r="AI35" s="141" t="s">
        <v>62</v>
      </c>
    </row>
    <row r="36" spans="1:35" ht="30" customHeight="1">
      <c r="A36" s="141" t="s">
        <v>63</v>
      </c>
      <c r="B36" s="471">
        <v>2249844.7390000001</v>
      </c>
      <c r="C36" s="472">
        <v>8330.5810000000001</v>
      </c>
      <c r="D36" s="596">
        <v>37.02735951327351</v>
      </c>
      <c r="E36" s="479">
        <v>7235.8440000000001</v>
      </c>
      <c r="F36" s="600">
        <v>32.161525969192667</v>
      </c>
      <c r="G36" s="483">
        <v>640.85600000000011</v>
      </c>
      <c r="H36" s="604">
        <v>2.8484454455503654</v>
      </c>
      <c r="I36" s="479">
        <v>453.88100000000003</v>
      </c>
      <c r="J36" s="608">
        <v>2.017388098530474</v>
      </c>
      <c r="K36" s="486">
        <v>1228.617</v>
      </c>
      <c r="L36" s="596">
        <v>5.7686317751520155</v>
      </c>
      <c r="M36" s="489">
        <v>639.21100000000001</v>
      </c>
      <c r="N36" s="612">
        <v>3.001238698167692</v>
      </c>
      <c r="O36" s="492">
        <v>268.88</v>
      </c>
      <c r="P36" s="695">
        <v>1.2624517743958241</v>
      </c>
      <c r="Q36" s="492">
        <v>320.52600000000001</v>
      </c>
      <c r="R36" s="596">
        <v>1.5049413025884999</v>
      </c>
      <c r="S36" s="483">
        <v>1496.829</v>
      </c>
      <c r="T36" s="612">
        <v>7.0279471400517952</v>
      </c>
      <c r="U36" s="483">
        <v>1076.739</v>
      </c>
      <c r="V36" s="699">
        <v>5.055530575391197</v>
      </c>
      <c r="W36" s="483">
        <v>4.673</v>
      </c>
      <c r="X36" s="699">
        <v>2.1940780800921173E-2</v>
      </c>
      <c r="Y36" s="483">
        <v>415.41699999999997</v>
      </c>
      <c r="Z36" s="699">
        <v>1.9504757838596771</v>
      </c>
      <c r="AA36" s="496">
        <v>-419.25599999999997</v>
      </c>
      <c r="AB36" s="616">
        <v>-1.9685007480143391</v>
      </c>
      <c r="AC36" s="496">
        <v>8348.8510000000006</v>
      </c>
      <c r="AD36" s="620">
        <v>37.108565116857164</v>
      </c>
      <c r="AE36" s="479">
        <v>2214.6590000000001</v>
      </c>
      <c r="AF36" s="612">
        <v>9.8436081459752671</v>
      </c>
      <c r="AG36" s="496">
        <v>14503.143</v>
      </c>
      <c r="AH36" s="620">
        <v>64.462861585934533</v>
      </c>
      <c r="AI36" s="141" t="s">
        <v>63</v>
      </c>
    </row>
    <row r="37" spans="1:35" ht="30" customHeight="1">
      <c r="A37" s="141" t="s">
        <v>64</v>
      </c>
      <c r="B37" s="471">
        <v>10145714.706</v>
      </c>
      <c r="C37" s="472">
        <v>53968.222999999998</v>
      </c>
      <c r="D37" s="596">
        <v>53.193121001208645</v>
      </c>
      <c r="E37" s="479">
        <v>46649.270000000004</v>
      </c>
      <c r="F37" s="600">
        <v>45.979284211897301</v>
      </c>
      <c r="G37" s="483">
        <v>3196.0070000000001</v>
      </c>
      <c r="H37" s="604">
        <v>3.1501053327568305</v>
      </c>
      <c r="I37" s="479">
        <v>4122.9459999999999</v>
      </c>
      <c r="J37" s="608">
        <v>4.0637314565545202</v>
      </c>
      <c r="K37" s="486">
        <v>13045.636999999999</v>
      </c>
      <c r="L37" s="596">
        <v>13.371604969362652</v>
      </c>
      <c r="M37" s="489">
        <v>5970.8069999999998</v>
      </c>
      <c r="N37" s="612">
        <v>6.1199980156051641</v>
      </c>
      <c r="O37" s="492">
        <v>4042.8939999999998</v>
      </c>
      <c r="P37" s="695">
        <v>4.1439127503705988</v>
      </c>
      <c r="Q37" s="492">
        <v>3031.9359999999997</v>
      </c>
      <c r="R37" s="596">
        <v>3.1076942033868891</v>
      </c>
      <c r="S37" s="483">
        <v>4144.3850000000002</v>
      </c>
      <c r="T37" s="612">
        <v>4.2479396798295124</v>
      </c>
      <c r="U37" s="483">
        <v>2912.1840000000002</v>
      </c>
      <c r="V37" s="699">
        <v>2.9849499910275301</v>
      </c>
      <c r="W37" s="483">
        <v>195.67699999999999</v>
      </c>
      <c r="X37" s="699">
        <v>0.20056633076560199</v>
      </c>
      <c r="Y37" s="483">
        <v>1036.5239999999999</v>
      </c>
      <c r="Z37" s="699">
        <v>1.0624233580363804</v>
      </c>
      <c r="AA37" s="496">
        <v>-3407.9850000000001</v>
      </c>
      <c r="AB37" s="616">
        <v>-3.4931394428277733</v>
      </c>
      <c r="AC37" s="496">
        <v>44790.408000000003</v>
      </c>
      <c r="AD37" s="620">
        <v>44.14711954546852</v>
      </c>
      <c r="AE37" s="479">
        <v>10195.742999999999</v>
      </c>
      <c r="AF37" s="612">
        <v>10.049309778019298</v>
      </c>
      <c r="AG37" s="496">
        <v>88458.509000000005</v>
      </c>
      <c r="AH37" s="620">
        <v>87.188050879931765</v>
      </c>
      <c r="AI37" s="141" t="s">
        <v>64</v>
      </c>
    </row>
    <row r="38" spans="1:35" ht="30" customHeight="1">
      <c r="A38" s="141" t="s">
        <v>65</v>
      </c>
      <c r="B38" s="471">
        <v>4478844.6710000001</v>
      </c>
      <c r="C38" s="472">
        <v>16225.857</v>
      </c>
      <c r="D38" s="596">
        <v>36.227773436887738</v>
      </c>
      <c r="E38" s="479">
        <v>14103.526</v>
      </c>
      <c r="F38" s="600">
        <v>31.489205444695806</v>
      </c>
      <c r="G38" s="483">
        <v>826.37900000000002</v>
      </c>
      <c r="H38" s="604">
        <v>1.84507180021381</v>
      </c>
      <c r="I38" s="479">
        <v>1295.952</v>
      </c>
      <c r="J38" s="608">
        <v>2.8934961919781212</v>
      </c>
      <c r="K38" s="486">
        <v>2765.5339999999997</v>
      </c>
      <c r="L38" s="596">
        <v>6.4534881456445401</v>
      </c>
      <c r="M38" s="489">
        <v>1391.3579999999999</v>
      </c>
      <c r="N38" s="612">
        <v>3.2467915271870447</v>
      </c>
      <c r="O38" s="492">
        <v>624.29599999999994</v>
      </c>
      <c r="P38" s="695">
        <v>1.4568205761973287</v>
      </c>
      <c r="Q38" s="492">
        <v>749.88000000000011</v>
      </c>
      <c r="R38" s="596">
        <v>1.7498760422601674</v>
      </c>
      <c r="S38" s="483">
        <v>5297.9220000000005</v>
      </c>
      <c r="T38" s="612">
        <v>12.362920442688255</v>
      </c>
      <c r="U38" s="483">
        <v>2372.0990000000002</v>
      </c>
      <c r="V38" s="699">
        <v>5.5353912758965436</v>
      </c>
      <c r="W38" s="483">
        <v>49.765000000000001</v>
      </c>
      <c r="X38" s="699">
        <v>0.11612868891432923</v>
      </c>
      <c r="Y38" s="483">
        <v>2876.058</v>
      </c>
      <c r="Z38" s="699">
        <v>6.7114004778773815</v>
      </c>
      <c r="AA38" s="496">
        <v>-932.39300000000003</v>
      </c>
      <c r="AB38" s="616">
        <v>-2.1757776879915238</v>
      </c>
      <c r="AC38" s="496">
        <v>14775.771000000001</v>
      </c>
      <c r="AD38" s="620">
        <v>32.990139389453276</v>
      </c>
      <c r="AE38" s="479">
        <v>3464.3540000000003</v>
      </c>
      <c r="AF38" s="612">
        <v>7.7349277648124097</v>
      </c>
      <c r="AG38" s="496">
        <v>26867.082999999999</v>
      </c>
      <c r="AH38" s="620">
        <v>59.986637120865673</v>
      </c>
      <c r="AI38" s="141" t="s">
        <v>65</v>
      </c>
    </row>
    <row r="39" spans="1:35" ht="30" customHeight="1">
      <c r="A39" s="141" t="s">
        <v>66</v>
      </c>
      <c r="B39" s="471">
        <v>1122400.6400000001</v>
      </c>
      <c r="C39" s="472">
        <v>3038.732</v>
      </c>
      <c r="D39" s="596">
        <v>27.073505588877779</v>
      </c>
      <c r="E39" s="479">
        <v>2648.5930000000003</v>
      </c>
      <c r="F39" s="600">
        <v>23.597572075511291</v>
      </c>
      <c r="G39" s="483">
        <v>167.01499999999999</v>
      </c>
      <c r="H39" s="604">
        <v>1.4880159013451735</v>
      </c>
      <c r="I39" s="479">
        <v>223.124</v>
      </c>
      <c r="J39" s="608">
        <v>1.9879176120213187</v>
      </c>
      <c r="K39" s="486">
        <v>706.85599999999999</v>
      </c>
      <c r="L39" s="596">
        <v>6.6180700084765167</v>
      </c>
      <c r="M39" s="489">
        <v>217.25799999999998</v>
      </c>
      <c r="N39" s="612">
        <v>2.0341181993243191</v>
      </c>
      <c r="O39" s="492">
        <v>93.941999999999993</v>
      </c>
      <c r="P39" s="695">
        <v>0.87954934631141402</v>
      </c>
      <c r="Q39" s="492">
        <v>395.65599999999995</v>
      </c>
      <c r="R39" s="596">
        <v>3.704402462840783</v>
      </c>
      <c r="S39" s="483">
        <v>250.18600000000001</v>
      </c>
      <c r="T39" s="612">
        <v>2.3424126882147225</v>
      </c>
      <c r="U39" s="483">
        <v>41.405999999999999</v>
      </c>
      <c r="V39" s="699">
        <v>0.38767133160216316</v>
      </c>
      <c r="W39" s="483">
        <v>0</v>
      </c>
      <c r="X39" s="699">
        <v>0</v>
      </c>
      <c r="Y39" s="483">
        <v>208.78</v>
      </c>
      <c r="Z39" s="699">
        <v>1.9547413566125591</v>
      </c>
      <c r="AA39" s="496">
        <v>-59.08</v>
      </c>
      <c r="AB39" s="616">
        <v>-0.55314742479485579</v>
      </c>
      <c r="AC39" s="496">
        <v>4536.5460000000003</v>
      </c>
      <c r="AD39" s="620">
        <v>40.418241386605054</v>
      </c>
      <c r="AE39" s="479">
        <v>975.04200000000003</v>
      </c>
      <c r="AF39" s="612">
        <v>8.687111938924053</v>
      </c>
      <c r="AG39" s="496">
        <v>4416.7169999999996</v>
      </c>
      <c r="AH39" s="620">
        <v>39.350627954025391</v>
      </c>
      <c r="AI39" s="141" t="s">
        <v>66</v>
      </c>
    </row>
    <row r="40" spans="1:35" ht="30" customHeight="1">
      <c r="A40" s="141" t="s">
        <v>67</v>
      </c>
      <c r="B40" s="471">
        <v>863265.951</v>
      </c>
      <c r="C40" s="472">
        <v>2909.5450000000001</v>
      </c>
      <c r="D40" s="596">
        <v>33.703923995028504</v>
      </c>
      <c r="E40" s="479">
        <v>2427.6489999999999</v>
      </c>
      <c r="F40" s="600">
        <v>28.121681356571884</v>
      </c>
      <c r="G40" s="483">
        <v>316.67400000000004</v>
      </c>
      <c r="H40" s="604">
        <v>3.6683249192577043</v>
      </c>
      <c r="I40" s="479">
        <v>165.22200000000001</v>
      </c>
      <c r="J40" s="608">
        <v>1.9139177191989125</v>
      </c>
      <c r="K40" s="486">
        <v>468.084</v>
      </c>
      <c r="L40" s="596">
        <v>5.6109983402276979</v>
      </c>
      <c r="M40" s="489">
        <v>237.584</v>
      </c>
      <c r="N40" s="612">
        <v>2.8479576949108649</v>
      </c>
      <c r="O40" s="492">
        <v>144.14699999999999</v>
      </c>
      <c r="P40" s="695">
        <v>1.727913318440284</v>
      </c>
      <c r="Q40" s="492">
        <v>86.352999999999994</v>
      </c>
      <c r="R40" s="596">
        <v>1.0351273268765484</v>
      </c>
      <c r="S40" s="483">
        <v>531.35400000000004</v>
      </c>
      <c r="T40" s="612">
        <v>6.3694260262545779</v>
      </c>
      <c r="U40" s="483">
        <v>504.82299999999998</v>
      </c>
      <c r="V40" s="699">
        <v>6.0513946537560921</v>
      </c>
      <c r="W40" s="483">
        <v>0</v>
      </c>
      <c r="X40" s="699">
        <v>0</v>
      </c>
      <c r="Y40" s="483">
        <v>26.530999999999999</v>
      </c>
      <c r="Z40" s="699">
        <v>0.3180313724984854</v>
      </c>
      <c r="AA40" s="496">
        <v>-139.566</v>
      </c>
      <c r="AB40" s="616">
        <v>-1.6730001332073279</v>
      </c>
      <c r="AC40" s="496">
        <v>3004.5860000000002</v>
      </c>
      <c r="AD40" s="620">
        <v>34.804870926734836</v>
      </c>
      <c r="AE40" s="479">
        <v>879.07100000000003</v>
      </c>
      <c r="AF40" s="612">
        <v>10.183084355194266</v>
      </c>
      <c r="AG40" s="496">
        <v>5697.2709999999997</v>
      </c>
      <c r="AH40" s="620">
        <v>65.996706963831116</v>
      </c>
      <c r="AI40" s="141" t="s">
        <v>67</v>
      </c>
    </row>
    <row r="41" spans="1:35" ht="30" customHeight="1">
      <c r="A41" s="141" t="s">
        <v>68</v>
      </c>
      <c r="B41" s="471">
        <v>570759.77800000005</v>
      </c>
      <c r="C41" s="472">
        <v>1787.58</v>
      </c>
      <c r="D41" s="596">
        <v>31.319305755283963</v>
      </c>
      <c r="E41" s="479">
        <v>1504.3209999999999</v>
      </c>
      <c r="F41" s="600">
        <v>26.356464803306441</v>
      </c>
      <c r="G41" s="483">
        <v>120.652</v>
      </c>
      <c r="H41" s="604">
        <v>2.1138840656007121</v>
      </c>
      <c r="I41" s="479">
        <v>162.607</v>
      </c>
      <c r="J41" s="608">
        <v>2.8489568863768109</v>
      </c>
      <c r="K41" s="486">
        <v>438.78700000000003</v>
      </c>
      <c r="L41" s="596">
        <v>8.1220255709251887</v>
      </c>
      <c r="M41" s="489">
        <v>163.06800000000001</v>
      </c>
      <c r="N41" s="612">
        <v>3.0184177420926979</v>
      </c>
      <c r="O41" s="492">
        <v>155.25800000000001</v>
      </c>
      <c r="P41" s="695">
        <v>2.8738532501890504</v>
      </c>
      <c r="Q41" s="492">
        <v>120.461</v>
      </c>
      <c r="R41" s="596">
        <v>2.2297545786434396</v>
      </c>
      <c r="S41" s="483">
        <v>516.84</v>
      </c>
      <c r="T41" s="612">
        <v>9.5668005115852885</v>
      </c>
      <c r="U41" s="483">
        <v>243.54300000000001</v>
      </c>
      <c r="V41" s="699">
        <v>4.5080243344033279</v>
      </c>
      <c r="W41" s="483">
        <v>74.694999999999993</v>
      </c>
      <c r="X41" s="699">
        <v>1.3826177621949984</v>
      </c>
      <c r="Y41" s="483">
        <v>198.602</v>
      </c>
      <c r="Z41" s="699">
        <v>3.6761584149869622</v>
      </c>
      <c r="AA41" s="496">
        <v>-29.861000000000001</v>
      </c>
      <c r="AB41" s="616">
        <v>-0.55273243184824761</v>
      </c>
      <c r="AC41" s="496">
        <v>1830.2019999999998</v>
      </c>
      <c r="AD41" s="620">
        <v>32.066064753427661</v>
      </c>
      <c r="AE41" s="479">
        <v>427.92100000000005</v>
      </c>
      <c r="AF41" s="612">
        <v>7.4973923618002392</v>
      </c>
      <c r="AG41" s="496">
        <v>6956.4100000000008</v>
      </c>
      <c r="AH41" s="620">
        <v>121.8798217417486</v>
      </c>
      <c r="AI41" s="141" t="s">
        <v>68</v>
      </c>
    </row>
    <row r="42" spans="1:35" ht="30" customHeight="1">
      <c r="A42" s="141" t="s">
        <v>69</v>
      </c>
      <c r="B42" s="471">
        <v>537854.96100000001</v>
      </c>
      <c r="C42" s="472">
        <v>1042.421</v>
      </c>
      <c r="D42" s="596">
        <v>19.381079948800547</v>
      </c>
      <c r="E42" s="479">
        <v>925.73399999999992</v>
      </c>
      <c r="F42" s="600">
        <v>17.211591732441043</v>
      </c>
      <c r="G42" s="483">
        <v>66.753</v>
      </c>
      <c r="H42" s="604">
        <v>1.2410966680662447</v>
      </c>
      <c r="I42" s="479">
        <v>49.933999999999997</v>
      </c>
      <c r="J42" s="608">
        <v>0.92839154829325821</v>
      </c>
      <c r="K42" s="486">
        <v>281.13999999999993</v>
      </c>
      <c r="L42" s="596">
        <v>5.3416734457042816</v>
      </c>
      <c r="M42" s="489">
        <v>139.79999999999998</v>
      </c>
      <c r="N42" s="612">
        <v>2.6562066860263878</v>
      </c>
      <c r="O42" s="492">
        <v>45.781999999999996</v>
      </c>
      <c r="P42" s="695">
        <v>0.86986018955407796</v>
      </c>
      <c r="Q42" s="492">
        <v>95.557999999999993</v>
      </c>
      <c r="R42" s="596">
        <v>1.8156065701238169</v>
      </c>
      <c r="S42" s="483">
        <v>33.956000000000003</v>
      </c>
      <c r="T42" s="612">
        <v>0.64516562396789734</v>
      </c>
      <c r="U42" s="483">
        <v>33.956000000000003</v>
      </c>
      <c r="V42" s="699">
        <v>0.64516562396789734</v>
      </c>
      <c r="W42" s="483">
        <v>0</v>
      </c>
      <c r="X42" s="699">
        <v>0</v>
      </c>
      <c r="Y42" s="483">
        <v>0</v>
      </c>
      <c r="Z42" s="699">
        <v>0</v>
      </c>
      <c r="AA42" s="496">
        <v>-10.036</v>
      </c>
      <c r="AB42" s="616">
        <v>-0.1906844799782606</v>
      </c>
      <c r="AC42" s="496">
        <v>1559.2089999999998</v>
      </c>
      <c r="AD42" s="620">
        <v>28.989395154059011</v>
      </c>
      <c r="AE42" s="479">
        <v>489.88899999999995</v>
      </c>
      <c r="AF42" s="612">
        <v>9.1081989666727257</v>
      </c>
      <c r="AG42" s="496">
        <v>4226.3070000000007</v>
      </c>
      <c r="AH42" s="620">
        <v>78.577075725810786</v>
      </c>
      <c r="AI42" s="141" t="s">
        <v>69</v>
      </c>
    </row>
    <row r="43" spans="1:35" ht="30" customHeight="1">
      <c r="A43" s="141" t="s">
        <v>70</v>
      </c>
      <c r="B43" s="471">
        <v>2084112.0430000001</v>
      </c>
      <c r="C43" s="472">
        <v>7253.3290000000006</v>
      </c>
      <c r="D43" s="596">
        <v>34.802970523403864</v>
      </c>
      <c r="E43" s="479">
        <v>6411.4120000000003</v>
      </c>
      <c r="F43" s="600">
        <v>30.763278881931015</v>
      </c>
      <c r="G43" s="483">
        <v>446.34</v>
      </c>
      <c r="H43" s="604">
        <v>2.1416314996074326</v>
      </c>
      <c r="I43" s="479">
        <v>395.577</v>
      </c>
      <c r="J43" s="608">
        <v>1.8980601418654151</v>
      </c>
      <c r="K43" s="486">
        <v>1200.982</v>
      </c>
      <c r="L43" s="596">
        <v>6.0191930324313416</v>
      </c>
      <c r="M43" s="489">
        <v>609.81399999999996</v>
      </c>
      <c r="N43" s="612">
        <v>3.0563223927411785</v>
      </c>
      <c r="O43" s="492">
        <v>242.15900000000002</v>
      </c>
      <c r="P43" s="695">
        <v>1.2136749472852562</v>
      </c>
      <c r="Q43" s="492">
        <v>349.00900000000001</v>
      </c>
      <c r="R43" s="596">
        <v>1.7491956924049072</v>
      </c>
      <c r="S43" s="483">
        <v>301.32</v>
      </c>
      <c r="T43" s="612">
        <v>1.5101835369158003</v>
      </c>
      <c r="U43" s="483">
        <v>229.53200000000001</v>
      </c>
      <c r="V43" s="699">
        <v>1.1503897769658753</v>
      </c>
      <c r="W43" s="483">
        <v>33.497999999999998</v>
      </c>
      <c r="X43" s="699">
        <v>0.16788838483872787</v>
      </c>
      <c r="Y43" s="483">
        <v>38.29</v>
      </c>
      <c r="Z43" s="699">
        <v>0.1919053751111974</v>
      </c>
      <c r="AA43" s="496">
        <v>-506.68200000000002</v>
      </c>
      <c r="AB43" s="616">
        <v>-2.5394358650324298</v>
      </c>
      <c r="AC43" s="496">
        <v>6362.558</v>
      </c>
      <c r="AD43" s="620">
        <v>30.528867300441963</v>
      </c>
      <c r="AE43" s="479">
        <v>1194.415</v>
      </c>
      <c r="AF43" s="612">
        <v>5.7310498445212428</v>
      </c>
      <c r="AG43" s="496">
        <v>8351.7710000000006</v>
      </c>
      <c r="AH43" s="620">
        <v>40.073522093264927</v>
      </c>
      <c r="AI43" s="141" t="s">
        <v>70</v>
      </c>
    </row>
    <row r="44" spans="1:35" ht="30" customHeight="1">
      <c r="A44" s="141" t="s">
        <v>71</v>
      </c>
      <c r="B44" s="471">
        <v>2696157.6260000002</v>
      </c>
      <c r="C44" s="472">
        <v>6573.1050000000005</v>
      </c>
      <c r="D44" s="596">
        <v>24.379527875570879</v>
      </c>
      <c r="E44" s="479">
        <v>5504.4789999999994</v>
      </c>
      <c r="F44" s="600">
        <v>20.41601331805813</v>
      </c>
      <c r="G44" s="483">
        <v>493.14</v>
      </c>
      <c r="H44" s="604">
        <v>1.829047364458505</v>
      </c>
      <c r="I44" s="479">
        <v>575.48599999999999</v>
      </c>
      <c r="J44" s="608">
        <v>2.1344671930542383</v>
      </c>
      <c r="K44" s="486">
        <v>1219.1309999999999</v>
      </c>
      <c r="L44" s="596">
        <v>4.7501435275290076</v>
      </c>
      <c r="M44" s="489">
        <v>503.673</v>
      </c>
      <c r="N44" s="612">
        <v>1.9624790452716878</v>
      </c>
      <c r="O44" s="492">
        <v>254.298</v>
      </c>
      <c r="P44" s="695">
        <v>0.99083035273778752</v>
      </c>
      <c r="Q44" s="492">
        <v>461.15999999999997</v>
      </c>
      <c r="R44" s="596">
        <v>1.7968341295195327</v>
      </c>
      <c r="S44" s="483">
        <v>1102.7639999999999</v>
      </c>
      <c r="T44" s="612">
        <v>4.2967386416980604</v>
      </c>
      <c r="U44" s="483">
        <v>360.39300000000003</v>
      </c>
      <c r="V44" s="699">
        <v>1.4042120791914585</v>
      </c>
      <c r="W44" s="483">
        <v>0</v>
      </c>
      <c r="X44" s="699">
        <v>0</v>
      </c>
      <c r="Y44" s="483">
        <v>742.37099999999998</v>
      </c>
      <c r="Z44" s="699">
        <v>2.8925265625066032</v>
      </c>
      <c r="AA44" s="496">
        <v>-610.89400000000001</v>
      </c>
      <c r="AB44" s="616">
        <v>-2.3802480456212711</v>
      </c>
      <c r="AC44" s="496">
        <v>7156.3050000000003</v>
      </c>
      <c r="AD44" s="620">
        <v>26.542606155475568</v>
      </c>
      <c r="AE44" s="479">
        <v>1160.55</v>
      </c>
      <c r="AF44" s="612">
        <v>4.3044590153350324</v>
      </c>
      <c r="AG44" s="496">
        <v>14609.449999999999</v>
      </c>
      <c r="AH44" s="620">
        <v>54.186186516381362</v>
      </c>
      <c r="AI44" s="141" t="s">
        <v>71</v>
      </c>
    </row>
    <row r="45" spans="1:35" ht="30" customHeight="1">
      <c r="A45" s="141" t="s">
        <v>72</v>
      </c>
      <c r="B45" s="471">
        <v>1100230.5789999999</v>
      </c>
      <c r="C45" s="472">
        <v>1745.2339999999999</v>
      </c>
      <c r="D45" s="596">
        <v>15.862438595246498</v>
      </c>
      <c r="E45" s="479">
        <v>1104.078</v>
      </c>
      <c r="F45" s="600">
        <v>10.034969224392009</v>
      </c>
      <c r="G45" s="483">
        <v>544.77800000000002</v>
      </c>
      <c r="H45" s="604">
        <v>4.9514893550327335</v>
      </c>
      <c r="I45" s="479">
        <v>96.378</v>
      </c>
      <c r="J45" s="608">
        <v>0.87598001582175633</v>
      </c>
      <c r="K45" s="486">
        <v>704.26099999999997</v>
      </c>
      <c r="L45" s="596">
        <v>6.7383012536456492</v>
      </c>
      <c r="M45" s="489">
        <v>173.417</v>
      </c>
      <c r="N45" s="612">
        <v>1.659237113092259</v>
      </c>
      <c r="O45" s="492">
        <v>392.43100000000004</v>
      </c>
      <c r="P45" s="695">
        <v>3.7547419199265843</v>
      </c>
      <c r="Q45" s="492">
        <v>138.41300000000001</v>
      </c>
      <c r="R45" s="596">
        <v>1.3243222206268064</v>
      </c>
      <c r="S45" s="483">
        <v>241.2</v>
      </c>
      <c r="T45" s="612">
        <v>2.3077783128404534</v>
      </c>
      <c r="U45" s="483">
        <v>69.126999999999995</v>
      </c>
      <c r="V45" s="699">
        <v>0.66140046198889724</v>
      </c>
      <c r="W45" s="483">
        <v>4.0289999999999999</v>
      </c>
      <c r="X45" s="699">
        <v>3.8549083011750356E-2</v>
      </c>
      <c r="Y45" s="483">
        <v>168.04399999999998</v>
      </c>
      <c r="Z45" s="699">
        <v>1.6078287678398056</v>
      </c>
      <c r="AA45" s="496">
        <v>-45.081000000000003</v>
      </c>
      <c r="AB45" s="616">
        <v>-0.43133065556036687</v>
      </c>
      <c r="AC45" s="496">
        <v>4628.634</v>
      </c>
      <c r="AD45" s="620">
        <v>42.069672379102279</v>
      </c>
      <c r="AE45" s="479">
        <v>541.173</v>
      </c>
      <c r="AF45" s="612">
        <v>4.9187234960500037</v>
      </c>
      <c r="AG45" s="496">
        <v>7845.1769999999997</v>
      </c>
      <c r="AH45" s="620">
        <v>71.304844182121215</v>
      </c>
      <c r="AI45" s="141" t="s">
        <v>72</v>
      </c>
    </row>
    <row r="46" spans="1:35" ht="30" customHeight="1">
      <c r="A46" s="141" t="s">
        <v>73</v>
      </c>
      <c r="B46" s="471">
        <v>768792.59700000007</v>
      </c>
      <c r="C46" s="472">
        <v>2749.6020000000003</v>
      </c>
      <c r="D46" s="596">
        <v>35.765198711974591</v>
      </c>
      <c r="E46" s="479">
        <v>2382.9179999999997</v>
      </c>
      <c r="F46" s="600">
        <v>30.995589828761052</v>
      </c>
      <c r="G46" s="483">
        <v>128.976</v>
      </c>
      <c r="H46" s="604">
        <v>1.677643625904998</v>
      </c>
      <c r="I46" s="479">
        <v>237.708</v>
      </c>
      <c r="J46" s="608">
        <v>3.0919652573085323</v>
      </c>
      <c r="K46" s="486">
        <v>246.72</v>
      </c>
      <c r="L46" s="596">
        <v>3.3565175233882125</v>
      </c>
      <c r="M46" s="489">
        <v>70.504999999999995</v>
      </c>
      <c r="N46" s="612">
        <v>0.95918964002304608</v>
      </c>
      <c r="O46" s="492">
        <v>56.018000000000001</v>
      </c>
      <c r="P46" s="695">
        <v>0.76210035110716967</v>
      </c>
      <c r="Q46" s="492">
        <v>120.19699999999999</v>
      </c>
      <c r="R46" s="596">
        <v>1.6352275322579968</v>
      </c>
      <c r="S46" s="483">
        <v>195.858</v>
      </c>
      <c r="T46" s="612">
        <v>2.6645622936761044</v>
      </c>
      <c r="U46" s="483">
        <v>121.09399999999999</v>
      </c>
      <c r="V46" s="699">
        <v>1.6474308243238172</v>
      </c>
      <c r="W46" s="483">
        <v>5.3760000000000003</v>
      </c>
      <c r="X46" s="699">
        <v>7.3138125023245099E-2</v>
      </c>
      <c r="Y46" s="483">
        <v>69.388000000000005</v>
      </c>
      <c r="Z46" s="699">
        <v>0.94399334432904225</v>
      </c>
      <c r="AA46" s="496">
        <v>-64.305000000000007</v>
      </c>
      <c r="AB46" s="616">
        <v>-0.87484135595605961</v>
      </c>
      <c r="AC46" s="496">
        <v>2711.3940000000002</v>
      </c>
      <c r="AD46" s="620">
        <v>35.268211616246873</v>
      </c>
      <c r="AE46" s="479">
        <v>1268.3720000000001</v>
      </c>
      <c r="AF46" s="612">
        <v>16.498233788273588</v>
      </c>
      <c r="AG46" s="496">
        <v>5828.1890000000003</v>
      </c>
      <c r="AH46" s="620">
        <v>75.809639982784589</v>
      </c>
      <c r="AI46" s="141" t="s">
        <v>73</v>
      </c>
    </row>
    <row r="47" spans="1:35" ht="30" customHeight="1">
      <c r="A47" s="141" t="s">
        <v>74</v>
      </c>
      <c r="B47" s="471">
        <v>982142.39999999991</v>
      </c>
      <c r="C47" s="472">
        <v>2320.5259999999998</v>
      </c>
      <c r="D47" s="596">
        <v>23.627184815562387</v>
      </c>
      <c r="E47" s="479">
        <v>1646.723</v>
      </c>
      <c r="F47" s="600">
        <v>16.766641985927908</v>
      </c>
      <c r="G47" s="483">
        <v>324.02699999999999</v>
      </c>
      <c r="H47" s="604">
        <v>3.2991855356209037</v>
      </c>
      <c r="I47" s="479">
        <v>349.77599999999995</v>
      </c>
      <c r="J47" s="608">
        <v>3.5613572940135767</v>
      </c>
      <c r="K47" s="486">
        <v>625.46100000000001</v>
      </c>
      <c r="L47" s="596">
        <v>6.7341266221677909</v>
      </c>
      <c r="M47" s="489">
        <v>312.77700000000004</v>
      </c>
      <c r="N47" s="612">
        <v>3.3675639608253358</v>
      </c>
      <c r="O47" s="492">
        <v>145.19</v>
      </c>
      <c r="P47" s="695">
        <v>1.5632115260144781</v>
      </c>
      <c r="Q47" s="492">
        <v>167.494</v>
      </c>
      <c r="R47" s="596">
        <v>1.8033511353279772</v>
      </c>
      <c r="S47" s="483">
        <v>185.364</v>
      </c>
      <c r="T47" s="612">
        <v>1.9957513692964237</v>
      </c>
      <c r="U47" s="483">
        <v>121.664</v>
      </c>
      <c r="V47" s="699">
        <v>1.3099150568291582</v>
      </c>
      <c r="W47" s="483">
        <v>0</v>
      </c>
      <c r="X47" s="699">
        <v>0</v>
      </c>
      <c r="Y47" s="483">
        <v>63.7</v>
      </c>
      <c r="Z47" s="699">
        <v>0.6858363124672654</v>
      </c>
      <c r="AA47" s="496">
        <v>-33.965000000000003</v>
      </c>
      <c r="AB47" s="616">
        <v>-0.36568964447332292</v>
      </c>
      <c r="AC47" s="496">
        <v>2065.192</v>
      </c>
      <c r="AD47" s="620">
        <v>21.02741924185332</v>
      </c>
      <c r="AE47" s="479">
        <v>824.65600000000006</v>
      </c>
      <c r="AF47" s="612">
        <v>8.3965013627351812</v>
      </c>
      <c r="AG47" s="496">
        <v>2810.7</v>
      </c>
      <c r="AH47" s="620">
        <v>28.618049684037672</v>
      </c>
      <c r="AI47" s="141" t="s">
        <v>74</v>
      </c>
    </row>
    <row r="48" spans="1:35" ht="30" customHeight="1">
      <c r="A48" s="141" t="s">
        <v>75</v>
      </c>
      <c r="B48" s="471">
        <v>1129897.8149999999</v>
      </c>
      <c r="C48" s="472">
        <v>1991.396</v>
      </c>
      <c r="D48" s="596">
        <v>17.624567226904496</v>
      </c>
      <c r="E48" s="479">
        <v>1523.155</v>
      </c>
      <c r="F48" s="600">
        <v>13.480466815488089</v>
      </c>
      <c r="G48" s="483">
        <v>183.84899999999999</v>
      </c>
      <c r="H48" s="604">
        <v>1.6271294409043531</v>
      </c>
      <c r="I48" s="479">
        <v>284.392</v>
      </c>
      <c r="J48" s="608">
        <v>2.5169709705120544</v>
      </c>
      <c r="K48" s="486">
        <v>443.59999999999997</v>
      </c>
      <c r="L48" s="596">
        <v>4.054771648237379</v>
      </c>
      <c r="M48" s="489">
        <v>195.46499999999997</v>
      </c>
      <c r="N48" s="612">
        <v>1.7866680347671759</v>
      </c>
      <c r="O48" s="492">
        <v>81.453999999999994</v>
      </c>
      <c r="P48" s="695">
        <v>0.74453870567071123</v>
      </c>
      <c r="Q48" s="492">
        <v>166.68099999999998</v>
      </c>
      <c r="R48" s="596">
        <v>1.5235649077994917</v>
      </c>
      <c r="S48" s="483">
        <v>144.05799999999999</v>
      </c>
      <c r="T48" s="612">
        <v>1.3167770381013986</v>
      </c>
      <c r="U48" s="483">
        <v>111.73399999999999</v>
      </c>
      <c r="V48" s="699">
        <v>1.0213161752573383</v>
      </c>
      <c r="W48" s="483">
        <v>4.6920000000000002</v>
      </c>
      <c r="X48" s="699">
        <v>4.2887710941230353E-2</v>
      </c>
      <c r="Y48" s="483">
        <v>27.632000000000001</v>
      </c>
      <c r="Z48" s="699">
        <v>0.25257315190282975</v>
      </c>
      <c r="AA48" s="496">
        <v>-110.312</v>
      </c>
      <c r="AB48" s="616">
        <v>-1.0083182372866586</v>
      </c>
      <c r="AC48" s="496">
        <v>2579.3139999999999</v>
      </c>
      <c r="AD48" s="620">
        <v>22.827851915086676</v>
      </c>
      <c r="AE48" s="479">
        <v>642.73099999999999</v>
      </c>
      <c r="AF48" s="612">
        <v>5.6883993531751367</v>
      </c>
      <c r="AG48" s="496">
        <v>8711.9189999999999</v>
      </c>
      <c r="AH48" s="620">
        <v>77.10360073578866</v>
      </c>
      <c r="AI48" s="141" t="s">
        <v>75</v>
      </c>
    </row>
    <row r="49" spans="1:35" ht="30" customHeight="1">
      <c r="A49" s="141" t="s">
        <v>76</v>
      </c>
      <c r="B49" s="471">
        <v>638565.61499999999</v>
      </c>
      <c r="C49" s="472">
        <v>1965.096</v>
      </c>
      <c r="D49" s="596">
        <v>30.773595599882089</v>
      </c>
      <c r="E49" s="479">
        <v>1685.587</v>
      </c>
      <c r="F49" s="600">
        <v>26.396457316293173</v>
      </c>
      <c r="G49" s="483">
        <v>189.441</v>
      </c>
      <c r="H49" s="604">
        <v>2.9666645924867097</v>
      </c>
      <c r="I49" s="479">
        <v>90.067999999999998</v>
      </c>
      <c r="J49" s="608">
        <v>1.4104736911022058</v>
      </c>
      <c r="K49" s="486">
        <v>428.50900000000001</v>
      </c>
      <c r="L49" s="596">
        <v>7.0594958773964587</v>
      </c>
      <c r="M49" s="489">
        <v>197.56200000000001</v>
      </c>
      <c r="N49" s="612">
        <v>3.2547463986291985</v>
      </c>
      <c r="O49" s="492">
        <v>99.941000000000003</v>
      </c>
      <c r="P49" s="695">
        <v>1.6464836852502036</v>
      </c>
      <c r="Q49" s="492">
        <v>131.006</v>
      </c>
      <c r="R49" s="596">
        <v>2.1582657935170566</v>
      </c>
      <c r="S49" s="483">
        <v>338.74799999999999</v>
      </c>
      <c r="T49" s="612">
        <v>5.5807231807880235</v>
      </c>
      <c r="U49" s="483">
        <v>321.89499999999998</v>
      </c>
      <c r="V49" s="699">
        <v>5.303077474346007</v>
      </c>
      <c r="W49" s="483">
        <v>12.452</v>
      </c>
      <c r="X49" s="699">
        <v>0.20514118178460827</v>
      </c>
      <c r="Y49" s="483">
        <v>4.4009999999999998</v>
      </c>
      <c r="Z49" s="699">
        <v>7.2504524657409322E-2</v>
      </c>
      <c r="AA49" s="496">
        <v>-71.546999999999997</v>
      </c>
      <c r="AB49" s="616">
        <v>-1.1787051183057635</v>
      </c>
      <c r="AC49" s="496">
        <v>1696.3620000000001</v>
      </c>
      <c r="AD49" s="620">
        <v>26.56519487038149</v>
      </c>
      <c r="AE49" s="479">
        <v>374.04199999999997</v>
      </c>
      <c r="AF49" s="612">
        <v>5.8575343114896654</v>
      </c>
      <c r="AG49" s="496">
        <v>8456.9940000000006</v>
      </c>
      <c r="AH49" s="620">
        <v>132.43735336422714</v>
      </c>
      <c r="AI49" s="141" t="s">
        <v>76</v>
      </c>
    </row>
    <row r="50" spans="1:35" ht="30" customHeight="1">
      <c r="A50" s="141" t="s">
        <v>77</v>
      </c>
      <c r="B50" s="471">
        <v>5305560.8260000004</v>
      </c>
      <c r="C50" s="472">
        <v>23745.539999999997</v>
      </c>
      <c r="D50" s="596">
        <v>44.755947163275437</v>
      </c>
      <c r="E50" s="479">
        <v>19812.877</v>
      </c>
      <c r="F50" s="600">
        <v>37.343605416616143</v>
      </c>
      <c r="G50" s="483">
        <v>2221.4780000000001</v>
      </c>
      <c r="H50" s="604">
        <v>4.1870747935140153</v>
      </c>
      <c r="I50" s="479">
        <v>1711.1849999999999</v>
      </c>
      <c r="J50" s="608">
        <v>3.2252669531452844</v>
      </c>
      <c r="K50" s="486">
        <v>5001.598</v>
      </c>
      <c r="L50" s="596">
        <v>9.9537714093996517</v>
      </c>
      <c r="M50" s="489">
        <v>2475.2660000000001</v>
      </c>
      <c r="N50" s="612">
        <v>4.9260720156755982</v>
      </c>
      <c r="O50" s="492">
        <v>1425.884</v>
      </c>
      <c r="P50" s="695">
        <v>2.8376777566530564</v>
      </c>
      <c r="Q50" s="492">
        <v>1100.4479999999999</v>
      </c>
      <c r="R50" s="596">
        <v>2.1900216370709975</v>
      </c>
      <c r="S50" s="483">
        <v>1983.5450000000001</v>
      </c>
      <c r="T50" s="612">
        <v>3.9474890845401074</v>
      </c>
      <c r="U50" s="483">
        <v>1840.9360000000001</v>
      </c>
      <c r="V50" s="699">
        <v>3.6636803124390562</v>
      </c>
      <c r="W50" s="483">
        <v>12.023</v>
      </c>
      <c r="X50" s="699">
        <v>2.3927191600606849E-2</v>
      </c>
      <c r="Y50" s="483">
        <v>130.58600000000001</v>
      </c>
      <c r="Z50" s="699">
        <v>0.25988158050044469</v>
      </c>
      <c r="AA50" s="496">
        <v>-1315.2749999999999</v>
      </c>
      <c r="AB50" s="616">
        <v>-2.6175527682348969</v>
      </c>
      <c r="AC50" s="496">
        <v>15214.639000000001</v>
      </c>
      <c r="AD50" s="620">
        <v>28.676778005145803</v>
      </c>
      <c r="AE50" s="479">
        <v>3403.471</v>
      </c>
      <c r="AF50" s="612">
        <v>6.4149127898434912</v>
      </c>
      <c r="AG50" s="496">
        <v>53892.873999999996</v>
      </c>
      <c r="AH50" s="620">
        <v>101.57809092659339</v>
      </c>
      <c r="AI50" s="141" t="s">
        <v>77</v>
      </c>
    </row>
    <row r="51" spans="1:35" ht="30" customHeight="1">
      <c r="A51" s="141" t="s">
        <v>78</v>
      </c>
      <c r="B51" s="471">
        <v>727242.74800000002</v>
      </c>
      <c r="C51" s="472">
        <v>1405.4669999999999</v>
      </c>
      <c r="D51" s="596">
        <v>19.325967895385599</v>
      </c>
      <c r="E51" s="479">
        <v>1104.825</v>
      </c>
      <c r="F51" s="600">
        <v>15.191969985790768</v>
      </c>
      <c r="G51" s="483">
        <v>214.26599999999999</v>
      </c>
      <c r="H51" s="604">
        <v>2.9462789500377391</v>
      </c>
      <c r="I51" s="479">
        <v>86.376000000000005</v>
      </c>
      <c r="J51" s="608">
        <v>1.1877189595570914</v>
      </c>
      <c r="K51" s="486">
        <v>172.00700000000001</v>
      </c>
      <c r="L51" s="596">
        <v>2.4416493784934366</v>
      </c>
      <c r="M51" s="489">
        <v>59.167000000000002</v>
      </c>
      <c r="N51" s="612">
        <v>0.83987900944334348</v>
      </c>
      <c r="O51" s="492">
        <v>71.402000000000001</v>
      </c>
      <c r="P51" s="695">
        <v>1.0135555467114035</v>
      </c>
      <c r="Q51" s="492">
        <v>41.438000000000002</v>
      </c>
      <c r="R51" s="596">
        <v>0.58821482233868994</v>
      </c>
      <c r="S51" s="483">
        <v>470.94599999999997</v>
      </c>
      <c r="T51" s="612">
        <v>6.6851058864114252</v>
      </c>
      <c r="U51" s="483">
        <v>282.90699999999998</v>
      </c>
      <c r="V51" s="699">
        <v>4.0158813346052344</v>
      </c>
      <c r="W51" s="483">
        <v>0</v>
      </c>
      <c r="X51" s="699">
        <v>0</v>
      </c>
      <c r="Y51" s="483">
        <v>188.03899999999999</v>
      </c>
      <c r="Z51" s="699">
        <v>2.6692245518061899</v>
      </c>
      <c r="AA51" s="496">
        <v>-6.3540000000000001</v>
      </c>
      <c r="AB51" s="616">
        <v>-9.019539990202316E-2</v>
      </c>
      <c r="AC51" s="496">
        <v>2455.181</v>
      </c>
      <c r="AD51" s="620">
        <v>33.760130393215</v>
      </c>
      <c r="AE51" s="479">
        <v>532.35800000000006</v>
      </c>
      <c r="AF51" s="612">
        <v>7.3202242506239479</v>
      </c>
      <c r="AG51" s="496">
        <v>7804.1100000000006</v>
      </c>
      <c r="AH51" s="620">
        <v>107.31093601774907</v>
      </c>
      <c r="AI51" s="141" t="s">
        <v>78</v>
      </c>
    </row>
    <row r="52" spans="1:35" ht="30" customHeight="1">
      <c r="A52" s="141" t="s">
        <v>79</v>
      </c>
      <c r="B52" s="471">
        <v>1226946.2860000001</v>
      </c>
      <c r="C52" s="472">
        <v>3096.741</v>
      </c>
      <c r="D52" s="596">
        <v>25.239417856634677</v>
      </c>
      <c r="E52" s="479">
        <v>2355.0610000000001</v>
      </c>
      <c r="F52" s="600">
        <v>19.194491453067574</v>
      </c>
      <c r="G52" s="483">
        <v>512.43899999999996</v>
      </c>
      <c r="H52" s="604">
        <v>4.1765398033080636</v>
      </c>
      <c r="I52" s="479">
        <v>229.24099999999999</v>
      </c>
      <c r="J52" s="608">
        <v>1.868386600259043</v>
      </c>
      <c r="K52" s="486">
        <v>1170.9079999999999</v>
      </c>
      <c r="L52" s="596">
        <v>9.752476093576508</v>
      </c>
      <c r="M52" s="489">
        <v>570.63499999999999</v>
      </c>
      <c r="N52" s="612">
        <v>4.7528108063639758</v>
      </c>
      <c r="O52" s="492">
        <v>258.15500000000003</v>
      </c>
      <c r="P52" s="695">
        <v>2.1501693266569566</v>
      </c>
      <c r="Q52" s="492">
        <v>342.11799999999999</v>
      </c>
      <c r="R52" s="596">
        <v>2.8494959605555756</v>
      </c>
      <c r="S52" s="483">
        <v>331.87900000000002</v>
      </c>
      <c r="T52" s="612">
        <v>2.7642154750501988</v>
      </c>
      <c r="U52" s="483">
        <v>147.018</v>
      </c>
      <c r="V52" s="699">
        <v>1.2245108328967185</v>
      </c>
      <c r="W52" s="483">
        <v>13.619</v>
      </c>
      <c r="X52" s="699">
        <v>0.11343245747609416</v>
      </c>
      <c r="Y52" s="483">
        <v>171.24199999999999</v>
      </c>
      <c r="Z52" s="699">
        <v>1.4262721846773858</v>
      </c>
      <c r="AA52" s="496">
        <v>-1001.707</v>
      </c>
      <c r="AB52" s="616">
        <v>-8.343203368896825</v>
      </c>
      <c r="AC52" s="496">
        <v>4327.08</v>
      </c>
      <c r="AD52" s="620">
        <v>35.267069547981826</v>
      </c>
      <c r="AE52" s="479">
        <v>1277.405</v>
      </c>
      <c r="AF52" s="612">
        <v>10.411254466277425</v>
      </c>
      <c r="AG52" s="496">
        <v>6591.3989999999994</v>
      </c>
      <c r="AH52" s="620">
        <v>53.721985022578238</v>
      </c>
      <c r="AI52" s="141" t="s">
        <v>79</v>
      </c>
    </row>
    <row r="53" spans="1:35" ht="30" customHeight="1">
      <c r="A53" s="141" t="s">
        <v>80</v>
      </c>
      <c r="B53" s="471">
        <v>1547204.4719999998</v>
      </c>
      <c r="C53" s="472">
        <v>4286.8990000000003</v>
      </c>
      <c r="D53" s="596">
        <v>27.707385013297717</v>
      </c>
      <c r="E53" s="479">
        <v>3540.9900000000002</v>
      </c>
      <c r="F53" s="600">
        <v>22.886373870305107</v>
      </c>
      <c r="G53" s="483">
        <v>413.97299999999996</v>
      </c>
      <c r="H53" s="604">
        <v>2.6756192054232892</v>
      </c>
      <c r="I53" s="479">
        <v>331.93599999999998</v>
      </c>
      <c r="J53" s="608">
        <v>2.1453919375693222</v>
      </c>
      <c r="K53" s="486">
        <v>622.57900000000006</v>
      </c>
      <c r="L53" s="596">
        <v>4.4624146636636777</v>
      </c>
      <c r="M53" s="489">
        <v>246.49700000000001</v>
      </c>
      <c r="N53" s="612">
        <v>1.7667987955731004</v>
      </c>
      <c r="O53" s="492">
        <v>276.22400000000005</v>
      </c>
      <c r="P53" s="695">
        <v>1.9798708727018348</v>
      </c>
      <c r="Q53" s="492">
        <v>99.858000000000004</v>
      </c>
      <c r="R53" s="596">
        <v>0.71574499538874181</v>
      </c>
      <c r="S53" s="483">
        <v>821.59100000000001</v>
      </c>
      <c r="T53" s="612">
        <v>5.8888586443392787</v>
      </c>
      <c r="U53" s="483">
        <v>622.52300000000002</v>
      </c>
      <c r="V53" s="699">
        <v>4.4620132764964824</v>
      </c>
      <c r="W53" s="483">
        <v>78.980999999999995</v>
      </c>
      <c r="X53" s="699">
        <v>0.56610642593280669</v>
      </c>
      <c r="Y53" s="483">
        <v>120.087</v>
      </c>
      <c r="Z53" s="699">
        <v>0.86073894190999056</v>
      </c>
      <c r="AA53" s="496">
        <v>-473.39600000000002</v>
      </c>
      <c r="AB53" s="616">
        <v>-3.3931264178838831</v>
      </c>
      <c r="AC53" s="496">
        <v>4997.12</v>
      </c>
      <c r="AD53" s="620">
        <v>32.297734982244805</v>
      </c>
      <c r="AE53" s="479">
        <v>1944.847</v>
      </c>
      <c r="AF53" s="612">
        <v>12.570070958274739</v>
      </c>
      <c r="AG53" s="496">
        <v>9450.4509999999991</v>
      </c>
      <c r="AH53" s="620">
        <v>61.080814921532884</v>
      </c>
      <c r="AI53" s="141" t="s">
        <v>80</v>
      </c>
    </row>
    <row r="54" spans="1:35" ht="30" customHeight="1">
      <c r="A54" s="141" t="s">
        <v>81</v>
      </c>
      <c r="B54" s="471">
        <v>1104721.686</v>
      </c>
      <c r="C54" s="472">
        <v>1340.1849999999999</v>
      </c>
      <c r="D54" s="596">
        <v>12.13142655733111</v>
      </c>
      <c r="E54" s="479">
        <v>1079.6969999999999</v>
      </c>
      <c r="F54" s="600">
        <v>9.7734751990738058</v>
      </c>
      <c r="G54" s="483">
        <v>165.77099999999999</v>
      </c>
      <c r="H54" s="604">
        <v>1.5005679901172864</v>
      </c>
      <c r="I54" s="479">
        <v>94.716999999999999</v>
      </c>
      <c r="J54" s="608">
        <v>0.85738336814001859</v>
      </c>
      <c r="K54" s="486">
        <v>467.41899999999998</v>
      </c>
      <c r="L54" s="596">
        <v>4.4295371010612739</v>
      </c>
      <c r="M54" s="489">
        <v>256.14300000000003</v>
      </c>
      <c r="N54" s="612">
        <v>2.4273615785347582</v>
      </c>
      <c r="O54" s="492">
        <v>91.572000000000003</v>
      </c>
      <c r="P54" s="695">
        <v>0.86779008003179803</v>
      </c>
      <c r="Q54" s="492">
        <v>119.70400000000001</v>
      </c>
      <c r="R54" s="596">
        <v>1.1343854424947184</v>
      </c>
      <c r="S54" s="483">
        <v>530.8180000000001</v>
      </c>
      <c r="T54" s="612">
        <v>5.0303432785384068</v>
      </c>
      <c r="U54" s="483">
        <v>11.939</v>
      </c>
      <c r="V54" s="699">
        <v>0.11314097939872053</v>
      </c>
      <c r="W54" s="483">
        <v>1.516</v>
      </c>
      <c r="X54" s="699">
        <v>1.436650680697381E-2</v>
      </c>
      <c r="Y54" s="483">
        <v>517.36300000000006</v>
      </c>
      <c r="Z54" s="699">
        <v>4.9028357923327128</v>
      </c>
      <c r="AA54" s="496">
        <v>-54.643000000000001</v>
      </c>
      <c r="AB54" s="616">
        <v>-0.51782917642049475</v>
      </c>
      <c r="AC54" s="496">
        <v>4010.2049999999999</v>
      </c>
      <c r="AD54" s="620">
        <v>36.300590916434679</v>
      </c>
      <c r="AE54" s="479">
        <v>725.79700000000003</v>
      </c>
      <c r="AF54" s="612">
        <v>6.569953402725182</v>
      </c>
      <c r="AG54" s="496">
        <v>6908.2789999999995</v>
      </c>
      <c r="AH54" s="620">
        <v>62.534112324830375</v>
      </c>
      <c r="AI54" s="141" t="s">
        <v>81</v>
      </c>
    </row>
    <row r="55" spans="1:35" ht="30" customHeight="1">
      <c r="A55" s="141" t="s">
        <v>82</v>
      </c>
      <c r="B55" s="471">
        <v>962330.46399999992</v>
      </c>
      <c r="C55" s="472">
        <v>2765.078</v>
      </c>
      <c r="D55" s="596">
        <v>28.733144210220075</v>
      </c>
      <c r="E55" s="479">
        <v>2433.1460000000002</v>
      </c>
      <c r="F55" s="600">
        <v>25.28389249869991</v>
      </c>
      <c r="G55" s="483">
        <v>234.15</v>
      </c>
      <c r="H55" s="604">
        <v>2.4331558519589795</v>
      </c>
      <c r="I55" s="479">
        <v>97.782000000000011</v>
      </c>
      <c r="J55" s="608">
        <v>1.0160958595611913</v>
      </c>
      <c r="K55" s="486">
        <v>569.40800000000002</v>
      </c>
      <c r="L55" s="596">
        <v>6.3233571585880517</v>
      </c>
      <c r="M55" s="489">
        <v>266.75900000000001</v>
      </c>
      <c r="N55" s="612">
        <v>2.9623967915234597</v>
      </c>
      <c r="O55" s="492">
        <v>146.05700000000002</v>
      </c>
      <c r="P55" s="695">
        <v>1.6219838437673781</v>
      </c>
      <c r="Q55" s="492">
        <v>156.59199999999998</v>
      </c>
      <c r="R55" s="596">
        <v>1.7389765232972141</v>
      </c>
      <c r="S55" s="483">
        <v>44.566000000000003</v>
      </c>
      <c r="T55" s="612">
        <v>0.49491179458250523</v>
      </c>
      <c r="U55" s="483">
        <v>20.148</v>
      </c>
      <c r="V55" s="699">
        <v>0.22374641738653489</v>
      </c>
      <c r="W55" s="483">
        <v>0</v>
      </c>
      <c r="X55" s="699">
        <v>0</v>
      </c>
      <c r="Y55" s="483">
        <v>24.417999999999999</v>
      </c>
      <c r="Z55" s="699">
        <v>0.27116537719597028</v>
      </c>
      <c r="AA55" s="496">
        <v>-67.930000000000007</v>
      </c>
      <c r="AB55" s="616">
        <v>-0.75437235125408564</v>
      </c>
      <c r="AC55" s="496">
        <v>3520.453</v>
      </c>
      <c r="AD55" s="620">
        <v>36.58257876786908</v>
      </c>
      <c r="AE55" s="479">
        <v>949.51499999999999</v>
      </c>
      <c r="AF55" s="612">
        <v>9.8668288651412794</v>
      </c>
      <c r="AG55" s="496">
        <v>4895.0809999999992</v>
      </c>
      <c r="AH55" s="620">
        <v>50.866944185194157</v>
      </c>
      <c r="AI55" s="141" t="s">
        <v>82</v>
      </c>
    </row>
    <row r="56" spans="1:35" ht="30" customHeight="1">
      <c r="A56" s="141" t="s">
        <v>83</v>
      </c>
      <c r="B56" s="471">
        <v>1408215.6379999998</v>
      </c>
      <c r="C56" s="472">
        <v>4393.1819999999998</v>
      </c>
      <c r="D56" s="596">
        <v>31.196798852762068</v>
      </c>
      <c r="E56" s="479">
        <v>3818.4070000000002</v>
      </c>
      <c r="F56" s="600">
        <v>27.115215148604964</v>
      </c>
      <c r="G56" s="483">
        <v>253.75900000000001</v>
      </c>
      <c r="H56" s="604">
        <v>1.8019896467021059</v>
      </c>
      <c r="I56" s="479">
        <v>321.01600000000002</v>
      </c>
      <c r="J56" s="608">
        <v>2.2795940574549993</v>
      </c>
      <c r="K56" s="486">
        <v>611.35699999999997</v>
      </c>
      <c r="L56" s="596">
        <v>4.4563766613310261</v>
      </c>
      <c r="M56" s="489">
        <v>312.34300000000002</v>
      </c>
      <c r="N56" s="612">
        <v>2.2767680022149364</v>
      </c>
      <c r="O56" s="492">
        <v>121.218</v>
      </c>
      <c r="P56" s="695">
        <v>0.88359676282961408</v>
      </c>
      <c r="Q56" s="492">
        <v>177.79599999999999</v>
      </c>
      <c r="R56" s="596">
        <v>1.296011896286476</v>
      </c>
      <c r="S56" s="483">
        <v>974.495</v>
      </c>
      <c r="T56" s="612">
        <v>7.1034056608230198</v>
      </c>
      <c r="U56" s="483">
        <v>314.49599999999998</v>
      </c>
      <c r="V56" s="699">
        <v>2.2924619076610924</v>
      </c>
      <c r="W56" s="483">
        <v>0</v>
      </c>
      <c r="X56" s="699">
        <v>0</v>
      </c>
      <c r="Y56" s="483">
        <v>659.99900000000002</v>
      </c>
      <c r="Z56" s="699">
        <v>4.8109437531619275</v>
      </c>
      <c r="AA56" s="496">
        <v>-175.9</v>
      </c>
      <c r="AB56" s="616">
        <v>-1.2821913460189833</v>
      </c>
      <c r="AC56" s="496">
        <v>5082.2939999999999</v>
      </c>
      <c r="AD56" s="620">
        <v>36.090310765317611</v>
      </c>
      <c r="AE56" s="479">
        <v>311.43100000000004</v>
      </c>
      <c r="AF56" s="612">
        <v>2.2115291976327285</v>
      </c>
      <c r="AG56" s="496">
        <v>11545.07</v>
      </c>
      <c r="AH56" s="620">
        <v>81.983679831852584</v>
      </c>
      <c r="AI56" s="141" t="s">
        <v>83</v>
      </c>
    </row>
    <row r="57" spans="1:35" ht="30" customHeight="1" thickBot="1">
      <c r="A57" s="142" t="s">
        <v>84</v>
      </c>
      <c r="B57" s="473">
        <v>1223173.105</v>
      </c>
      <c r="C57" s="474">
        <v>7220.0609999999997</v>
      </c>
      <c r="D57" s="597">
        <v>59.027303416714673</v>
      </c>
      <c r="E57" s="480">
        <v>6891.2650000000003</v>
      </c>
      <c r="F57" s="601">
        <v>56.339245621330114</v>
      </c>
      <c r="G57" s="484">
        <v>219.71699999999998</v>
      </c>
      <c r="H57" s="605">
        <v>1.7962870431164359</v>
      </c>
      <c r="I57" s="480">
        <v>109.07899999999999</v>
      </c>
      <c r="J57" s="609">
        <v>0.89177075226813451</v>
      </c>
      <c r="K57" s="487">
        <v>680.36699999999996</v>
      </c>
      <c r="L57" s="597">
        <v>5.5609027245153886</v>
      </c>
      <c r="M57" s="490">
        <v>316.60599999999999</v>
      </c>
      <c r="N57" s="613">
        <v>2.5877433326394712</v>
      </c>
      <c r="O57" s="491">
        <v>133.62700000000001</v>
      </c>
      <c r="P57" s="610">
        <v>1.0921851711926327</v>
      </c>
      <c r="Q57" s="491">
        <v>230.13400000000001</v>
      </c>
      <c r="R57" s="597">
        <v>1.8809742206832849</v>
      </c>
      <c r="S57" s="484">
        <v>2162.605</v>
      </c>
      <c r="T57" s="613">
        <v>17.675807375358595</v>
      </c>
      <c r="U57" s="484">
        <v>1013.073</v>
      </c>
      <c r="V57" s="700">
        <v>8.2802375862335733</v>
      </c>
      <c r="W57" s="484">
        <v>6.2089999999999996</v>
      </c>
      <c r="X57" s="700">
        <v>5.0748559257747725E-2</v>
      </c>
      <c r="Y57" s="484">
        <v>1143.3230000000001</v>
      </c>
      <c r="Z57" s="700">
        <v>9.344821229867275</v>
      </c>
      <c r="AA57" s="497">
        <v>-97.748000000000005</v>
      </c>
      <c r="AB57" s="617">
        <v>-0.79893222263268249</v>
      </c>
      <c r="AC57" s="497">
        <v>5731.0839999999998</v>
      </c>
      <c r="AD57" s="621">
        <v>46.854234912236727</v>
      </c>
      <c r="AE57" s="480">
        <v>1130.1130000000001</v>
      </c>
      <c r="AF57" s="613">
        <v>9.2391910464708928</v>
      </c>
      <c r="AG57" s="497">
        <v>7971.4290000000001</v>
      </c>
      <c r="AH57" s="621">
        <v>65.17008073031495</v>
      </c>
      <c r="AI57" s="142" t="s">
        <v>105</v>
      </c>
    </row>
    <row r="58" spans="1:35" s="65" customFormat="1" ht="30" customHeight="1">
      <c r="A58" s="361" t="s">
        <v>195</v>
      </c>
      <c r="B58" s="125"/>
      <c r="C58" s="125"/>
      <c r="D58" s="125"/>
      <c r="E58" s="125"/>
      <c r="F58" s="125"/>
      <c r="G58" s="125"/>
      <c r="H58" s="125"/>
      <c r="I58" s="125"/>
      <c r="J58" s="125"/>
      <c r="K58" s="125"/>
      <c r="L58" s="125"/>
      <c r="M58" s="125"/>
      <c r="N58" s="125"/>
      <c r="O58" s="326"/>
      <c r="P58" s="326"/>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329</v>
      </c>
      <c r="B3" s="309"/>
      <c r="C3" s="309"/>
      <c r="D3" s="309"/>
      <c r="E3" s="309"/>
      <c r="F3" s="309"/>
      <c r="G3" s="310"/>
      <c r="H3" s="310"/>
      <c r="I3" s="310"/>
      <c r="J3" s="310"/>
      <c r="K3" s="310"/>
      <c r="L3" s="310"/>
      <c r="M3" s="310"/>
      <c r="N3" s="310"/>
      <c r="O3" s="310"/>
      <c r="P3" s="310"/>
      <c r="Q3" s="310"/>
      <c r="R3" s="310"/>
      <c r="S3" s="282" t="s">
        <v>219</v>
      </c>
    </row>
    <row r="4" spans="1:19" s="77" customFormat="1" ht="24.95" customHeight="1" thickBot="1">
      <c r="A4" s="830" t="s">
        <v>85</v>
      </c>
      <c r="B4" s="157" t="s">
        <v>86</v>
      </c>
      <c r="C4" s="157"/>
      <c r="D4" s="157"/>
      <c r="E4" s="157"/>
      <c r="F4" s="157"/>
      <c r="G4" s="158" t="s">
        <v>87</v>
      </c>
      <c r="H4" s="159"/>
      <c r="I4" s="159"/>
      <c r="J4" s="159"/>
      <c r="K4" s="159"/>
      <c r="L4" s="159"/>
      <c r="M4" s="159"/>
      <c r="N4" s="159"/>
      <c r="O4" s="159"/>
      <c r="P4" s="160"/>
      <c r="Q4" s="160"/>
      <c r="R4" s="161"/>
      <c r="S4" s="830" t="s">
        <v>85</v>
      </c>
    </row>
    <row r="5" spans="1:19" s="77" customFormat="1" ht="24.95" customHeight="1" thickBot="1">
      <c r="A5" s="831"/>
      <c r="B5" s="840" t="s">
        <v>88</v>
      </c>
      <c r="C5" s="847" t="s">
        <v>89</v>
      </c>
      <c r="D5" s="365"/>
      <c r="E5" s="365"/>
      <c r="F5" s="366"/>
      <c r="G5" s="158" t="s">
        <v>90</v>
      </c>
      <c r="H5" s="159"/>
      <c r="I5" s="159"/>
      <c r="J5" s="159"/>
      <c r="K5" s="159"/>
      <c r="L5" s="162"/>
      <c r="M5" s="162"/>
      <c r="N5" s="162"/>
      <c r="O5" s="162"/>
      <c r="P5" s="160" t="s">
        <v>91</v>
      </c>
      <c r="Q5" s="160"/>
      <c r="R5" s="161"/>
      <c r="S5" s="831"/>
    </row>
    <row r="6" spans="1:19" s="77" customFormat="1" ht="24.95" customHeight="1" thickBot="1">
      <c r="A6" s="831"/>
      <c r="B6" s="841"/>
      <c r="C6" s="848"/>
      <c r="D6" s="367"/>
      <c r="E6" s="367"/>
      <c r="F6" s="368"/>
      <c r="G6" s="158" t="s">
        <v>92</v>
      </c>
      <c r="H6" s="159"/>
      <c r="I6" s="159"/>
      <c r="J6" s="159"/>
      <c r="K6" s="159"/>
      <c r="L6" s="701"/>
      <c r="M6" s="701"/>
      <c r="N6" s="701"/>
      <c r="O6" s="363" t="s">
        <v>93</v>
      </c>
      <c r="P6" s="362"/>
      <c r="Q6" s="164"/>
      <c r="R6" s="833" t="s">
        <v>99</v>
      </c>
      <c r="S6" s="831"/>
    </row>
    <row r="7" spans="1:19" s="77" customFormat="1" ht="24.95" customHeight="1">
      <c r="A7" s="831"/>
      <c r="B7" s="841"/>
      <c r="C7" s="848"/>
      <c r="D7" s="843" t="s">
        <v>100</v>
      </c>
      <c r="E7" s="843" t="s">
        <v>140</v>
      </c>
      <c r="F7" s="845" t="s">
        <v>101</v>
      </c>
      <c r="G7" s="836" t="s">
        <v>89</v>
      </c>
      <c r="H7" s="163"/>
      <c r="I7" s="163"/>
      <c r="J7" s="163"/>
      <c r="K7" s="838" t="s">
        <v>95</v>
      </c>
      <c r="L7" s="702"/>
      <c r="M7" s="702"/>
      <c r="N7" s="702"/>
      <c r="O7" s="836" t="s">
        <v>89</v>
      </c>
      <c r="P7" s="164" t="s">
        <v>97</v>
      </c>
      <c r="Q7" s="164" t="s">
        <v>98</v>
      </c>
      <c r="R7" s="834"/>
      <c r="S7" s="831"/>
    </row>
    <row r="8" spans="1:19" s="77" customFormat="1" ht="24.95" customHeight="1" thickBot="1">
      <c r="A8" s="832"/>
      <c r="B8" s="842"/>
      <c r="C8" s="849"/>
      <c r="D8" s="844"/>
      <c r="E8" s="844"/>
      <c r="F8" s="846"/>
      <c r="G8" s="837"/>
      <c r="H8" s="703" t="s">
        <v>100</v>
      </c>
      <c r="I8" s="703" t="s">
        <v>164</v>
      </c>
      <c r="J8" s="703" t="s">
        <v>101</v>
      </c>
      <c r="K8" s="839"/>
      <c r="L8" s="703" t="s">
        <v>100</v>
      </c>
      <c r="M8" s="703" t="s">
        <v>164</v>
      </c>
      <c r="N8" s="703" t="s">
        <v>101</v>
      </c>
      <c r="O8" s="837"/>
      <c r="P8" s="165"/>
      <c r="Q8" s="165"/>
      <c r="R8" s="835"/>
      <c r="S8" s="832"/>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2.169799318556656</v>
      </c>
      <c r="C10" s="408">
        <v>4.5426961820456171</v>
      </c>
      <c r="D10" s="409">
        <v>4.9418862149020839</v>
      </c>
      <c r="E10" s="409">
        <v>-1.4924866626093092</v>
      </c>
      <c r="F10" s="410">
        <v>8.1230137604451471</v>
      </c>
      <c r="G10" s="411">
        <v>19.12588342128268</v>
      </c>
      <c r="H10" s="409">
        <v>23.359116166988358</v>
      </c>
      <c r="I10" s="409">
        <v>10.700088095773623</v>
      </c>
      <c r="J10" s="409">
        <v>22.474716702102441</v>
      </c>
      <c r="K10" s="409">
        <v>-21.673227051082847</v>
      </c>
      <c r="L10" s="409">
        <v>-26.379492339695489</v>
      </c>
      <c r="M10" s="409">
        <v>-28.644546093395945</v>
      </c>
      <c r="N10" s="704">
        <v>-13.565335562660053</v>
      </c>
      <c r="O10" s="407">
        <v>34.694614117667726</v>
      </c>
      <c r="P10" s="407">
        <v>2.2568989291615651</v>
      </c>
      <c r="Q10" s="407">
        <v>-8.71447686472969</v>
      </c>
      <c r="R10" s="407">
        <v>28.84473415498789</v>
      </c>
      <c r="S10" s="139" t="s">
        <v>102</v>
      </c>
    </row>
    <row r="11" spans="1:19" ht="24.95" customHeight="1">
      <c r="A11" s="140" t="s">
        <v>103</v>
      </c>
      <c r="B11" s="412">
        <v>-0.58594960202889013</v>
      </c>
      <c r="C11" s="413">
        <v>-3.6616338479193473</v>
      </c>
      <c r="D11" s="414">
        <v>-4.5951353875149721</v>
      </c>
      <c r="E11" s="415">
        <v>-5.4792213464303785</v>
      </c>
      <c r="F11" s="416">
        <v>4.6405875934870267</v>
      </c>
      <c r="G11" s="417">
        <v>21.800056904428871</v>
      </c>
      <c r="H11" s="414">
        <v>0.59781249568497685</v>
      </c>
      <c r="I11" s="414">
        <v>-17.026939131906857</v>
      </c>
      <c r="J11" s="414">
        <v>98.329418187054415</v>
      </c>
      <c r="K11" s="414">
        <v>-10.45696065077685</v>
      </c>
      <c r="L11" s="414">
        <v>-41.847261851040749</v>
      </c>
      <c r="M11" s="414">
        <v>35.676486152760617</v>
      </c>
      <c r="N11" s="705">
        <v>59.859068584383522</v>
      </c>
      <c r="O11" s="412">
        <v>47.058469659040213</v>
      </c>
      <c r="P11" s="412">
        <v>-23.626949368764286</v>
      </c>
      <c r="Q11" s="412">
        <v>-6.3678287423615387</v>
      </c>
      <c r="R11" s="412">
        <v>-6.2755438218899684</v>
      </c>
      <c r="S11" s="140" t="s">
        <v>103</v>
      </c>
    </row>
    <row r="12" spans="1:19" ht="24.95" customHeight="1">
      <c r="A12" s="141" t="s">
        <v>39</v>
      </c>
      <c r="B12" s="418">
        <v>1.426011525641897</v>
      </c>
      <c r="C12" s="419">
        <v>-11.111987832187211</v>
      </c>
      <c r="D12" s="420">
        <v>-15.356400013003608</v>
      </c>
      <c r="E12" s="420">
        <v>-3.0375873405283187</v>
      </c>
      <c r="F12" s="421">
        <v>22.709805286170351</v>
      </c>
      <c r="G12" s="422">
        <v>-20.647724808442945</v>
      </c>
      <c r="H12" s="420">
        <v>-34.316816403020439</v>
      </c>
      <c r="I12" s="420">
        <v>-8.2747457978833836</v>
      </c>
      <c r="J12" s="420">
        <v>-13.620252445252618</v>
      </c>
      <c r="K12" s="420">
        <v>1.1628224375597256</v>
      </c>
      <c r="L12" s="420">
        <v>-31.498697364059637</v>
      </c>
      <c r="M12" s="420" t="s">
        <v>22</v>
      </c>
      <c r="N12" s="706">
        <v>243.29972670693343</v>
      </c>
      <c r="O12" s="418">
        <v>-31.181124949202783</v>
      </c>
      <c r="P12" s="418">
        <v>42.960741570634497</v>
      </c>
      <c r="Q12" s="418">
        <v>-42.907734038572279</v>
      </c>
      <c r="R12" s="418">
        <v>92.263798714501462</v>
      </c>
      <c r="S12" s="141" t="s">
        <v>104</v>
      </c>
    </row>
    <row r="13" spans="1:19" ht="24.95" customHeight="1">
      <c r="A13" s="141" t="s">
        <v>40</v>
      </c>
      <c r="B13" s="418">
        <v>2.4310068994538625</v>
      </c>
      <c r="C13" s="419">
        <v>-2.8499039963834036</v>
      </c>
      <c r="D13" s="420">
        <v>-7.7457300632236894</v>
      </c>
      <c r="E13" s="420">
        <v>33.802617051183688</v>
      </c>
      <c r="F13" s="421">
        <v>-0.33464236052746799</v>
      </c>
      <c r="G13" s="422">
        <v>129.54754403471199</v>
      </c>
      <c r="H13" s="420">
        <v>64.6242604945582</v>
      </c>
      <c r="I13" s="420">
        <v>222.88438979005696</v>
      </c>
      <c r="J13" s="420">
        <v>176.68511253971326</v>
      </c>
      <c r="K13" s="420">
        <v>43.534101242800858</v>
      </c>
      <c r="L13" s="420">
        <v>-98.866873840707683</v>
      </c>
      <c r="M13" s="420" t="s">
        <v>22</v>
      </c>
      <c r="N13" s="706">
        <v>461.81846851764249</v>
      </c>
      <c r="O13" s="418">
        <v>-35.964669738863279</v>
      </c>
      <c r="P13" s="418">
        <v>-14.974146190819326</v>
      </c>
      <c r="Q13" s="418">
        <v>-37.668452042932046</v>
      </c>
      <c r="R13" s="418">
        <v>286.13836855646196</v>
      </c>
      <c r="S13" s="141" t="s">
        <v>40</v>
      </c>
    </row>
    <row r="14" spans="1:19" ht="24.95" customHeight="1">
      <c r="A14" s="141" t="s">
        <v>41</v>
      </c>
      <c r="B14" s="418">
        <v>4.4095337425013241</v>
      </c>
      <c r="C14" s="419">
        <v>13.994847276742078</v>
      </c>
      <c r="D14" s="420">
        <v>19.048862697980297</v>
      </c>
      <c r="E14" s="420">
        <v>-36.471887037135239</v>
      </c>
      <c r="F14" s="421">
        <v>69.903516393067832</v>
      </c>
      <c r="G14" s="422">
        <v>61.389415439709012</v>
      </c>
      <c r="H14" s="420">
        <v>60.084381705981457</v>
      </c>
      <c r="I14" s="420">
        <v>18.116575278578978</v>
      </c>
      <c r="J14" s="420">
        <v>127.03329413249884</v>
      </c>
      <c r="K14" s="420">
        <v>-54.754288557275551</v>
      </c>
      <c r="L14" s="420">
        <v>-22.664245120346081</v>
      </c>
      <c r="M14" s="420">
        <v>-27.792127285876646</v>
      </c>
      <c r="N14" s="706">
        <v>-63.115224271640479</v>
      </c>
      <c r="O14" s="418">
        <v>20.009452084032063</v>
      </c>
      <c r="P14" s="418">
        <v>-8.674262920213053</v>
      </c>
      <c r="Q14" s="418">
        <v>79.173524412035533</v>
      </c>
      <c r="R14" s="418">
        <v>26.721854541477001</v>
      </c>
      <c r="S14" s="141" t="s">
        <v>41</v>
      </c>
    </row>
    <row r="15" spans="1:19" ht="24.95" customHeight="1">
      <c r="A15" s="141" t="s">
        <v>42</v>
      </c>
      <c r="B15" s="418">
        <v>-0.37434612239468379</v>
      </c>
      <c r="C15" s="419">
        <v>-6.6174816790101119</v>
      </c>
      <c r="D15" s="420">
        <v>-5.6637101775920229</v>
      </c>
      <c r="E15" s="420">
        <v>3.3617075933256189</v>
      </c>
      <c r="F15" s="421">
        <v>-40.607366369139221</v>
      </c>
      <c r="G15" s="422">
        <v>-25.060586558091501</v>
      </c>
      <c r="H15" s="420">
        <v>7.1081216197791122</v>
      </c>
      <c r="I15" s="420">
        <v>-39.137865178715579</v>
      </c>
      <c r="J15" s="420">
        <v>-36.989771656334568</v>
      </c>
      <c r="K15" s="420">
        <v>-80.69805250959908</v>
      </c>
      <c r="L15" s="420">
        <v>-84.19097157718744</v>
      </c>
      <c r="M15" s="420" t="s">
        <v>22</v>
      </c>
      <c r="N15" s="706">
        <v>-77.64068265682657</v>
      </c>
      <c r="O15" s="418">
        <v>79.043346539268271</v>
      </c>
      <c r="P15" s="418">
        <v>18.044557179617527</v>
      </c>
      <c r="Q15" s="418">
        <v>-7.6519624178699246</v>
      </c>
      <c r="R15" s="418">
        <v>-0.58284192078717467</v>
      </c>
      <c r="S15" s="141" t="s">
        <v>42</v>
      </c>
    </row>
    <row r="16" spans="1:19" ht="24.95" customHeight="1">
      <c r="A16" s="141" t="s">
        <v>43</v>
      </c>
      <c r="B16" s="418">
        <v>-1.6486008365102549</v>
      </c>
      <c r="C16" s="419">
        <v>-6.7226187493967444</v>
      </c>
      <c r="D16" s="420">
        <v>-6.3977163558449632</v>
      </c>
      <c r="E16" s="420">
        <v>-0.51157757286850369</v>
      </c>
      <c r="F16" s="421">
        <v>-21.777403077228257</v>
      </c>
      <c r="G16" s="422">
        <v>-21.023357597677915</v>
      </c>
      <c r="H16" s="420">
        <v>-9.0369253557636426</v>
      </c>
      <c r="I16" s="420">
        <v>-27.918586789554539</v>
      </c>
      <c r="J16" s="420">
        <v>-24.542236328124986</v>
      </c>
      <c r="K16" s="420">
        <v>-67.491411674576128</v>
      </c>
      <c r="L16" s="420">
        <v>-65.123466005792608</v>
      </c>
      <c r="M16" s="420" t="s">
        <v>22</v>
      </c>
      <c r="N16" s="706">
        <v>-98.179344128452854</v>
      </c>
      <c r="O16" s="418">
        <v>-36.958230406467543</v>
      </c>
      <c r="P16" s="418">
        <v>-17.564394155843488</v>
      </c>
      <c r="Q16" s="418">
        <v>75.413138223452648</v>
      </c>
      <c r="R16" s="418">
        <v>65.306094477981844</v>
      </c>
      <c r="S16" s="141" t="s">
        <v>43</v>
      </c>
    </row>
    <row r="17" spans="1:19" ht="24.95" customHeight="1">
      <c r="A17" s="141" t="s">
        <v>44</v>
      </c>
      <c r="B17" s="418">
        <v>1.468363472011518</v>
      </c>
      <c r="C17" s="419">
        <v>-8.9089859336667274</v>
      </c>
      <c r="D17" s="420">
        <v>-5.8060791935099729</v>
      </c>
      <c r="E17" s="420">
        <v>-34.908822478369629</v>
      </c>
      <c r="F17" s="421">
        <v>8.0446403203319647</v>
      </c>
      <c r="G17" s="422">
        <v>-19.712336100692326</v>
      </c>
      <c r="H17" s="420">
        <v>-32.637101618600965</v>
      </c>
      <c r="I17" s="420">
        <v>-43.383309213699953</v>
      </c>
      <c r="J17" s="420">
        <v>32.381040149909381</v>
      </c>
      <c r="K17" s="420">
        <v>214.9927659676888</v>
      </c>
      <c r="L17" s="420" t="s">
        <v>328</v>
      </c>
      <c r="M17" s="420">
        <v>-90.05263157894737</v>
      </c>
      <c r="N17" s="706">
        <v>34.656228795288257</v>
      </c>
      <c r="O17" s="418">
        <v>-20.312567575537159</v>
      </c>
      <c r="P17" s="418">
        <v>-2.5038362787345676</v>
      </c>
      <c r="Q17" s="418">
        <v>19.296645540268969</v>
      </c>
      <c r="R17" s="418">
        <v>39.020157033172666</v>
      </c>
      <c r="S17" s="141" t="s">
        <v>44</v>
      </c>
    </row>
    <row r="18" spans="1:19" ht="24.95" customHeight="1">
      <c r="A18" s="141" t="s">
        <v>45</v>
      </c>
      <c r="B18" s="418">
        <v>5.6953947914564225</v>
      </c>
      <c r="C18" s="419">
        <v>12.806851986101037</v>
      </c>
      <c r="D18" s="420">
        <v>4.964310562172372</v>
      </c>
      <c r="E18" s="420">
        <v>23.165686331125187</v>
      </c>
      <c r="F18" s="421">
        <v>104.25225547296662</v>
      </c>
      <c r="G18" s="422">
        <v>-22.352200886397128</v>
      </c>
      <c r="H18" s="420">
        <v>8.2900677030259118</v>
      </c>
      <c r="I18" s="420">
        <v>-25.345886840996286</v>
      </c>
      <c r="J18" s="420">
        <v>-49.892849360466663</v>
      </c>
      <c r="K18" s="420">
        <v>-12.103402695121133</v>
      </c>
      <c r="L18" s="420">
        <v>-30.921907105951959</v>
      </c>
      <c r="M18" s="420">
        <v>364.93926223113783</v>
      </c>
      <c r="N18" s="706">
        <v>24.437299673130013</v>
      </c>
      <c r="O18" s="418">
        <v>68.847853058759455</v>
      </c>
      <c r="P18" s="418">
        <v>-5.9773698629740863</v>
      </c>
      <c r="Q18" s="418">
        <v>-27.084381482796644</v>
      </c>
      <c r="R18" s="418">
        <v>81.698042205054435</v>
      </c>
      <c r="S18" s="141" t="s">
        <v>45</v>
      </c>
    </row>
    <row r="19" spans="1:19" ht="24.95" customHeight="1">
      <c r="A19" s="141" t="s">
        <v>46</v>
      </c>
      <c r="B19" s="418">
        <v>4.3737891747197608</v>
      </c>
      <c r="C19" s="419">
        <v>22.849346187466253</v>
      </c>
      <c r="D19" s="420">
        <v>16.629228069763528</v>
      </c>
      <c r="E19" s="420">
        <v>21.248842884793405</v>
      </c>
      <c r="F19" s="421">
        <v>107.42975082626026</v>
      </c>
      <c r="G19" s="422">
        <v>-16.939869693878975</v>
      </c>
      <c r="H19" s="420">
        <v>-43.671166259452868</v>
      </c>
      <c r="I19" s="420">
        <v>36.774076675427693</v>
      </c>
      <c r="J19" s="420">
        <v>-3.8004881766271552</v>
      </c>
      <c r="K19" s="420">
        <v>80.943011857294579</v>
      </c>
      <c r="L19" s="420">
        <v>57.208742895730154</v>
      </c>
      <c r="M19" s="420" t="s">
        <v>22</v>
      </c>
      <c r="N19" s="706">
        <v>213.66918035421185</v>
      </c>
      <c r="O19" s="418">
        <v>-55.166491181889974</v>
      </c>
      <c r="P19" s="418">
        <v>43.682961423183144</v>
      </c>
      <c r="Q19" s="418">
        <v>-71.073000119077619</v>
      </c>
      <c r="R19" s="418">
        <v>35.902099706597284</v>
      </c>
      <c r="S19" s="141" t="s">
        <v>46</v>
      </c>
    </row>
    <row r="20" spans="1:19" ht="24.95" customHeight="1">
      <c r="A20" s="141" t="s">
        <v>47</v>
      </c>
      <c r="B20" s="418">
        <v>-0.6477423267145781</v>
      </c>
      <c r="C20" s="419">
        <v>7.9607932382541406</v>
      </c>
      <c r="D20" s="420">
        <v>10.861593747819413</v>
      </c>
      <c r="E20" s="420">
        <v>-9.5687023150297108</v>
      </c>
      <c r="F20" s="421">
        <v>-6.2247121070640787E-2</v>
      </c>
      <c r="G20" s="422">
        <v>27.703077629765744</v>
      </c>
      <c r="H20" s="420">
        <v>24.079901957075947</v>
      </c>
      <c r="I20" s="420">
        <v>48.656566801716053</v>
      </c>
      <c r="J20" s="420">
        <v>4.9588984975463859</v>
      </c>
      <c r="K20" s="420">
        <v>13.354430880062807</v>
      </c>
      <c r="L20" s="420">
        <v>49.787692384320337</v>
      </c>
      <c r="M20" s="420">
        <v>216.21179039301308</v>
      </c>
      <c r="N20" s="706">
        <v>-17.287793817690158</v>
      </c>
      <c r="O20" s="418">
        <v>185.18614944024995</v>
      </c>
      <c r="P20" s="418">
        <v>6.7953464301404836</v>
      </c>
      <c r="Q20" s="418">
        <v>12.734581263454942</v>
      </c>
      <c r="R20" s="418">
        <v>2.8376300545170636</v>
      </c>
      <c r="S20" s="141" t="s">
        <v>47</v>
      </c>
    </row>
    <row r="21" spans="1:19" ht="24.95" customHeight="1">
      <c r="A21" s="141" t="s">
        <v>48</v>
      </c>
      <c r="B21" s="418">
        <v>3.281702613179462</v>
      </c>
      <c r="C21" s="419">
        <v>70.610068328902088</v>
      </c>
      <c r="D21" s="420">
        <v>86.151672192139017</v>
      </c>
      <c r="E21" s="420">
        <v>7.7596493668132354</v>
      </c>
      <c r="F21" s="421">
        <v>12.412368559133142</v>
      </c>
      <c r="G21" s="422">
        <v>15.700213047734209</v>
      </c>
      <c r="H21" s="420">
        <v>-15.97776898611987</v>
      </c>
      <c r="I21" s="420">
        <v>47.840306539605137</v>
      </c>
      <c r="J21" s="420">
        <v>18.390068801575964</v>
      </c>
      <c r="K21" s="420">
        <v>20.053360362802124</v>
      </c>
      <c r="L21" s="420">
        <v>8.0270705106159284</v>
      </c>
      <c r="M21" s="420">
        <v>-95.288067273611787</v>
      </c>
      <c r="N21" s="706">
        <v>69.261545339665417</v>
      </c>
      <c r="O21" s="418">
        <v>44.389176196053171</v>
      </c>
      <c r="P21" s="418">
        <v>2.5345674519208927</v>
      </c>
      <c r="Q21" s="418">
        <v>-13.370226490918313</v>
      </c>
      <c r="R21" s="418">
        <v>63.529609437673969</v>
      </c>
      <c r="S21" s="141" t="s">
        <v>48</v>
      </c>
    </row>
    <row r="22" spans="1:19" ht="24.95" customHeight="1">
      <c r="A22" s="141" t="s">
        <v>49</v>
      </c>
      <c r="B22" s="418">
        <v>3.7231089770721297</v>
      </c>
      <c r="C22" s="419">
        <v>12.759609309368741</v>
      </c>
      <c r="D22" s="420">
        <v>17.216011736798407</v>
      </c>
      <c r="E22" s="420">
        <v>-2.8610403946995007</v>
      </c>
      <c r="F22" s="421">
        <v>-4.5609950988432502</v>
      </c>
      <c r="G22" s="422">
        <v>11.582107660475401</v>
      </c>
      <c r="H22" s="420">
        <v>12.778454837871877</v>
      </c>
      <c r="I22" s="420">
        <v>21.46978862842532</v>
      </c>
      <c r="J22" s="420">
        <v>0.72160219309931506</v>
      </c>
      <c r="K22" s="420">
        <v>6.299212031158504</v>
      </c>
      <c r="L22" s="420">
        <v>-17.056797627927224</v>
      </c>
      <c r="M22" s="420">
        <v>-74.930612244897958</v>
      </c>
      <c r="N22" s="706">
        <v>194.68544072812335</v>
      </c>
      <c r="O22" s="418">
        <v>45.841886775238379</v>
      </c>
      <c r="P22" s="418">
        <v>7.2582067170871056</v>
      </c>
      <c r="Q22" s="418">
        <v>-17.712504741309687</v>
      </c>
      <c r="R22" s="418">
        <v>71.893238408005914</v>
      </c>
      <c r="S22" s="141" t="s">
        <v>49</v>
      </c>
    </row>
    <row r="23" spans="1:19" ht="24.95" customHeight="1">
      <c r="A23" s="141" t="s">
        <v>50</v>
      </c>
      <c r="B23" s="418">
        <v>2.1374817961546455</v>
      </c>
      <c r="C23" s="419">
        <v>-4.8403978697065639</v>
      </c>
      <c r="D23" s="420">
        <v>-7.3755114142874021</v>
      </c>
      <c r="E23" s="420">
        <v>-7.8936051208750087</v>
      </c>
      <c r="F23" s="421">
        <v>37.585998108204365</v>
      </c>
      <c r="G23" s="422">
        <v>5.2463608657646432</v>
      </c>
      <c r="H23" s="420">
        <v>7.1933774418743894</v>
      </c>
      <c r="I23" s="420">
        <v>0.65814550838676666</v>
      </c>
      <c r="J23" s="420">
        <v>6.7943718785521412</v>
      </c>
      <c r="K23" s="420">
        <v>-39.528877276058239</v>
      </c>
      <c r="L23" s="420">
        <v>-40.633112429794537</v>
      </c>
      <c r="M23" s="420">
        <v>-81.292109354755127</v>
      </c>
      <c r="N23" s="706">
        <v>-37.017050090326343</v>
      </c>
      <c r="O23" s="418">
        <v>-14.019593246583099</v>
      </c>
      <c r="P23" s="418">
        <v>3.7232714199998185</v>
      </c>
      <c r="Q23" s="418">
        <v>34.279160285533294</v>
      </c>
      <c r="R23" s="418">
        <v>49.017235053695003</v>
      </c>
      <c r="S23" s="141" t="s">
        <v>50</v>
      </c>
    </row>
    <row r="24" spans="1:19" ht="24.95" customHeight="1">
      <c r="A24" s="141" t="s">
        <v>51</v>
      </c>
      <c r="B24" s="418">
        <v>17.98798603157546</v>
      </c>
      <c r="C24" s="419">
        <v>12.665172935557052</v>
      </c>
      <c r="D24" s="420">
        <v>12.63871575288222</v>
      </c>
      <c r="E24" s="420">
        <v>-1.2825365723319493</v>
      </c>
      <c r="F24" s="421">
        <v>39.367083933385032</v>
      </c>
      <c r="G24" s="422">
        <v>25.578497707752845</v>
      </c>
      <c r="H24" s="420">
        <v>42.811005794543149</v>
      </c>
      <c r="I24" s="420">
        <v>17.389487870619931</v>
      </c>
      <c r="J24" s="420">
        <v>23.926727217814729</v>
      </c>
      <c r="K24" s="420">
        <v>22.197724939617885</v>
      </c>
      <c r="L24" s="420">
        <v>50.399673068184001</v>
      </c>
      <c r="M24" s="420">
        <v>-19.72130128470782</v>
      </c>
      <c r="N24" s="706">
        <v>-0.4017221114118712</v>
      </c>
      <c r="O24" s="418">
        <v>-10.035268837296201</v>
      </c>
      <c r="P24" s="418">
        <v>12.880179081486148</v>
      </c>
      <c r="Q24" s="418">
        <v>8.6310422387659003</v>
      </c>
      <c r="R24" s="418">
        <v>63.891065587589082</v>
      </c>
      <c r="S24" s="141" t="s">
        <v>51</v>
      </c>
    </row>
    <row r="25" spans="1:19" ht="24.95" customHeight="1">
      <c r="A25" s="141" t="s">
        <v>52</v>
      </c>
      <c r="B25" s="418">
        <v>0.47869543810652715</v>
      </c>
      <c r="C25" s="419">
        <v>-11.034279079798097</v>
      </c>
      <c r="D25" s="420">
        <v>-11.675697901788823</v>
      </c>
      <c r="E25" s="420">
        <v>-15.528981959248227</v>
      </c>
      <c r="F25" s="421">
        <v>8.0392314494734336</v>
      </c>
      <c r="G25" s="422">
        <v>19.850619760804975</v>
      </c>
      <c r="H25" s="420">
        <v>1.6537136082031054</v>
      </c>
      <c r="I25" s="420">
        <v>12.497210896772756</v>
      </c>
      <c r="J25" s="420">
        <v>53.778079390335051</v>
      </c>
      <c r="K25" s="420">
        <v>34.702141763443336</v>
      </c>
      <c r="L25" s="420">
        <v>-57.568073606893677</v>
      </c>
      <c r="M25" s="420" t="s">
        <v>22</v>
      </c>
      <c r="N25" s="706">
        <v>221.64058247599343</v>
      </c>
      <c r="O25" s="418">
        <v>2.2994451236715889</v>
      </c>
      <c r="P25" s="418">
        <v>-12.356923594683224</v>
      </c>
      <c r="Q25" s="418">
        <v>-65.405929593701131</v>
      </c>
      <c r="R25" s="418">
        <v>-60.26384959663406</v>
      </c>
      <c r="S25" s="141" t="s">
        <v>52</v>
      </c>
    </row>
    <row r="26" spans="1:19" ht="24.95" customHeight="1">
      <c r="A26" s="141" t="s">
        <v>53</v>
      </c>
      <c r="B26" s="418">
        <v>-2.3704868736500089</v>
      </c>
      <c r="C26" s="419">
        <v>95.954026167628456</v>
      </c>
      <c r="D26" s="420">
        <v>104.50713605952865</v>
      </c>
      <c r="E26" s="420">
        <v>93.75826835927603</v>
      </c>
      <c r="F26" s="421">
        <v>28.118679931261028</v>
      </c>
      <c r="G26" s="422">
        <v>-21.016794770812396</v>
      </c>
      <c r="H26" s="420">
        <v>7.1923963377243894</v>
      </c>
      <c r="I26" s="420">
        <v>-27.869914290448435</v>
      </c>
      <c r="J26" s="420">
        <v>-41.719048153552585</v>
      </c>
      <c r="K26" s="420">
        <v>96.726475153375304</v>
      </c>
      <c r="L26" s="420">
        <v>112.22047122511265</v>
      </c>
      <c r="M26" s="420">
        <v>-93.147241266731967</v>
      </c>
      <c r="N26" s="706">
        <v>86.632334081436369</v>
      </c>
      <c r="O26" s="418">
        <v>-28.449465672936626</v>
      </c>
      <c r="P26" s="418">
        <v>-0.32678435564275787</v>
      </c>
      <c r="Q26" s="418">
        <v>22.00215142738935</v>
      </c>
      <c r="R26" s="418">
        <v>-19.075756859168507</v>
      </c>
      <c r="S26" s="141" t="s">
        <v>53</v>
      </c>
    </row>
    <row r="27" spans="1:19" ht="24.95" customHeight="1">
      <c r="A27" s="141" t="s">
        <v>54</v>
      </c>
      <c r="B27" s="418">
        <v>2.7135813389954393</v>
      </c>
      <c r="C27" s="419">
        <v>-29.970684434610476</v>
      </c>
      <c r="D27" s="420">
        <v>-33.229619198432587</v>
      </c>
      <c r="E27" s="420">
        <v>47.774345853777589</v>
      </c>
      <c r="F27" s="421">
        <v>-28.880344380824994</v>
      </c>
      <c r="G27" s="422">
        <v>99.940516721845199</v>
      </c>
      <c r="H27" s="420">
        <v>162.44472231541062</v>
      </c>
      <c r="I27" s="420">
        <v>13.084667997790888</v>
      </c>
      <c r="J27" s="420">
        <v>46.786545924967641</v>
      </c>
      <c r="K27" s="420">
        <v>-84.909771869364732</v>
      </c>
      <c r="L27" s="420">
        <v>-78.447890221420607</v>
      </c>
      <c r="M27" s="420">
        <v>-94.070407596343244</v>
      </c>
      <c r="N27" s="706">
        <v>-99.682451366884024</v>
      </c>
      <c r="O27" s="418">
        <v>-36.102344904725769</v>
      </c>
      <c r="P27" s="418">
        <v>28.918803619123622</v>
      </c>
      <c r="Q27" s="418">
        <v>-37.892892955715382</v>
      </c>
      <c r="R27" s="418">
        <v>152.01011800698123</v>
      </c>
      <c r="S27" s="141" t="s">
        <v>54</v>
      </c>
    </row>
    <row r="28" spans="1:19" ht="24.95" customHeight="1">
      <c r="A28" s="141" t="s">
        <v>55</v>
      </c>
      <c r="B28" s="418">
        <v>-2.4700255420039667</v>
      </c>
      <c r="C28" s="419">
        <v>34.377258288611529</v>
      </c>
      <c r="D28" s="420">
        <v>36.917146617994604</v>
      </c>
      <c r="E28" s="420">
        <v>13.761843980881935</v>
      </c>
      <c r="F28" s="421">
        <v>40.281141868512123</v>
      </c>
      <c r="G28" s="422">
        <v>12.428600423323388</v>
      </c>
      <c r="H28" s="420">
        <v>31.691575900385061</v>
      </c>
      <c r="I28" s="420">
        <v>-8.7910212094055424</v>
      </c>
      <c r="J28" s="420">
        <v>-41.047142705118652</v>
      </c>
      <c r="K28" s="420">
        <v>352.51763782727198</v>
      </c>
      <c r="L28" s="420">
        <v>362.0572705597217</v>
      </c>
      <c r="M28" s="420" t="s">
        <v>22</v>
      </c>
      <c r="N28" s="706">
        <v>275.0638895987733</v>
      </c>
      <c r="O28" s="418">
        <v>412.93852098397031</v>
      </c>
      <c r="P28" s="418">
        <v>50.367993383011793</v>
      </c>
      <c r="Q28" s="418">
        <v>131.72472396284056</v>
      </c>
      <c r="R28" s="418">
        <v>19.235536636802863</v>
      </c>
      <c r="S28" s="141" t="s">
        <v>55</v>
      </c>
    </row>
    <row r="29" spans="1:19" ht="24.95" customHeight="1">
      <c r="A29" s="141" t="s">
        <v>56</v>
      </c>
      <c r="B29" s="418">
        <v>1.1963120768742073</v>
      </c>
      <c r="C29" s="419">
        <v>-27.922523634832658</v>
      </c>
      <c r="D29" s="420">
        <v>-30.44325705091417</v>
      </c>
      <c r="E29" s="420">
        <v>-23.458631805525059</v>
      </c>
      <c r="F29" s="421">
        <v>-1.0018967205090377</v>
      </c>
      <c r="G29" s="422">
        <v>41.301364703724687</v>
      </c>
      <c r="H29" s="420">
        <v>95.312017577241534</v>
      </c>
      <c r="I29" s="420">
        <v>65.3423009465277</v>
      </c>
      <c r="J29" s="420">
        <v>-53.265829565002406</v>
      </c>
      <c r="K29" s="420">
        <v>7.8474363471870703</v>
      </c>
      <c r="L29" s="420">
        <v>58.451978877050237</v>
      </c>
      <c r="M29" s="420" t="s">
        <v>22</v>
      </c>
      <c r="N29" s="706">
        <v>-41.703056768558952</v>
      </c>
      <c r="O29" s="418">
        <v>-73.559038662486941</v>
      </c>
      <c r="P29" s="418">
        <v>73.461087560825888</v>
      </c>
      <c r="Q29" s="418">
        <v>-55.959241087052959</v>
      </c>
      <c r="R29" s="418">
        <v>485.74984246342933</v>
      </c>
      <c r="S29" s="141" t="s">
        <v>56</v>
      </c>
    </row>
    <row r="30" spans="1:19" ht="24.95" customHeight="1">
      <c r="A30" s="141" t="s">
        <v>57</v>
      </c>
      <c r="B30" s="418">
        <v>0.63870243701667562</v>
      </c>
      <c r="C30" s="419">
        <v>17.911073945628303</v>
      </c>
      <c r="D30" s="420">
        <v>16.703126517643383</v>
      </c>
      <c r="E30" s="420">
        <v>37.135856930702346</v>
      </c>
      <c r="F30" s="421">
        <v>5.0274459317678435</v>
      </c>
      <c r="G30" s="422">
        <v>40.676841169559452</v>
      </c>
      <c r="H30" s="420">
        <v>19.041542840330948</v>
      </c>
      <c r="I30" s="420">
        <v>67.968057884782553</v>
      </c>
      <c r="J30" s="420">
        <v>40.410031765898225</v>
      </c>
      <c r="K30" s="420">
        <v>-1.9201073165127553</v>
      </c>
      <c r="L30" s="420">
        <v>29.965485627999783</v>
      </c>
      <c r="M30" s="420">
        <v>-51.150383461153716</v>
      </c>
      <c r="N30" s="706">
        <v>-3.7955162021641513</v>
      </c>
      <c r="O30" s="418">
        <v>-26.175529941984564</v>
      </c>
      <c r="P30" s="418">
        <v>77.076613405514109</v>
      </c>
      <c r="Q30" s="418">
        <v>-36.814079419816238</v>
      </c>
      <c r="R30" s="418">
        <v>-45.666065324586228</v>
      </c>
      <c r="S30" s="141" t="s">
        <v>57</v>
      </c>
    </row>
    <row r="31" spans="1:19" ht="24.95" customHeight="1">
      <c r="A31" s="141" t="s">
        <v>58</v>
      </c>
      <c r="B31" s="418">
        <v>-1.7340198979224795</v>
      </c>
      <c r="C31" s="419">
        <v>20.763287562044866</v>
      </c>
      <c r="D31" s="420">
        <v>16.460570631469281</v>
      </c>
      <c r="E31" s="420">
        <v>32.016765835808371</v>
      </c>
      <c r="F31" s="421">
        <v>57.27578162296544</v>
      </c>
      <c r="G31" s="422">
        <v>5.782373361915603</v>
      </c>
      <c r="H31" s="420">
        <v>88.31796725461939</v>
      </c>
      <c r="I31" s="420">
        <v>-56.574134568154392</v>
      </c>
      <c r="J31" s="420">
        <v>18.120224565247185</v>
      </c>
      <c r="K31" s="420">
        <v>13.059647085226246</v>
      </c>
      <c r="L31" s="420">
        <v>21.410037397848455</v>
      </c>
      <c r="M31" s="420">
        <v>-56.805827353772564</v>
      </c>
      <c r="N31" s="706">
        <v>-3.237177332616298</v>
      </c>
      <c r="O31" s="418" t="s">
        <v>328</v>
      </c>
      <c r="P31" s="418">
        <v>-30.625179023132532</v>
      </c>
      <c r="Q31" s="418">
        <v>-13.224226095141702</v>
      </c>
      <c r="R31" s="418">
        <v>-20.941202300645472</v>
      </c>
      <c r="S31" s="141" t="s">
        <v>58</v>
      </c>
    </row>
    <row r="32" spans="1:19" ht="24.95" customHeight="1">
      <c r="A32" s="141" t="s">
        <v>59</v>
      </c>
      <c r="B32" s="418">
        <v>-0.15500396572358</v>
      </c>
      <c r="C32" s="419">
        <v>-1.2568632414400867</v>
      </c>
      <c r="D32" s="420">
        <v>-4.155015561211556</v>
      </c>
      <c r="E32" s="420">
        <v>11.16312291585993</v>
      </c>
      <c r="F32" s="421">
        <v>31.529386668291949</v>
      </c>
      <c r="G32" s="422">
        <v>64.735226821859357</v>
      </c>
      <c r="H32" s="420">
        <v>111.95085221697187</v>
      </c>
      <c r="I32" s="420">
        <v>7.6494815233085376</v>
      </c>
      <c r="J32" s="420">
        <v>58.968407063844495</v>
      </c>
      <c r="K32" s="420">
        <v>-30.595555204452864</v>
      </c>
      <c r="L32" s="420">
        <v>-1.6740375469480426</v>
      </c>
      <c r="M32" s="420">
        <v>-87.59160726834655</v>
      </c>
      <c r="N32" s="706">
        <v>-67.846631052184733</v>
      </c>
      <c r="O32" s="418">
        <v>8.37065190705421</v>
      </c>
      <c r="P32" s="418">
        <v>-40.058839094805435</v>
      </c>
      <c r="Q32" s="418">
        <v>-5.8881937688809671E-2</v>
      </c>
      <c r="R32" s="418">
        <v>-14.817879075551005</v>
      </c>
      <c r="S32" s="141" t="s">
        <v>59</v>
      </c>
    </row>
    <row r="33" spans="1:19" ht="24.95" customHeight="1">
      <c r="A33" s="141" t="s">
        <v>60</v>
      </c>
      <c r="B33" s="418">
        <v>2.3117686292675188</v>
      </c>
      <c r="C33" s="419">
        <v>-9.5662155217903262</v>
      </c>
      <c r="D33" s="420">
        <v>2.696090113125635</v>
      </c>
      <c r="E33" s="420">
        <v>-49.41840967831255</v>
      </c>
      <c r="F33" s="421">
        <v>-29.432978435647499</v>
      </c>
      <c r="G33" s="422">
        <v>20.355858299676498</v>
      </c>
      <c r="H33" s="420">
        <v>36.327653238098492</v>
      </c>
      <c r="I33" s="420">
        <v>-1.0248755524865061</v>
      </c>
      <c r="J33" s="420">
        <v>22.425496401511367</v>
      </c>
      <c r="K33" s="420">
        <v>-37.298642701993998</v>
      </c>
      <c r="L33" s="420">
        <v>-46.756815858872599</v>
      </c>
      <c r="M33" s="420">
        <v>-45.815744365134194</v>
      </c>
      <c r="N33" s="706">
        <v>-20.987811652324638</v>
      </c>
      <c r="O33" s="418">
        <v>194.04138538805756</v>
      </c>
      <c r="P33" s="418">
        <v>3.275635920649961</v>
      </c>
      <c r="Q33" s="418">
        <v>24.035636343217035</v>
      </c>
      <c r="R33" s="418">
        <v>25.237191888725036</v>
      </c>
      <c r="S33" s="141" t="s">
        <v>60</v>
      </c>
    </row>
    <row r="34" spans="1:19" ht="24.95" customHeight="1">
      <c r="A34" s="141" t="s">
        <v>61</v>
      </c>
      <c r="B34" s="418">
        <v>1.3997603201018052</v>
      </c>
      <c r="C34" s="419">
        <v>-11.600863789064135</v>
      </c>
      <c r="D34" s="420">
        <v>-17.401136040340219</v>
      </c>
      <c r="E34" s="420">
        <v>-1.8500512793191035</v>
      </c>
      <c r="F34" s="421">
        <v>59.079764508977746</v>
      </c>
      <c r="G34" s="422">
        <v>32.986258388774303</v>
      </c>
      <c r="H34" s="420">
        <v>-0.24175769115143453</v>
      </c>
      <c r="I34" s="420">
        <v>63.414476935307164</v>
      </c>
      <c r="J34" s="420">
        <v>60.024054231357979</v>
      </c>
      <c r="K34" s="420">
        <v>-49.718469548405963</v>
      </c>
      <c r="L34" s="420">
        <v>-47.412697952473145</v>
      </c>
      <c r="M34" s="420">
        <v>-82.773009060562714</v>
      </c>
      <c r="N34" s="706">
        <v>-50.925501759150954</v>
      </c>
      <c r="O34" s="418">
        <v>-24.627188911577264</v>
      </c>
      <c r="P34" s="418">
        <v>-14.506252280091061</v>
      </c>
      <c r="Q34" s="418">
        <v>-27.622107616651576</v>
      </c>
      <c r="R34" s="418">
        <v>-0.102554363308343</v>
      </c>
      <c r="S34" s="141" t="s">
        <v>61</v>
      </c>
    </row>
    <row r="35" spans="1:19" ht="24.95" customHeight="1">
      <c r="A35" s="141" t="s">
        <v>62</v>
      </c>
      <c r="B35" s="418">
        <v>-2.4881228415366508</v>
      </c>
      <c r="C35" s="419">
        <v>-5.0463981931061994</v>
      </c>
      <c r="D35" s="420">
        <v>-10.445166531275376</v>
      </c>
      <c r="E35" s="420">
        <v>-3.7698156516749179</v>
      </c>
      <c r="F35" s="421">
        <v>57.85554579573585</v>
      </c>
      <c r="G35" s="422">
        <v>17.573534515438396</v>
      </c>
      <c r="H35" s="420">
        <v>55.474646954126769</v>
      </c>
      <c r="I35" s="420">
        <v>7.7950644789759167</v>
      </c>
      <c r="J35" s="420">
        <v>-24.26033439684781</v>
      </c>
      <c r="K35" s="420">
        <v>21.806942536541669</v>
      </c>
      <c r="L35" s="420">
        <v>209.49500128172258</v>
      </c>
      <c r="M35" s="420">
        <v>-40.055762081784387</v>
      </c>
      <c r="N35" s="706">
        <v>-91.784746660023046</v>
      </c>
      <c r="O35" s="418">
        <v>-23.953313081016887</v>
      </c>
      <c r="P35" s="418">
        <v>-22.110373665491451</v>
      </c>
      <c r="Q35" s="418">
        <v>-22.493896738368022</v>
      </c>
      <c r="R35" s="418">
        <v>192.46255499384381</v>
      </c>
      <c r="S35" s="141" t="s">
        <v>62</v>
      </c>
    </row>
    <row r="36" spans="1:19" ht="24.95" customHeight="1">
      <c r="A36" s="141" t="s">
        <v>63</v>
      </c>
      <c r="B36" s="418">
        <v>0.61455717365315365</v>
      </c>
      <c r="C36" s="419">
        <v>35.048601136728394</v>
      </c>
      <c r="D36" s="420">
        <v>32.875445498591148</v>
      </c>
      <c r="E36" s="420">
        <v>27.755228974459186</v>
      </c>
      <c r="F36" s="421">
        <v>105.03460301398579</v>
      </c>
      <c r="G36" s="422">
        <v>27.693892271331748</v>
      </c>
      <c r="H36" s="420">
        <v>48.286797320119547</v>
      </c>
      <c r="I36" s="420">
        <v>-14.644250518235864</v>
      </c>
      <c r="J36" s="420">
        <v>48.334667697134904</v>
      </c>
      <c r="K36" s="420">
        <v>-44.363782743442762</v>
      </c>
      <c r="L36" s="420">
        <v>-44.157957708458774</v>
      </c>
      <c r="M36" s="420">
        <v>-79.407746882298511</v>
      </c>
      <c r="N36" s="706">
        <v>-43.825067004189286</v>
      </c>
      <c r="O36" s="418">
        <v>65.648360331884618</v>
      </c>
      <c r="P36" s="418">
        <v>44.236368046504765</v>
      </c>
      <c r="Q36" s="418">
        <v>24.434214732919685</v>
      </c>
      <c r="R36" s="418">
        <v>-1.4103557193224106</v>
      </c>
      <c r="S36" s="141" t="s">
        <v>63</v>
      </c>
    </row>
    <row r="37" spans="1:19" ht="24.95" customHeight="1">
      <c r="A37" s="141" t="s">
        <v>64</v>
      </c>
      <c r="B37" s="418">
        <v>0.6283118762119102</v>
      </c>
      <c r="C37" s="419">
        <v>1.8879397767132389</v>
      </c>
      <c r="D37" s="420">
        <v>1.5163957855652228</v>
      </c>
      <c r="E37" s="420">
        <v>11.610037617668723</v>
      </c>
      <c r="F37" s="421">
        <v>-0.7049726194530308</v>
      </c>
      <c r="G37" s="422">
        <v>63.590516752757026</v>
      </c>
      <c r="H37" s="420">
        <v>51.127532372862476</v>
      </c>
      <c r="I37" s="420">
        <v>104.85057119491361</v>
      </c>
      <c r="J37" s="420">
        <v>47.888784506079077</v>
      </c>
      <c r="K37" s="420">
        <v>-47.894008355043191</v>
      </c>
      <c r="L37" s="420">
        <v>-53.563704674254502</v>
      </c>
      <c r="M37" s="420">
        <v>68.563552569238055</v>
      </c>
      <c r="N37" s="706">
        <v>-33.824292721606881</v>
      </c>
      <c r="O37" s="418">
        <v>35.062454770919913</v>
      </c>
      <c r="P37" s="418">
        <v>8.183814872924188</v>
      </c>
      <c r="Q37" s="418">
        <v>-18.255716130768178</v>
      </c>
      <c r="R37" s="418">
        <v>77.609713644183671</v>
      </c>
      <c r="S37" s="141" t="s">
        <v>64</v>
      </c>
    </row>
    <row r="38" spans="1:19" ht="24.95" customHeight="1">
      <c r="A38" s="141" t="s">
        <v>65</v>
      </c>
      <c r="B38" s="418">
        <v>0.19530661919043268</v>
      </c>
      <c r="C38" s="419">
        <v>-1.91142619238272</v>
      </c>
      <c r="D38" s="420">
        <v>-1.5042339797230397</v>
      </c>
      <c r="E38" s="420">
        <v>-11.485346618009501</v>
      </c>
      <c r="F38" s="421">
        <v>0.49855644296378898</v>
      </c>
      <c r="G38" s="422">
        <v>25.696435137482609</v>
      </c>
      <c r="H38" s="420">
        <v>41.059999452531969</v>
      </c>
      <c r="I38" s="420">
        <v>17.7988104942185</v>
      </c>
      <c r="J38" s="420">
        <v>9.6569090520909953</v>
      </c>
      <c r="K38" s="420">
        <v>-23.896843511191051</v>
      </c>
      <c r="L38" s="420">
        <v>-27.353397495695589</v>
      </c>
      <c r="M38" s="420">
        <v>-28.758553554556642</v>
      </c>
      <c r="N38" s="706">
        <v>-20.690858040877586</v>
      </c>
      <c r="O38" s="418">
        <v>43.748940067157349</v>
      </c>
      <c r="P38" s="418">
        <v>-2.1601578810962536</v>
      </c>
      <c r="Q38" s="418">
        <v>-39.666349297186528</v>
      </c>
      <c r="R38" s="418">
        <v>25.369654319222519</v>
      </c>
      <c r="S38" s="141" t="s">
        <v>65</v>
      </c>
    </row>
    <row r="39" spans="1:19" ht="24.95" customHeight="1">
      <c r="A39" s="141" t="s">
        <v>66</v>
      </c>
      <c r="B39" s="418">
        <v>2.9717966501495425</v>
      </c>
      <c r="C39" s="419">
        <v>0.56398902600862755</v>
      </c>
      <c r="D39" s="420">
        <v>8.129757685169551</v>
      </c>
      <c r="E39" s="420">
        <v>-9.2388705329971401</v>
      </c>
      <c r="F39" s="421">
        <v>-42.52581037360644</v>
      </c>
      <c r="G39" s="422">
        <v>145.44974720817825</v>
      </c>
      <c r="H39" s="420">
        <v>151.46474993344671</v>
      </c>
      <c r="I39" s="420">
        <v>-10.050843075862474</v>
      </c>
      <c r="J39" s="420">
        <v>307.27137975048373</v>
      </c>
      <c r="K39" s="420">
        <v>-63.10153250771711</v>
      </c>
      <c r="L39" s="420">
        <v>-90.796028194749155</v>
      </c>
      <c r="M39" s="420" t="s">
        <v>22</v>
      </c>
      <c r="N39" s="706">
        <v>-8.497247642088297</v>
      </c>
      <c r="O39" s="418">
        <v>-39.27745516213578</v>
      </c>
      <c r="P39" s="418">
        <v>0.43249848904474675</v>
      </c>
      <c r="Q39" s="418">
        <v>-16.956426571776788</v>
      </c>
      <c r="R39" s="418">
        <v>-37.114636954359426</v>
      </c>
      <c r="S39" s="141" t="s">
        <v>66</v>
      </c>
    </row>
    <row r="40" spans="1:19" ht="24.95" customHeight="1">
      <c r="A40" s="141" t="s">
        <v>67</v>
      </c>
      <c r="B40" s="418">
        <v>3.7982513006973022</v>
      </c>
      <c r="C40" s="419">
        <v>8.9917659015197131</v>
      </c>
      <c r="D40" s="420">
        <v>12.96760599689712</v>
      </c>
      <c r="E40" s="420">
        <v>-15.291795174954046</v>
      </c>
      <c r="F40" s="421">
        <v>12.633444679255575</v>
      </c>
      <c r="G40" s="422">
        <v>16.998477793024833</v>
      </c>
      <c r="H40" s="420">
        <v>22.897387220087012</v>
      </c>
      <c r="I40" s="420">
        <v>6.418462492525066</v>
      </c>
      <c r="J40" s="420">
        <v>21.10370941729191</v>
      </c>
      <c r="K40" s="420">
        <v>20.025208831222827</v>
      </c>
      <c r="L40" s="420">
        <v>137.51011536217698</v>
      </c>
      <c r="M40" s="420" t="s">
        <v>22</v>
      </c>
      <c r="N40" s="706">
        <v>-88.46282630533004</v>
      </c>
      <c r="O40" s="418">
        <v>-48.67255335346232</v>
      </c>
      <c r="P40" s="418">
        <v>-17.223562990390533</v>
      </c>
      <c r="Q40" s="418">
        <v>132.32061355173408</v>
      </c>
      <c r="R40" s="418">
        <v>100.61653991839799</v>
      </c>
      <c r="S40" s="141" t="s">
        <v>67</v>
      </c>
    </row>
    <row r="41" spans="1:19" ht="24.95" customHeight="1">
      <c r="A41" s="141" t="s">
        <v>68</v>
      </c>
      <c r="B41" s="418">
        <v>3.4650715371081304</v>
      </c>
      <c r="C41" s="419">
        <v>30.776591635354833</v>
      </c>
      <c r="D41" s="420">
        <v>44.194256465310644</v>
      </c>
      <c r="E41" s="420">
        <v>-22.558200735572569</v>
      </c>
      <c r="F41" s="421">
        <v>-3.1172731010075125</v>
      </c>
      <c r="G41" s="422">
        <v>13.903490669137966</v>
      </c>
      <c r="H41" s="420">
        <v>23.70505234410561</v>
      </c>
      <c r="I41" s="420">
        <v>30.577539297398687</v>
      </c>
      <c r="J41" s="420">
        <v>-10.441913371894202</v>
      </c>
      <c r="K41" s="420">
        <v>-34.676523411876374</v>
      </c>
      <c r="L41" s="420">
        <v>-24.506667658600989</v>
      </c>
      <c r="M41" s="420" t="s">
        <v>328</v>
      </c>
      <c r="N41" s="706">
        <v>-57.481636576556902</v>
      </c>
      <c r="O41" s="418">
        <v>-68.868199920765647</v>
      </c>
      <c r="P41" s="418">
        <v>-10.880052433752979</v>
      </c>
      <c r="Q41" s="418">
        <v>-13.238621618114564</v>
      </c>
      <c r="R41" s="418">
        <v>-12.884288074529366</v>
      </c>
      <c r="S41" s="141" t="s">
        <v>68</v>
      </c>
    </row>
    <row r="42" spans="1:19" ht="24.95" customHeight="1">
      <c r="A42" s="141" t="s">
        <v>69</v>
      </c>
      <c r="B42" s="418">
        <v>-0.86774819431950334</v>
      </c>
      <c r="C42" s="419">
        <v>-29.277716416411792</v>
      </c>
      <c r="D42" s="420">
        <v>-25.941161505858418</v>
      </c>
      <c r="E42" s="420">
        <v>-48.520066631705596</v>
      </c>
      <c r="F42" s="421">
        <v>-47.046596958578121</v>
      </c>
      <c r="G42" s="422">
        <v>9.8606519581408492</v>
      </c>
      <c r="H42" s="420">
        <v>50.080515297906601</v>
      </c>
      <c r="I42" s="420">
        <v>77.435857685450742</v>
      </c>
      <c r="J42" s="420">
        <v>-30.226207339690717</v>
      </c>
      <c r="K42" s="420">
        <v>-66.469170912825376</v>
      </c>
      <c r="L42" s="420">
        <v>-66.469170912825376</v>
      </c>
      <c r="M42" s="420" t="s">
        <v>22</v>
      </c>
      <c r="N42" s="706" t="s">
        <v>22</v>
      </c>
      <c r="O42" s="418">
        <v>-64.181448302937298</v>
      </c>
      <c r="P42" s="418">
        <v>-9.5666683873183018</v>
      </c>
      <c r="Q42" s="418">
        <v>-49.668507435851339</v>
      </c>
      <c r="R42" s="418">
        <v>66.760786678098924</v>
      </c>
      <c r="S42" s="141" t="s">
        <v>69</v>
      </c>
    </row>
    <row r="43" spans="1:19" ht="24.95" customHeight="1">
      <c r="A43" s="141" t="s">
        <v>70</v>
      </c>
      <c r="B43" s="418">
        <v>1.6167487231920177</v>
      </c>
      <c r="C43" s="419">
        <v>10.554411398004063</v>
      </c>
      <c r="D43" s="420">
        <v>11.163314961038111</v>
      </c>
      <c r="E43" s="420">
        <v>-12.504655676004163</v>
      </c>
      <c r="F43" s="421">
        <v>39.692489149895636</v>
      </c>
      <c r="G43" s="422">
        <v>50.723950156185481</v>
      </c>
      <c r="H43" s="420">
        <v>68.223159532472806</v>
      </c>
      <c r="I43" s="420">
        <v>14.452148349804574</v>
      </c>
      <c r="J43" s="420">
        <v>56.699517342013678</v>
      </c>
      <c r="K43" s="420">
        <v>-55.038944761108951</v>
      </c>
      <c r="L43" s="420">
        <v>-60.747925658898282</v>
      </c>
      <c r="M43" s="420" t="s">
        <v>328</v>
      </c>
      <c r="N43" s="706">
        <v>-54.802993460657703</v>
      </c>
      <c r="O43" s="418">
        <v>129.7512866438434</v>
      </c>
      <c r="P43" s="418">
        <v>4.8483062765373006</v>
      </c>
      <c r="Q43" s="418">
        <v>-1.0375843663883444</v>
      </c>
      <c r="R43" s="418">
        <v>-60.125029983438445</v>
      </c>
      <c r="S43" s="141" t="s">
        <v>70</v>
      </c>
    </row>
    <row r="44" spans="1:19" ht="24.95" customHeight="1">
      <c r="A44" s="141" t="s">
        <v>71</v>
      </c>
      <c r="B44" s="418">
        <v>-2.3218665186685143</v>
      </c>
      <c r="C44" s="419">
        <v>-28.753517555967107</v>
      </c>
      <c r="D44" s="420">
        <v>-28.716971822732575</v>
      </c>
      <c r="E44" s="420">
        <v>-30.324035480853723</v>
      </c>
      <c r="F44" s="421">
        <v>-27.711754442600721</v>
      </c>
      <c r="G44" s="422">
        <v>-20.673080677023847</v>
      </c>
      <c r="H44" s="420">
        <v>-8.1041286939577617</v>
      </c>
      <c r="I44" s="420">
        <v>-59.38620461656155</v>
      </c>
      <c r="J44" s="420">
        <v>27.175855450393811</v>
      </c>
      <c r="K44" s="420">
        <v>-46.556597189913475</v>
      </c>
      <c r="L44" s="420">
        <v>-65.608631217930423</v>
      </c>
      <c r="M44" s="420" t="s">
        <v>22</v>
      </c>
      <c r="N44" s="706">
        <v>-26.896515730566108</v>
      </c>
      <c r="O44" s="418">
        <v>402.27254041076748</v>
      </c>
      <c r="P44" s="418">
        <v>1.2264914110380118</v>
      </c>
      <c r="Q44" s="418">
        <v>-12.040363434620886</v>
      </c>
      <c r="R44" s="418">
        <v>-56.999947962385988</v>
      </c>
      <c r="S44" s="141" t="s">
        <v>71</v>
      </c>
    </row>
    <row r="45" spans="1:19" ht="24.95" customHeight="1">
      <c r="A45" s="141" t="s">
        <v>72</v>
      </c>
      <c r="B45" s="418">
        <v>0.64591015437827082</v>
      </c>
      <c r="C45" s="419">
        <v>17.46919791747294</v>
      </c>
      <c r="D45" s="420">
        <v>-13.889889796204884</v>
      </c>
      <c r="E45" s="420">
        <v>293.17118937644346</v>
      </c>
      <c r="F45" s="421">
        <v>48.353728930962802</v>
      </c>
      <c r="G45" s="422">
        <v>-3.680265875241048</v>
      </c>
      <c r="H45" s="420">
        <v>-48.874253015209447</v>
      </c>
      <c r="I45" s="420">
        <v>75.824279217724438</v>
      </c>
      <c r="J45" s="420">
        <v>-17.991088885992255</v>
      </c>
      <c r="K45" s="420">
        <v>35.107884654164138</v>
      </c>
      <c r="L45" s="420">
        <v>34.850376497210391</v>
      </c>
      <c r="M45" s="420" t="s">
        <v>328</v>
      </c>
      <c r="N45" s="706">
        <v>32.186964114343226</v>
      </c>
      <c r="O45" s="418">
        <v>459.10951258836667</v>
      </c>
      <c r="P45" s="418">
        <v>26.743587770645249</v>
      </c>
      <c r="Q45" s="418">
        <v>29.681602841060197</v>
      </c>
      <c r="R45" s="418">
        <v>31.072220082751556</v>
      </c>
      <c r="S45" s="141" t="s">
        <v>72</v>
      </c>
    </row>
    <row r="46" spans="1:19" ht="24.95" customHeight="1">
      <c r="A46" s="141" t="s">
        <v>73</v>
      </c>
      <c r="B46" s="418">
        <v>-0.28699554493880441</v>
      </c>
      <c r="C46" s="419">
        <v>40.824469923989881</v>
      </c>
      <c r="D46" s="420">
        <v>45.883322385075417</v>
      </c>
      <c r="E46" s="420">
        <v>-30.459537712501813</v>
      </c>
      <c r="F46" s="421">
        <v>77.934472614583115</v>
      </c>
      <c r="G46" s="422">
        <v>43.683281793245641</v>
      </c>
      <c r="H46" s="420">
        <v>29.900876999041913</v>
      </c>
      <c r="I46" s="420">
        <v>-3.8301086713935035</v>
      </c>
      <c r="J46" s="420">
        <v>103.08349947622747</v>
      </c>
      <c r="K46" s="420">
        <v>-55.963216116557248</v>
      </c>
      <c r="L46" s="420">
        <v>-68.150591255312889</v>
      </c>
      <c r="M46" s="420" t="s">
        <v>22</v>
      </c>
      <c r="N46" s="706">
        <v>7.491634651133964</v>
      </c>
      <c r="O46" s="418">
        <v>-9.0658408281011305</v>
      </c>
      <c r="P46" s="418">
        <v>37.282922227943629</v>
      </c>
      <c r="Q46" s="418">
        <v>87.494475117704042</v>
      </c>
      <c r="R46" s="418">
        <v>47.617590643962131</v>
      </c>
      <c r="S46" s="141" t="s">
        <v>73</v>
      </c>
    </row>
    <row r="47" spans="1:19" ht="24.95" customHeight="1">
      <c r="A47" s="141" t="s">
        <v>74</v>
      </c>
      <c r="B47" s="418">
        <v>1.1521379981133606</v>
      </c>
      <c r="C47" s="419">
        <v>58.133439822058421</v>
      </c>
      <c r="D47" s="420">
        <v>37.905757759236536</v>
      </c>
      <c r="E47" s="420">
        <v>104.40377736984536</v>
      </c>
      <c r="F47" s="421">
        <v>204.59802145743345</v>
      </c>
      <c r="G47" s="422">
        <v>35.018197831802809</v>
      </c>
      <c r="H47" s="420">
        <v>37.894138186435327</v>
      </c>
      <c r="I47" s="420">
        <v>-9.0863551261419815</v>
      </c>
      <c r="J47" s="420">
        <v>118.32709829633589</v>
      </c>
      <c r="K47" s="420">
        <v>-0.20673170101427729</v>
      </c>
      <c r="L47" s="420">
        <v>-30.080571934301119</v>
      </c>
      <c r="M47" s="420" t="s">
        <v>22</v>
      </c>
      <c r="N47" s="706">
        <v>442.49701924714702</v>
      </c>
      <c r="O47" s="418">
        <v>-54.005633345069462</v>
      </c>
      <c r="P47" s="418">
        <v>-10.668131601941312</v>
      </c>
      <c r="Q47" s="418">
        <v>8.57179721123984</v>
      </c>
      <c r="R47" s="418">
        <v>-46.952250419652295</v>
      </c>
      <c r="S47" s="141" t="s">
        <v>74</v>
      </c>
    </row>
    <row r="48" spans="1:19" ht="24.95" customHeight="1">
      <c r="A48" s="141" t="s">
        <v>75</v>
      </c>
      <c r="B48" s="418">
        <v>-0.63820173901176247</v>
      </c>
      <c r="C48" s="419">
        <v>-18.308338440610768</v>
      </c>
      <c r="D48" s="420">
        <v>-22.388430072110793</v>
      </c>
      <c r="E48" s="420">
        <v>-7.1286768605937567</v>
      </c>
      <c r="F48" s="421">
        <v>2.5941464857630336</v>
      </c>
      <c r="G48" s="422">
        <v>-20.923251344982134</v>
      </c>
      <c r="H48" s="420">
        <v>-21.51512961356849</v>
      </c>
      <c r="I48" s="420">
        <v>-23.066606218595339</v>
      </c>
      <c r="J48" s="420">
        <v>-19.106527541858782</v>
      </c>
      <c r="K48" s="420">
        <v>-92.954489655583913</v>
      </c>
      <c r="L48" s="420">
        <v>-92.216701345327721</v>
      </c>
      <c r="M48" s="420" t="s">
        <v>22</v>
      </c>
      <c r="N48" s="706">
        <v>-95.463597305607948</v>
      </c>
      <c r="O48" s="418">
        <v>20.651864814612253</v>
      </c>
      <c r="P48" s="418">
        <v>3.4222212420783649</v>
      </c>
      <c r="Q48" s="418">
        <v>-34.445840617344132</v>
      </c>
      <c r="R48" s="418">
        <v>-39.389852172339523</v>
      </c>
      <c r="S48" s="141" t="s">
        <v>75</v>
      </c>
    </row>
    <row r="49" spans="1:19" ht="24.95" customHeight="1">
      <c r="A49" s="141" t="s">
        <v>76</v>
      </c>
      <c r="B49" s="418">
        <v>-3.8788096637452583</v>
      </c>
      <c r="C49" s="419">
        <v>-1.7910144917396025</v>
      </c>
      <c r="D49" s="420">
        <v>1.1298601174137843</v>
      </c>
      <c r="E49" s="420">
        <v>35.06705547673198</v>
      </c>
      <c r="F49" s="421">
        <v>-53.5542824139727</v>
      </c>
      <c r="G49" s="422">
        <v>10.342634365407989</v>
      </c>
      <c r="H49" s="420">
        <v>27.875155343827672</v>
      </c>
      <c r="I49" s="420">
        <v>-19.263735287227249</v>
      </c>
      <c r="J49" s="420">
        <v>19.030355893549938</v>
      </c>
      <c r="K49" s="420">
        <v>19.175074935618696</v>
      </c>
      <c r="L49" s="420">
        <v>45.822102425876011</v>
      </c>
      <c r="M49" s="420">
        <v>241.4313134082808</v>
      </c>
      <c r="N49" s="706">
        <v>-92.646862260241932</v>
      </c>
      <c r="O49" s="418">
        <v>-15.511968163621987</v>
      </c>
      <c r="P49" s="418">
        <v>-4.5890951059476208</v>
      </c>
      <c r="Q49" s="418">
        <v>-25.889865685511126</v>
      </c>
      <c r="R49" s="418">
        <v>167.9074408754754</v>
      </c>
      <c r="S49" s="141" t="s">
        <v>76</v>
      </c>
    </row>
    <row r="50" spans="1:19" ht="24.95" customHeight="1">
      <c r="A50" s="141" t="s">
        <v>77</v>
      </c>
      <c r="B50" s="418">
        <v>1.3319477935959725</v>
      </c>
      <c r="C50" s="419">
        <v>-5.9789271673383837</v>
      </c>
      <c r="D50" s="420">
        <v>-6.7627913604387402</v>
      </c>
      <c r="E50" s="420">
        <v>16.926294912984716</v>
      </c>
      <c r="F50" s="421">
        <v>-18.735073161395775</v>
      </c>
      <c r="G50" s="422">
        <v>-7.8485211557336072</v>
      </c>
      <c r="H50" s="420">
        <v>5.7807791124429428</v>
      </c>
      <c r="I50" s="420">
        <v>-23.07073104936606</v>
      </c>
      <c r="J50" s="420">
        <v>-10.828977211493211</v>
      </c>
      <c r="K50" s="420">
        <v>79.252623436150145</v>
      </c>
      <c r="L50" s="420">
        <v>130.01320654054859</v>
      </c>
      <c r="M50" s="420">
        <v>30.656379048033045</v>
      </c>
      <c r="N50" s="706">
        <v>-56.03179787273443</v>
      </c>
      <c r="O50" s="418">
        <v>36.169236949121654</v>
      </c>
      <c r="P50" s="418">
        <v>4.8772562328312432</v>
      </c>
      <c r="Q50" s="418">
        <v>-31.49159182207751</v>
      </c>
      <c r="R50" s="418">
        <v>86.665137588145541</v>
      </c>
      <c r="S50" s="141" t="s">
        <v>77</v>
      </c>
    </row>
    <row r="51" spans="1:19" ht="24.95" customHeight="1">
      <c r="A51" s="141" t="s">
        <v>78</v>
      </c>
      <c r="B51" s="418">
        <v>-2.075566926551943</v>
      </c>
      <c r="C51" s="419">
        <v>-6.0169929011239418</v>
      </c>
      <c r="D51" s="420">
        <v>-10.124950174490962</v>
      </c>
      <c r="E51" s="420">
        <v>7.9768389967596676</v>
      </c>
      <c r="F51" s="421">
        <v>27.546846620693728</v>
      </c>
      <c r="G51" s="422">
        <v>-42.228155910457289</v>
      </c>
      <c r="H51" s="420">
        <v>-25.05763141228627</v>
      </c>
      <c r="I51" s="420">
        <v>-49.611511400605494</v>
      </c>
      <c r="J51" s="420">
        <v>-46.241664720687048</v>
      </c>
      <c r="K51" s="420">
        <v>211.95500973729179</v>
      </c>
      <c r="L51" s="420">
        <v>123.44230055365563</v>
      </c>
      <c r="M51" s="420" t="s">
        <v>22</v>
      </c>
      <c r="N51" s="706" t="s">
        <v>328</v>
      </c>
      <c r="O51" s="418">
        <v>-65.648483537871002</v>
      </c>
      <c r="P51" s="418">
        <v>-3.6001038136599846</v>
      </c>
      <c r="Q51" s="418">
        <v>-32.612314286329109</v>
      </c>
      <c r="R51" s="418">
        <v>122.86644936256641</v>
      </c>
      <c r="S51" s="141" t="s">
        <v>78</v>
      </c>
    </row>
    <row r="52" spans="1:19" ht="24.95" customHeight="1">
      <c r="A52" s="141" t="s">
        <v>79</v>
      </c>
      <c r="B52" s="418">
        <v>-2.4342332896237053</v>
      </c>
      <c r="C52" s="419">
        <v>-9.1939904090043001</v>
      </c>
      <c r="D52" s="420">
        <v>-12.444135786519411</v>
      </c>
      <c r="E52" s="420">
        <v>2.3880740159085008</v>
      </c>
      <c r="F52" s="421">
        <v>4.1938240293799538</v>
      </c>
      <c r="G52" s="422">
        <v>35.139957596651129</v>
      </c>
      <c r="H52" s="420">
        <v>108.53646057930547</v>
      </c>
      <c r="I52" s="420">
        <v>-24.020884654664442</v>
      </c>
      <c r="J52" s="420">
        <v>35.207404597047031</v>
      </c>
      <c r="K52" s="420">
        <v>-82.592255345129459</v>
      </c>
      <c r="L52" s="420">
        <v>-89.61974069474266</v>
      </c>
      <c r="M52" s="420">
        <v>-75.646000608000577</v>
      </c>
      <c r="N52" s="706">
        <v>-60.566759852437954</v>
      </c>
      <c r="O52" s="418">
        <v>447.39283918774174</v>
      </c>
      <c r="P52" s="418">
        <v>-24.303207021565584</v>
      </c>
      <c r="Q52" s="418">
        <v>-39.857587241233041</v>
      </c>
      <c r="R52" s="418">
        <v>-28.38521532678746</v>
      </c>
      <c r="S52" s="141" t="s">
        <v>79</v>
      </c>
    </row>
    <row r="53" spans="1:19" ht="24.95" customHeight="1">
      <c r="A53" s="141" t="s">
        <v>80</v>
      </c>
      <c r="B53" s="418">
        <v>-2.9727904100289209</v>
      </c>
      <c r="C53" s="419">
        <v>14.056133328828111</v>
      </c>
      <c r="D53" s="420">
        <v>12.159541300705939</v>
      </c>
      <c r="E53" s="420">
        <v>2.3193907891712229</v>
      </c>
      <c r="F53" s="421">
        <v>68.583574152983516</v>
      </c>
      <c r="G53" s="422">
        <v>-13.814030818129837</v>
      </c>
      <c r="H53" s="420">
        <v>-1.3538498479270089</v>
      </c>
      <c r="I53" s="420">
        <v>-7.3403420259907364</v>
      </c>
      <c r="J53" s="420">
        <v>-42.735733824212488</v>
      </c>
      <c r="K53" s="420">
        <v>-23.356045665968267</v>
      </c>
      <c r="L53" s="420">
        <v>249.34146656266307</v>
      </c>
      <c r="M53" s="420">
        <v>-75.713248996008645</v>
      </c>
      <c r="N53" s="706">
        <v>-78.878634859829361</v>
      </c>
      <c r="O53" s="418">
        <v>23.965245444880296</v>
      </c>
      <c r="P53" s="418">
        <v>25.073961312852092</v>
      </c>
      <c r="Q53" s="418">
        <v>28.958029976314947</v>
      </c>
      <c r="R53" s="418">
        <v>20.864208188574977</v>
      </c>
      <c r="S53" s="141" t="s">
        <v>80</v>
      </c>
    </row>
    <row r="54" spans="1:19" ht="24.95" customHeight="1">
      <c r="A54" s="141" t="s">
        <v>81</v>
      </c>
      <c r="B54" s="418">
        <v>9.3194687024930545</v>
      </c>
      <c r="C54" s="419">
        <v>-35.354855265512569</v>
      </c>
      <c r="D54" s="420">
        <v>-38.643469662614869</v>
      </c>
      <c r="E54" s="420">
        <v>-6.4439666119228747</v>
      </c>
      <c r="F54" s="421">
        <v>-30.478853804260069</v>
      </c>
      <c r="G54" s="422">
        <v>52.106098965824685</v>
      </c>
      <c r="H54" s="420">
        <v>62.333637538976376</v>
      </c>
      <c r="I54" s="420">
        <v>-0.91111736317007797</v>
      </c>
      <c r="J54" s="420">
        <v>109.65391621129328</v>
      </c>
      <c r="K54" s="420">
        <v>-28.662411822178129</v>
      </c>
      <c r="L54" s="420">
        <v>-96.82458202786303</v>
      </c>
      <c r="M54" s="420">
        <v>-77.784290738569752</v>
      </c>
      <c r="N54" s="706">
        <v>43.200004428612175</v>
      </c>
      <c r="O54" s="418">
        <v>325.53539443968543</v>
      </c>
      <c r="P54" s="418">
        <v>9.8187152743451662</v>
      </c>
      <c r="Q54" s="418">
        <v>-50.514358258981837</v>
      </c>
      <c r="R54" s="418">
        <v>65.59250021872765</v>
      </c>
      <c r="S54" s="141" t="s">
        <v>81</v>
      </c>
    </row>
    <row r="55" spans="1:19" ht="24.95" customHeight="1">
      <c r="A55" s="141" t="s">
        <v>82</v>
      </c>
      <c r="B55" s="418">
        <v>0.68009210927206709</v>
      </c>
      <c r="C55" s="419">
        <v>33.02809098768526</v>
      </c>
      <c r="D55" s="420">
        <v>34.562146228697685</v>
      </c>
      <c r="E55" s="420">
        <v>44.988111160647946</v>
      </c>
      <c r="F55" s="421">
        <v>-10.189573459715632</v>
      </c>
      <c r="G55" s="422">
        <v>13.253270853305878</v>
      </c>
      <c r="H55" s="420">
        <v>43.031248659546208</v>
      </c>
      <c r="I55" s="420">
        <v>-26.189477514263615</v>
      </c>
      <c r="J55" s="420">
        <v>32.269045266029792</v>
      </c>
      <c r="K55" s="420">
        <v>-73.302262053100733</v>
      </c>
      <c r="L55" s="420">
        <v>-73.359073359073363</v>
      </c>
      <c r="M55" s="420" t="s">
        <v>22</v>
      </c>
      <c r="N55" s="706">
        <v>-72.500703868461059</v>
      </c>
      <c r="O55" s="418">
        <v>-10.005034312816292</v>
      </c>
      <c r="P55" s="418">
        <v>19.977173190324393</v>
      </c>
      <c r="Q55" s="418">
        <v>127.31277216653544</v>
      </c>
      <c r="R55" s="418">
        <v>52.849717958685972</v>
      </c>
      <c r="S55" s="141" t="s">
        <v>82</v>
      </c>
    </row>
    <row r="56" spans="1:19" ht="24.95" customHeight="1">
      <c r="A56" s="141" t="s">
        <v>83</v>
      </c>
      <c r="B56" s="418">
        <v>-1.6521845156975559</v>
      </c>
      <c r="C56" s="419">
        <v>21.478553688088709</v>
      </c>
      <c r="D56" s="420">
        <v>18.900743097143206</v>
      </c>
      <c r="E56" s="420">
        <v>27.907879349973811</v>
      </c>
      <c r="F56" s="421">
        <v>55.372924834228741</v>
      </c>
      <c r="G56" s="422">
        <v>-12.333157432847131</v>
      </c>
      <c r="H56" s="420">
        <v>-9.0066101689977387</v>
      </c>
      <c r="I56" s="420">
        <v>-34.573305338608435</v>
      </c>
      <c r="J56" s="420">
        <v>5.3094200151629849</v>
      </c>
      <c r="K56" s="420">
        <v>-0.53717346528429744</v>
      </c>
      <c r="L56" s="420">
        <v>-22.417927237204353</v>
      </c>
      <c r="M56" s="420" t="s">
        <v>22</v>
      </c>
      <c r="N56" s="706">
        <v>14.905133481665644</v>
      </c>
      <c r="O56" s="418">
        <v>-26.751671927442928</v>
      </c>
      <c r="P56" s="418">
        <v>-13.522336728828748</v>
      </c>
      <c r="Q56" s="418">
        <v>-55.271710952456864</v>
      </c>
      <c r="R56" s="418">
        <v>64.306661402813148</v>
      </c>
      <c r="S56" s="141" t="s">
        <v>83</v>
      </c>
    </row>
    <row r="57" spans="1:19" ht="24.95" customHeight="1" thickBot="1">
      <c r="A57" s="142" t="s">
        <v>84</v>
      </c>
      <c r="B57" s="423">
        <v>-1.7769976543538917</v>
      </c>
      <c r="C57" s="424">
        <v>63.634824550727586</v>
      </c>
      <c r="D57" s="425">
        <v>69.730114619454412</v>
      </c>
      <c r="E57" s="425">
        <v>-18.587753166198567</v>
      </c>
      <c r="F57" s="426">
        <v>32.557602566595335</v>
      </c>
      <c r="G57" s="427">
        <v>28.206398947767099</v>
      </c>
      <c r="H57" s="425">
        <v>47.280525473558868</v>
      </c>
      <c r="I57" s="425">
        <v>36.36938840073887</v>
      </c>
      <c r="J57" s="425">
        <v>5.6998769083794372</v>
      </c>
      <c r="K57" s="425">
        <v>35.471009045578683</v>
      </c>
      <c r="L57" s="425">
        <v>39.924697484713676</v>
      </c>
      <c r="M57" s="425">
        <v>9.5061728395061635</v>
      </c>
      <c r="N57" s="707">
        <v>31.920311719360285</v>
      </c>
      <c r="O57" s="423">
        <v>-47.086017430845004</v>
      </c>
      <c r="P57" s="423">
        <v>3.3445566293181912</v>
      </c>
      <c r="Q57" s="423">
        <v>-30.833320072611642</v>
      </c>
      <c r="R57" s="423">
        <v>47.197688542686478</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327</v>
      </c>
      <c r="B6" s="177"/>
      <c r="C6" s="177"/>
      <c r="D6" s="177"/>
      <c r="E6" s="177"/>
      <c r="F6" s="177"/>
      <c r="G6" s="177"/>
      <c r="H6" s="177"/>
      <c r="I6" s="177"/>
      <c r="L6" s="178" t="s">
        <v>219</v>
      </c>
    </row>
    <row r="7" spans="1:12" s="172" customFormat="1" ht="23.25" customHeight="1">
      <c r="A7" s="867" t="s">
        <v>134</v>
      </c>
      <c r="B7" s="868"/>
      <c r="C7" s="868"/>
      <c r="D7" s="869"/>
      <c r="E7" s="873" t="s">
        <v>112</v>
      </c>
      <c r="F7" s="875" t="s">
        <v>153</v>
      </c>
      <c r="G7" s="877" t="s">
        <v>113</v>
      </c>
      <c r="H7" s="850" t="s">
        <v>154</v>
      </c>
      <c r="I7" s="852" t="s">
        <v>156</v>
      </c>
      <c r="J7" s="853"/>
      <c r="K7" s="853"/>
      <c r="L7" s="854"/>
    </row>
    <row r="8" spans="1:12" s="172" customFormat="1" ht="36.75" customHeight="1" thickBot="1">
      <c r="A8" s="870"/>
      <c r="B8" s="871"/>
      <c r="C8" s="871"/>
      <c r="D8" s="872"/>
      <c r="E8" s="874"/>
      <c r="F8" s="876"/>
      <c r="G8" s="878"/>
      <c r="H8" s="851"/>
      <c r="I8" s="179" t="s">
        <v>112</v>
      </c>
      <c r="J8" s="622" t="s">
        <v>155</v>
      </c>
      <c r="K8" s="180" t="s">
        <v>113</v>
      </c>
      <c r="L8" s="623" t="s">
        <v>157</v>
      </c>
    </row>
    <row r="9" spans="1:12" s="172" customFormat="1" ht="12" customHeight="1" thickTop="1">
      <c r="A9" s="855" t="s">
        <v>114</v>
      </c>
      <c r="B9" s="181"/>
      <c r="C9" s="181"/>
      <c r="D9" s="181"/>
      <c r="E9" s="182" t="s">
        <v>135</v>
      </c>
      <c r="F9" s="183" t="s">
        <v>15</v>
      </c>
      <c r="G9" s="183" t="s">
        <v>115</v>
      </c>
      <c r="H9" s="184" t="s">
        <v>146</v>
      </c>
      <c r="I9" s="182" t="s">
        <v>38</v>
      </c>
      <c r="J9" s="183" t="s">
        <v>38</v>
      </c>
      <c r="K9" s="183" t="s">
        <v>38</v>
      </c>
      <c r="L9" s="185" t="s">
        <v>38</v>
      </c>
    </row>
    <row r="10" spans="1:12" s="172" customFormat="1" ht="33.75" customHeight="1">
      <c r="A10" s="856"/>
      <c r="B10" s="186" t="s">
        <v>136</v>
      </c>
      <c r="C10" s="187"/>
      <c r="D10" s="188"/>
      <c r="E10" s="633">
        <v>2244</v>
      </c>
      <c r="F10" s="189" t="s">
        <v>18</v>
      </c>
      <c r="G10" s="639">
        <v>1305821.932</v>
      </c>
      <c r="H10" s="190" t="s">
        <v>18</v>
      </c>
      <c r="I10" s="519">
        <v>7.7292366778684709</v>
      </c>
      <c r="J10" s="276" t="s">
        <v>22</v>
      </c>
      <c r="K10" s="520">
        <v>10.163874320602844</v>
      </c>
      <c r="L10" s="277" t="s">
        <v>22</v>
      </c>
    </row>
    <row r="11" spans="1:12" s="172" customFormat="1" ht="33.75" customHeight="1" thickBot="1">
      <c r="A11" s="857"/>
      <c r="B11" s="191" t="s">
        <v>137</v>
      </c>
      <c r="C11" s="191"/>
      <c r="D11" s="191"/>
      <c r="E11" s="634">
        <v>1164</v>
      </c>
      <c r="F11" s="636">
        <v>5187.1657754010694</v>
      </c>
      <c r="G11" s="640">
        <v>29026.795000000002</v>
      </c>
      <c r="H11" s="641">
        <v>222.28754387317184</v>
      </c>
      <c r="I11" s="402">
        <v>5.6261343012704117</v>
      </c>
      <c r="J11" s="403">
        <v>-1.9522113415569038</v>
      </c>
      <c r="K11" s="403">
        <v>24.420451940005321</v>
      </c>
      <c r="L11" s="642">
        <v>12.941245673615725</v>
      </c>
    </row>
    <row r="12" spans="1:12" s="172" customFormat="1" ht="33.75" customHeight="1">
      <c r="A12" s="858" t="s">
        <v>138</v>
      </c>
      <c r="B12" s="861" t="s">
        <v>5</v>
      </c>
      <c r="C12" s="192" t="s">
        <v>6</v>
      </c>
      <c r="D12" s="193"/>
      <c r="E12" s="635">
        <v>766</v>
      </c>
      <c r="F12" s="637">
        <v>3413.5472370766488</v>
      </c>
      <c r="G12" s="194" t="s">
        <v>116</v>
      </c>
      <c r="H12" s="195" t="s">
        <v>116</v>
      </c>
      <c r="I12" s="664">
        <v>22.364217252396173</v>
      </c>
      <c r="J12" s="666">
        <v>13.584966371096812</v>
      </c>
      <c r="K12" s="278" t="s">
        <v>22</v>
      </c>
      <c r="L12" s="279" t="s">
        <v>22</v>
      </c>
    </row>
    <row r="13" spans="1:12" s="172" customFormat="1" ht="33.75" customHeight="1">
      <c r="A13" s="859"/>
      <c r="B13" s="862"/>
      <c r="C13" s="196" t="s">
        <v>3</v>
      </c>
      <c r="D13" s="197"/>
      <c r="E13" s="659">
        <v>60</v>
      </c>
      <c r="F13" s="660">
        <v>267.37967914438502</v>
      </c>
      <c r="G13" s="661">
        <v>467.03899999999999</v>
      </c>
      <c r="H13" s="662">
        <v>3.5765902574838973</v>
      </c>
      <c r="I13" s="665">
        <v>25</v>
      </c>
      <c r="J13" s="667">
        <v>16.031639928698738</v>
      </c>
      <c r="K13" s="722" t="s">
        <v>328</v>
      </c>
      <c r="L13" s="723" t="s">
        <v>328</v>
      </c>
    </row>
    <row r="14" spans="1:12" s="172" customFormat="1" ht="33.75" customHeight="1">
      <c r="A14" s="859"/>
      <c r="B14" s="862"/>
      <c r="C14" s="198"/>
      <c r="D14" s="199" t="s">
        <v>7</v>
      </c>
      <c r="E14" s="659">
        <v>55</v>
      </c>
      <c r="F14" s="660">
        <v>245.09803921568627</v>
      </c>
      <c r="G14" s="663">
        <v>464.04</v>
      </c>
      <c r="H14" s="662">
        <v>3.5536238795535868</v>
      </c>
      <c r="I14" s="665">
        <v>25</v>
      </c>
      <c r="J14" s="667">
        <v>16.031639928698738</v>
      </c>
      <c r="K14" s="722" t="s">
        <v>328</v>
      </c>
      <c r="L14" s="723" t="s">
        <v>328</v>
      </c>
    </row>
    <row r="15" spans="1:12" s="172" customFormat="1" ht="33.75" customHeight="1">
      <c r="A15" s="859"/>
      <c r="B15" s="862"/>
      <c r="C15" s="200"/>
      <c r="D15" s="199" t="s">
        <v>8</v>
      </c>
      <c r="E15" s="659">
        <v>5</v>
      </c>
      <c r="F15" s="660">
        <v>22.281639928698752</v>
      </c>
      <c r="G15" s="663">
        <v>2.9990000000000001</v>
      </c>
      <c r="H15" s="662">
        <v>2.2966377930310332E-2</v>
      </c>
      <c r="I15" s="665">
        <v>25</v>
      </c>
      <c r="J15" s="667">
        <v>16.031639928698766</v>
      </c>
      <c r="K15" s="667">
        <v>-31.560931081697845</v>
      </c>
      <c r="L15" s="668">
        <v>-37.875216044845772</v>
      </c>
    </row>
    <row r="16" spans="1:12" s="172" customFormat="1" ht="33.75" customHeight="1" thickBot="1">
      <c r="A16" s="859"/>
      <c r="B16" s="863"/>
      <c r="C16" s="201" t="s">
        <v>9</v>
      </c>
      <c r="D16" s="202"/>
      <c r="E16" s="634">
        <v>826</v>
      </c>
      <c r="F16" s="636">
        <v>3680.9269162210339</v>
      </c>
      <c r="G16" s="203" t="s">
        <v>116</v>
      </c>
      <c r="H16" s="204" t="s">
        <v>116</v>
      </c>
      <c r="I16" s="402">
        <v>22.551928783382792</v>
      </c>
      <c r="J16" s="403">
        <v>13.759210185288026</v>
      </c>
      <c r="K16" s="274" t="s">
        <v>22</v>
      </c>
      <c r="L16" s="275" t="s">
        <v>22</v>
      </c>
    </row>
    <row r="17" spans="1:12" s="172" customFormat="1" ht="33.75" customHeight="1">
      <c r="A17" s="859"/>
      <c r="B17" s="864" t="s">
        <v>10</v>
      </c>
      <c r="C17" s="200" t="s">
        <v>6</v>
      </c>
      <c r="D17" s="205"/>
      <c r="E17" s="633">
        <v>184</v>
      </c>
      <c r="F17" s="638">
        <v>819.96434937611411</v>
      </c>
      <c r="G17" s="206" t="s">
        <v>116</v>
      </c>
      <c r="H17" s="190" t="s">
        <v>116</v>
      </c>
      <c r="I17" s="519">
        <v>20.261437908496731</v>
      </c>
      <c r="J17" s="520">
        <v>11.633054885650054</v>
      </c>
      <c r="K17" s="276" t="s">
        <v>22</v>
      </c>
      <c r="L17" s="277" t="s">
        <v>22</v>
      </c>
    </row>
    <row r="18" spans="1:12" s="172" customFormat="1" ht="33.75" customHeight="1">
      <c r="A18" s="859"/>
      <c r="B18" s="865"/>
      <c r="C18" s="207" t="s">
        <v>3</v>
      </c>
      <c r="D18" s="208"/>
      <c r="E18" s="659">
        <v>8</v>
      </c>
      <c r="F18" s="660">
        <v>35.650623885918002</v>
      </c>
      <c r="G18" s="663">
        <v>-51.281999999999996</v>
      </c>
      <c r="H18" s="662">
        <v>-0.39271817039752394</v>
      </c>
      <c r="I18" s="665">
        <v>33.333333333333314</v>
      </c>
      <c r="J18" s="667">
        <v>23.767082590612006</v>
      </c>
      <c r="K18" s="667">
        <v>-7.4265289912628987</v>
      </c>
      <c r="L18" s="668">
        <v>-15.967487908670989</v>
      </c>
    </row>
    <row r="19" spans="1:12" s="172" customFormat="1" ht="33.75" customHeight="1" thickBot="1">
      <c r="A19" s="860"/>
      <c r="B19" s="866"/>
      <c r="C19" s="201" t="s">
        <v>9</v>
      </c>
      <c r="D19" s="202"/>
      <c r="E19" s="634">
        <v>192</v>
      </c>
      <c r="F19" s="636">
        <v>855.61497326203198</v>
      </c>
      <c r="G19" s="203" t="s">
        <v>116</v>
      </c>
      <c r="H19" s="204" t="s">
        <v>116</v>
      </c>
      <c r="I19" s="402">
        <v>20.754716981132077</v>
      </c>
      <c r="J19" s="403">
        <v>12.090942723573121</v>
      </c>
      <c r="K19" s="274" t="s">
        <v>22</v>
      </c>
      <c r="L19" s="275" t="s">
        <v>22</v>
      </c>
    </row>
    <row r="20" spans="1:12" s="172" customFormat="1" ht="18.75" customHeight="1">
      <c r="A20" s="209"/>
    </row>
    <row r="21" spans="1:12" s="172" customFormat="1" ht="18.75" customHeight="1">
      <c r="A21" s="172" t="s">
        <v>160</v>
      </c>
    </row>
    <row r="22" spans="1:12" ht="14.25">
      <c r="A22" s="172" t="s">
        <v>161</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117</v>
      </c>
      <c r="N4" s="219"/>
      <c r="O4" s="219"/>
      <c r="P4" s="219"/>
      <c r="Q4" s="219"/>
      <c r="R4" s="220"/>
    </row>
    <row r="5" spans="1:18">
      <c r="L5" s="218"/>
      <c r="M5" s="223"/>
      <c r="N5" s="881" t="s">
        <v>220</v>
      </c>
      <c r="O5" s="883" t="s">
        <v>219</v>
      </c>
      <c r="P5" s="219"/>
      <c r="Q5" s="219"/>
      <c r="R5" s="220"/>
    </row>
    <row r="6" spans="1:18" ht="14.25" thickBot="1">
      <c r="L6" s="218"/>
      <c r="M6" s="224"/>
      <c r="N6" s="882"/>
      <c r="O6" s="884"/>
      <c r="P6" s="219"/>
      <c r="Q6" s="219"/>
      <c r="R6" s="220"/>
    </row>
    <row r="7" spans="1:18" ht="14.25" thickTop="1">
      <c r="L7" s="218"/>
      <c r="M7" s="225" t="s">
        <v>166</v>
      </c>
      <c r="N7" s="226">
        <v>560107</v>
      </c>
      <c r="O7" s="227">
        <v>551611</v>
      </c>
      <c r="P7" s="219"/>
      <c r="Q7" s="219"/>
      <c r="R7" s="220"/>
    </row>
    <row r="8" spans="1:18">
      <c r="L8" s="218"/>
      <c r="M8" s="225" t="s">
        <v>167</v>
      </c>
      <c r="N8" s="226">
        <v>90212</v>
      </c>
      <c r="O8" s="227">
        <v>98502</v>
      </c>
      <c r="P8" s="219"/>
      <c r="Q8" s="219"/>
      <c r="R8" s="220"/>
    </row>
    <row r="9" spans="1:18">
      <c r="L9" s="218"/>
      <c r="M9" s="225" t="s">
        <v>168</v>
      </c>
      <c r="N9" s="226">
        <v>74000</v>
      </c>
      <c r="O9" s="227">
        <v>88635</v>
      </c>
      <c r="P9" s="219"/>
      <c r="Q9" s="219"/>
      <c r="R9" s="220"/>
    </row>
    <row r="10" spans="1:18">
      <c r="L10" s="218"/>
      <c r="M10" s="228" t="s">
        <v>170</v>
      </c>
      <c r="N10" s="229">
        <v>228782</v>
      </c>
      <c r="O10" s="230">
        <v>223947</v>
      </c>
      <c r="P10" s="219"/>
      <c r="Q10" s="219"/>
      <c r="R10" s="220"/>
    </row>
    <row r="11" spans="1:18">
      <c r="L11" s="218"/>
      <c r="M11" s="228" t="s">
        <v>171</v>
      </c>
      <c r="N11" s="229">
        <v>36006</v>
      </c>
      <c r="O11" s="230">
        <v>39004</v>
      </c>
      <c r="P11" s="219"/>
      <c r="Q11" s="219"/>
      <c r="R11" s="220"/>
    </row>
    <row r="12" spans="1:18">
      <c r="L12" s="218"/>
      <c r="M12" s="228" t="s">
        <v>172</v>
      </c>
      <c r="N12" s="229">
        <v>29645</v>
      </c>
      <c r="O12" s="230">
        <v>34761</v>
      </c>
      <c r="P12" s="219"/>
      <c r="Q12" s="219"/>
      <c r="R12" s="220"/>
    </row>
    <row r="13" spans="1:18">
      <c r="L13" s="218"/>
      <c r="M13" s="228" t="s">
        <v>173</v>
      </c>
      <c r="N13" s="229">
        <v>879</v>
      </c>
      <c r="O13" s="230">
        <v>719</v>
      </c>
      <c r="P13" s="219"/>
      <c r="Q13" s="219"/>
      <c r="R13" s="220"/>
    </row>
    <row r="14" spans="1:18">
      <c r="L14" s="218"/>
      <c r="M14" s="228" t="s">
        <v>174</v>
      </c>
      <c r="N14" s="229">
        <v>140</v>
      </c>
      <c r="O14" s="230">
        <v>169</v>
      </c>
      <c r="P14" s="219"/>
      <c r="Q14" s="219"/>
      <c r="R14" s="220"/>
    </row>
    <row r="15" spans="1:18">
      <c r="L15" s="218"/>
      <c r="M15" s="228" t="s">
        <v>175</v>
      </c>
      <c r="N15" s="229">
        <v>85</v>
      </c>
      <c r="O15" s="230">
        <v>112</v>
      </c>
      <c r="P15" s="219"/>
      <c r="Q15" s="219"/>
      <c r="R15" s="220"/>
    </row>
    <row r="16" spans="1:18">
      <c r="L16" s="218"/>
      <c r="M16" s="228" t="s">
        <v>176</v>
      </c>
      <c r="N16" s="229">
        <v>47436</v>
      </c>
      <c r="O16" s="230">
        <v>44760</v>
      </c>
      <c r="P16" s="219"/>
      <c r="Q16" s="219"/>
      <c r="R16" s="220"/>
    </row>
    <row r="17" spans="2:18">
      <c r="L17" s="218"/>
      <c r="M17" s="228" t="s">
        <v>177</v>
      </c>
      <c r="N17" s="229">
        <v>6968</v>
      </c>
      <c r="O17" s="230">
        <v>7068</v>
      </c>
      <c r="P17" s="219"/>
      <c r="Q17" s="219"/>
      <c r="R17" s="220"/>
    </row>
    <row r="18" spans="2:18">
      <c r="L18" s="218"/>
      <c r="M18" s="228" t="s">
        <v>178</v>
      </c>
      <c r="N18" s="229">
        <v>6343</v>
      </c>
      <c r="O18" s="230">
        <v>7308</v>
      </c>
      <c r="P18" s="219"/>
      <c r="Q18" s="219"/>
      <c r="R18" s="220"/>
    </row>
    <row r="19" spans="2:18">
      <c r="L19" s="218"/>
      <c r="M19" s="228" t="s">
        <v>179</v>
      </c>
      <c r="N19" s="229">
        <v>161660</v>
      </c>
      <c r="O19" s="230">
        <v>157253</v>
      </c>
      <c r="P19" s="219"/>
      <c r="Q19" s="219"/>
      <c r="R19" s="220"/>
    </row>
    <row r="20" spans="2:18">
      <c r="L20" s="218"/>
      <c r="M20" s="228" t="s">
        <v>180</v>
      </c>
      <c r="N20" s="709">
        <v>24424</v>
      </c>
      <c r="O20" s="710">
        <v>25309</v>
      </c>
      <c r="P20" s="219"/>
      <c r="Q20" s="219"/>
      <c r="R20" s="220"/>
    </row>
    <row r="21" spans="2:18">
      <c r="L21" s="218"/>
      <c r="M21" s="228" t="s">
        <v>181</v>
      </c>
      <c r="N21" s="709">
        <v>20926</v>
      </c>
      <c r="O21" s="710">
        <v>24485</v>
      </c>
      <c r="P21" s="219"/>
      <c r="Q21" s="219"/>
      <c r="R21" s="220"/>
    </row>
    <row r="22" spans="2:18">
      <c r="L22" s="218"/>
      <c r="M22" s="708" t="s">
        <v>182</v>
      </c>
      <c r="N22" s="709">
        <v>121350</v>
      </c>
      <c r="O22" s="710">
        <v>124932</v>
      </c>
      <c r="P22" s="219"/>
      <c r="Q22" s="219"/>
      <c r="R22" s="220"/>
    </row>
    <row r="23" spans="2:18">
      <c r="L23" s="218"/>
      <c r="M23" s="708" t="s">
        <v>183</v>
      </c>
      <c r="N23" s="709">
        <v>22674</v>
      </c>
      <c r="O23" s="710">
        <v>26952</v>
      </c>
      <c r="P23" s="219"/>
      <c r="Q23" s="219"/>
      <c r="R23" s="220"/>
    </row>
    <row r="24" spans="2:18" ht="14.25" thickBot="1">
      <c r="L24" s="218"/>
      <c r="M24" s="231" t="s">
        <v>184</v>
      </c>
      <c r="N24" s="232">
        <v>17001</v>
      </c>
      <c r="O24" s="233">
        <v>21969</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1" t="s">
        <v>220</v>
      </c>
      <c r="O27" s="885" t="s">
        <v>219</v>
      </c>
      <c r="P27" s="879" t="s">
        <v>121</v>
      </c>
      <c r="Q27" s="238"/>
      <c r="R27" s="220"/>
    </row>
    <row r="28" spans="2:18" ht="14.25" thickBot="1">
      <c r="B28" s="257"/>
      <c r="C28" s="257"/>
      <c r="L28" s="218"/>
      <c r="M28" s="224"/>
      <c r="N28" s="882"/>
      <c r="O28" s="886"/>
      <c r="P28" s="880"/>
      <c r="Q28" s="219"/>
      <c r="R28" s="220"/>
    </row>
    <row r="29" spans="2:18" ht="14.25" thickTop="1">
      <c r="L29" s="218"/>
      <c r="M29" s="225" t="s">
        <v>118</v>
      </c>
      <c r="N29" s="239">
        <v>0</v>
      </c>
      <c r="O29" s="240">
        <v>0</v>
      </c>
      <c r="P29" s="241" t="s">
        <v>122</v>
      </c>
      <c r="Q29" s="238"/>
      <c r="R29" s="220"/>
    </row>
    <row r="30" spans="2:18">
      <c r="L30" s="218"/>
      <c r="M30" s="228" t="s">
        <v>118</v>
      </c>
      <c r="N30" s="242">
        <v>72.431899999999999</v>
      </c>
      <c r="O30" s="243">
        <v>73.874799999999993</v>
      </c>
      <c r="P30" s="244">
        <v>1.9920780760962913</v>
      </c>
      <c r="Q30" s="245"/>
      <c r="R30" s="220"/>
    </row>
    <row r="31" spans="2:18">
      <c r="L31" s="218"/>
      <c r="M31" s="228" t="s">
        <v>169</v>
      </c>
      <c r="N31" s="242">
        <v>22.8782</v>
      </c>
      <c r="O31" s="243">
        <v>22.3947</v>
      </c>
      <c r="P31" s="244">
        <v>-2.1133655619760248</v>
      </c>
      <c r="Q31" s="245"/>
      <c r="R31" s="220"/>
    </row>
    <row r="32" spans="2:18">
      <c r="L32" s="218"/>
      <c r="M32" s="228" t="s">
        <v>171</v>
      </c>
      <c r="N32" s="242">
        <v>3.6006</v>
      </c>
      <c r="O32" s="243">
        <v>3.9003999999999999</v>
      </c>
      <c r="P32" s="244">
        <v>8.3263900461034268</v>
      </c>
      <c r="Q32" s="245"/>
      <c r="R32" s="220"/>
    </row>
    <row r="33" spans="12:18" ht="13.5" customHeight="1">
      <c r="L33" s="218"/>
      <c r="M33" s="228" t="s">
        <v>172</v>
      </c>
      <c r="N33" s="242">
        <v>2.9645000000000001</v>
      </c>
      <c r="O33" s="243">
        <v>3.4761000000000002</v>
      </c>
      <c r="P33" s="244">
        <v>17.257547647158034</v>
      </c>
      <c r="Q33" s="245"/>
      <c r="R33" s="220"/>
    </row>
    <row r="34" spans="12:18">
      <c r="L34" s="218"/>
      <c r="M34" s="228" t="s">
        <v>176</v>
      </c>
      <c r="N34" s="242">
        <v>4.7435999999999998</v>
      </c>
      <c r="O34" s="243">
        <v>4.476</v>
      </c>
      <c r="P34" s="244">
        <v>-5.6412850999241044</v>
      </c>
      <c r="Q34" s="245"/>
      <c r="R34" s="220"/>
    </row>
    <row r="35" spans="12:18">
      <c r="L35" s="218"/>
      <c r="M35" s="228" t="s">
        <v>177</v>
      </c>
      <c r="N35" s="242">
        <v>0.69679999999999997</v>
      </c>
      <c r="O35" s="243">
        <v>0.70679999999999998</v>
      </c>
      <c r="P35" s="244">
        <v>1.435132032146953</v>
      </c>
      <c r="Q35" s="245"/>
      <c r="R35" s="220"/>
    </row>
    <row r="36" spans="12:18">
      <c r="L36" s="218"/>
      <c r="M36" s="228" t="s">
        <v>178</v>
      </c>
      <c r="N36" s="242">
        <v>0.63429999999999997</v>
      </c>
      <c r="O36" s="243">
        <v>0.73080000000000001</v>
      </c>
      <c r="P36" s="244">
        <v>15.213621314835251</v>
      </c>
      <c r="Q36" s="245"/>
      <c r="R36" s="220"/>
    </row>
    <row r="37" spans="12:18">
      <c r="L37" s="218"/>
      <c r="M37" s="228" t="s">
        <v>179</v>
      </c>
      <c r="N37" s="242">
        <v>16.166</v>
      </c>
      <c r="O37" s="243">
        <v>15.725300000000001</v>
      </c>
      <c r="P37" s="244">
        <v>-2.7260917975998922</v>
      </c>
      <c r="Q37" s="245"/>
      <c r="R37" s="220"/>
    </row>
    <row r="38" spans="12:18">
      <c r="L38" s="218"/>
      <c r="M38" s="708" t="s">
        <v>180</v>
      </c>
      <c r="N38" s="711">
        <v>2.4424000000000001</v>
      </c>
      <c r="O38" s="712">
        <v>2.5308999999999999</v>
      </c>
      <c r="P38" s="713">
        <v>3.6234850966262684</v>
      </c>
      <c r="Q38" s="245"/>
      <c r="R38" s="220"/>
    </row>
    <row r="39" spans="12:18">
      <c r="L39" s="218"/>
      <c r="M39" s="708" t="s">
        <v>181</v>
      </c>
      <c r="N39" s="711">
        <v>2.0926</v>
      </c>
      <c r="O39" s="712">
        <v>2.4485000000000001</v>
      </c>
      <c r="P39" s="713">
        <v>17.007550415750757</v>
      </c>
      <c r="Q39" s="245"/>
      <c r="R39" s="220"/>
    </row>
    <row r="40" spans="12:18">
      <c r="L40" s="218"/>
      <c r="M40" s="708" t="s">
        <v>182</v>
      </c>
      <c r="N40" s="711">
        <v>12.222899999999999</v>
      </c>
      <c r="O40" s="712">
        <v>12.565099999999999</v>
      </c>
      <c r="P40" s="713">
        <v>2.7996629277830891</v>
      </c>
      <c r="Q40" s="245"/>
      <c r="R40" s="220"/>
    </row>
    <row r="41" spans="12:18">
      <c r="L41" s="218"/>
      <c r="M41" s="708" t="s">
        <v>183</v>
      </c>
      <c r="N41" s="711">
        <v>2.2814000000000001</v>
      </c>
      <c r="O41" s="712">
        <v>2.7121</v>
      </c>
      <c r="P41" s="713">
        <v>18.878758656965019</v>
      </c>
      <c r="Q41" s="245"/>
      <c r="R41" s="220"/>
    </row>
    <row r="42" spans="12:18" ht="14.25" thickBot="1">
      <c r="L42" s="218"/>
      <c r="M42" s="231" t="s">
        <v>184</v>
      </c>
      <c r="N42" s="246">
        <v>1.7085999999999999</v>
      </c>
      <c r="O42" s="247">
        <v>2.2081</v>
      </c>
      <c r="P42" s="248">
        <v>29.234460962191264</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301</v>
      </c>
      <c r="O46" s="255"/>
      <c r="P46" s="226" t="s">
        <v>302</v>
      </c>
      <c r="Q46" s="227"/>
      <c r="R46" s="220"/>
    </row>
    <row r="47" spans="12:18">
      <c r="L47" s="218"/>
      <c r="M47" s="228" t="s">
        <v>169</v>
      </c>
      <c r="N47" s="256" t="s">
        <v>303</v>
      </c>
      <c r="O47" s="229"/>
      <c r="P47" s="229" t="s">
        <v>304</v>
      </c>
      <c r="Q47" s="230"/>
      <c r="R47" s="220"/>
    </row>
    <row r="48" spans="12:18">
      <c r="L48" s="218"/>
      <c r="M48" s="228" t="s">
        <v>171</v>
      </c>
      <c r="N48" s="256" t="s">
        <v>305</v>
      </c>
      <c r="O48" s="229"/>
      <c r="P48" s="229" t="s">
        <v>306</v>
      </c>
      <c r="Q48" s="230"/>
      <c r="R48" s="220"/>
    </row>
    <row r="49" spans="1:18">
      <c r="L49" s="218"/>
      <c r="M49" s="228" t="s">
        <v>172</v>
      </c>
      <c r="N49" s="256" t="s">
        <v>307</v>
      </c>
      <c r="O49" s="229"/>
      <c r="P49" s="229" t="s">
        <v>308</v>
      </c>
      <c r="Q49" s="230"/>
      <c r="R49" s="220"/>
    </row>
    <row r="50" spans="1:18">
      <c r="L50" s="218"/>
      <c r="M50" s="228" t="s">
        <v>176</v>
      </c>
      <c r="N50" s="256" t="s">
        <v>309</v>
      </c>
      <c r="O50" s="229"/>
      <c r="P50" s="229" t="s">
        <v>310</v>
      </c>
      <c r="Q50" s="230"/>
      <c r="R50" s="220"/>
    </row>
    <row r="51" spans="1:18">
      <c r="L51" s="218"/>
      <c r="M51" s="228" t="s">
        <v>177</v>
      </c>
      <c r="N51" s="256" t="s">
        <v>311</v>
      </c>
      <c r="O51" s="229"/>
      <c r="P51" s="229" t="s">
        <v>312</v>
      </c>
      <c r="Q51" s="230"/>
      <c r="R51" s="220"/>
    </row>
    <row r="52" spans="1:18">
      <c r="L52" s="218"/>
      <c r="M52" s="228" t="s">
        <v>178</v>
      </c>
      <c r="N52" s="256" t="s">
        <v>313</v>
      </c>
      <c r="O52" s="229"/>
      <c r="P52" s="229" t="s">
        <v>314</v>
      </c>
      <c r="Q52" s="230"/>
      <c r="R52" s="220"/>
    </row>
    <row r="53" spans="1:18">
      <c r="L53" s="218"/>
      <c r="M53" s="228" t="s">
        <v>179</v>
      </c>
      <c r="N53" s="256" t="s">
        <v>315</v>
      </c>
      <c r="O53" s="229"/>
      <c r="P53" s="229" t="s">
        <v>316</v>
      </c>
      <c r="Q53" s="230"/>
      <c r="R53" s="220"/>
    </row>
    <row r="54" spans="1:18">
      <c r="L54" s="218"/>
      <c r="M54" s="708" t="s">
        <v>180</v>
      </c>
      <c r="N54" s="714" t="s">
        <v>317</v>
      </c>
      <c r="O54" s="709"/>
      <c r="P54" s="709" t="s">
        <v>318</v>
      </c>
      <c r="Q54" s="710"/>
      <c r="R54" s="220"/>
    </row>
    <row r="55" spans="1:18">
      <c r="L55" s="218"/>
      <c r="M55" s="708" t="s">
        <v>181</v>
      </c>
      <c r="N55" s="714" t="s">
        <v>319</v>
      </c>
      <c r="O55" s="709"/>
      <c r="P55" s="709" t="s">
        <v>320</v>
      </c>
      <c r="Q55" s="710"/>
      <c r="R55" s="220"/>
    </row>
    <row r="56" spans="1:18">
      <c r="L56" s="218"/>
      <c r="M56" s="708" t="s">
        <v>182</v>
      </c>
      <c r="N56" s="714" t="s">
        <v>321</v>
      </c>
      <c r="O56" s="709"/>
      <c r="P56" s="709" t="s">
        <v>322</v>
      </c>
      <c r="Q56" s="710"/>
      <c r="R56" s="220"/>
    </row>
    <row r="57" spans="1:18">
      <c r="L57" s="218"/>
      <c r="M57" s="708" t="s">
        <v>183</v>
      </c>
      <c r="N57" s="714" t="s">
        <v>323</v>
      </c>
      <c r="O57" s="709"/>
      <c r="P57" s="709" t="s">
        <v>324</v>
      </c>
      <c r="Q57" s="710"/>
      <c r="R57" s="220"/>
    </row>
    <row r="58" spans="1:18" ht="14.25" thickBot="1">
      <c r="L58" s="218"/>
      <c r="M58" s="231" t="s">
        <v>184</v>
      </c>
      <c r="N58" s="258" t="s">
        <v>325</v>
      </c>
      <c r="O58" s="232"/>
      <c r="P58" s="232" t="s">
        <v>326</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128</v>
      </c>
      <c r="N4" s="219"/>
      <c r="O4" s="219"/>
      <c r="P4" s="219"/>
      <c r="Q4" s="219"/>
      <c r="R4" s="220"/>
    </row>
    <row r="5" spans="1:18" ht="13.5" customHeight="1">
      <c r="L5" s="218"/>
      <c r="M5" s="223"/>
      <c r="N5" s="881" t="s">
        <v>220</v>
      </c>
      <c r="O5" s="883" t="s">
        <v>219</v>
      </c>
      <c r="P5" s="219"/>
      <c r="Q5" s="219"/>
      <c r="R5" s="220"/>
    </row>
    <row r="6" spans="1:18" ht="14.25" thickBot="1">
      <c r="L6" s="218"/>
      <c r="M6" s="224"/>
      <c r="N6" s="882"/>
      <c r="O6" s="884"/>
      <c r="P6" s="219"/>
      <c r="Q6" s="219"/>
      <c r="R6" s="220"/>
    </row>
    <row r="7" spans="1:18" ht="14.25" thickTop="1">
      <c r="L7" s="218"/>
      <c r="M7" s="225" t="s">
        <v>166</v>
      </c>
      <c r="N7" s="226">
        <v>269160.06200000003</v>
      </c>
      <c r="O7" s="227">
        <v>282461.64599999995</v>
      </c>
      <c r="P7" s="219"/>
      <c r="Q7" s="219"/>
      <c r="R7" s="220"/>
    </row>
    <row r="8" spans="1:18">
      <c r="L8" s="218"/>
      <c r="M8" s="225" t="s">
        <v>167</v>
      </c>
      <c r="N8" s="226">
        <v>31588.824999999997</v>
      </c>
      <c r="O8" s="227">
        <v>31117.366000000002</v>
      </c>
      <c r="P8" s="219"/>
      <c r="Q8" s="219"/>
      <c r="R8" s="220"/>
    </row>
    <row r="9" spans="1:18">
      <c r="L9" s="218"/>
      <c r="M9" s="225" t="s">
        <v>168</v>
      </c>
      <c r="N9" s="226">
        <v>23237.692999999999</v>
      </c>
      <c r="O9" s="227">
        <v>25125.293999999998</v>
      </c>
      <c r="P9" s="219"/>
      <c r="Q9" s="219"/>
      <c r="R9" s="220"/>
    </row>
    <row r="10" spans="1:18">
      <c r="L10" s="218"/>
      <c r="M10" s="228" t="s">
        <v>169</v>
      </c>
      <c r="N10" s="229">
        <v>106256.594</v>
      </c>
      <c r="O10" s="230">
        <v>109334.379</v>
      </c>
      <c r="P10" s="219"/>
      <c r="Q10" s="219"/>
      <c r="R10" s="220"/>
    </row>
    <row r="11" spans="1:18">
      <c r="L11" s="218"/>
      <c r="M11" s="228" t="s">
        <v>171</v>
      </c>
      <c r="N11" s="229">
        <v>12023.587</v>
      </c>
      <c r="O11" s="230">
        <v>11636.572</v>
      </c>
      <c r="P11" s="219"/>
      <c r="Q11" s="219"/>
      <c r="R11" s="220"/>
    </row>
    <row r="12" spans="1:18">
      <c r="L12" s="218"/>
      <c r="M12" s="228" t="s">
        <v>172</v>
      </c>
      <c r="N12" s="229">
        <v>8771.0679999999993</v>
      </c>
      <c r="O12" s="230">
        <v>9556.0609999999997</v>
      </c>
      <c r="P12" s="219"/>
      <c r="Q12" s="219"/>
      <c r="R12" s="220"/>
    </row>
    <row r="13" spans="1:18">
      <c r="L13" s="218"/>
      <c r="M13" s="228" t="s">
        <v>173</v>
      </c>
      <c r="N13" s="229">
        <v>315.87599999999998</v>
      </c>
      <c r="O13" s="230">
        <v>431.92800000000005</v>
      </c>
      <c r="P13" s="219"/>
      <c r="Q13" s="219"/>
      <c r="R13" s="220"/>
    </row>
    <row r="14" spans="1:18">
      <c r="L14" s="218"/>
      <c r="M14" s="228" t="s">
        <v>174</v>
      </c>
      <c r="N14" s="229">
        <v>44.265000000000001</v>
      </c>
      <c r="O14" s="230">
        <v>62.536000000000001</v>
      </c>
      <c r="P14" s="219"/>
      <c r="Q14" s="219"/>
      <c r="R14" s="220"/>
    </row>
    <row r="15" spans="1:18">
      <c r="L15" s="218"/>
      <c r="M15" s="228" t="s">
        <v>175</v>
      </c>
      <c r="N15" s="229">
        <v>19.798999999999999</v>
      </c>
      <c r="O15" s="230">
        <v>40.637999999999998</v>
      </c>
      <c r="P15" s="219"/>
      <c r="Q15" s="219"/>
      <c r="R15" s="220"/>
    </row>
    <row r="16" spans="1:18">
      <c r="L16" s="218"/>
      <c r="M16" s="228" t="s">
        <v>176</v>
      </c>
      <c r="N16" s="229">
        <v>21392.486999999997</v>
      </c>
      <c r="O16" s="230">
        <v>23215.672999999999</v>
      </c>
      <c r="P16" s="219"/>
      <c r="Q16" s="219"/>
      <c r="R16" s="220"/>
    </row>
    <row r="17" spans="2:18">
      <c r="L17" s="218"/>
      <c r="M17" s="228" t="s">
        <v>177</v>
      </c>
      <c r="N17" s="229">
        <v>2243.0320000000002</v>
      </c>
      <c r="O17" s="230">
        <v>2146.0140000000001</v>
      </c>
      <c r="P17" s="219"/>
      <c r="Q17" s="219"/>
      <c r="R17" s="220"/>
    </row>
    <row r="18" spans="2:18">
      <c r="L18" s="218"/>
      <c r="M18" s="228" t="s">
        <v>178</v>
      </c>
      <c r="N18" s="229">
        <v>1809.4760000000001</v>
      </c>
      <c r="O18" s="230">
        <v>2116.1869999999999</v>
      </c>
      <c r="P18" s="219"/>
      <c r="Q18" s="219"/>
      <c r="R18" s="220"/>
    </row>
    <row r="19" spans="2:18">
      <c r="L19" s="218"/>
      <c r="M19" s="228" t="s">
        <v>179</v>
      </c>
      <c r="N19" s="229">
        <v>68037.197</v>
      </c>
      <c r="O19" s="230">
        <v>68846.224000000002</v>
      </c>
      <c r="P19" s="219"/>
      <c r="Q19" s="219"/>
      <c r="R19" s="220"/>
    </row>
    <row r="20" spans="2:18">
      <c r="L20" s="218"/>
      <c r="M20" s="708" t="s">
        <v>180</v>
      </c>
      <c r="N20" s="709">
        <v>7560.2189999999991</v>
      </c>
      <c r="O20" s="710">
        <v>7770.357</v>
      </c>
      <c r="P20" s="219"/>
      <c r="Q20" s="219"/>
      <c r="R20" s="220"/>
    </row>
    <row r="21" spans="2:18">
      <c r="L21" s="218"/>
      <c r="M21" s="708" t="s">
        <v>181</v>
      </c>
      <c r="N21" s="709">
        <v>6515.7860000000001</v>
      </c>
      <c r="O21" s="710">
        <v>6509.4390000000003</v>
      </c>
      <c r="P21" s="219"/>
      <c r="Q21" s="219"/>
      <c r="R21" s="220"/>
    </row>
    <row r="22" spans="2:18">
      <c r="L22" s="218"/>
      <c r="M22" s="708" t="s">
        <v>182</v>
      </c>
      <c r="N22" s="709">
        <v>73157.908000000054</v>
      </c>
      <c r="O22" s="710">
        <v>80633.441999999923</v>
      </c>
      <c r="P22" s="219"/>
      <c r="Q22" s="219"/>
      <c r="R22" s="220"/>
    </row>
    <row r="23" spans="2:18">
      <c r="L23" s="218"/>
      <c r="M23" s="708" t="s">
        <v>183</v>
      </c>
      <c r="N23" s="709">
        <v>9717.7220000000016</v>
      </c>
      <c r="O23" s="710">
        <v>9501.8870000000024</v>
      </c>
      <c r="P23" s="219"/>
      <c r="Q23" s="219"/>
      <c r="R23" s="220"/>
    </row>
    <row r="24" spans="2:18" ht="14.25" thickBot="1">
      <c r="L24" s="218"/>
      <c r="M24" s="231" t="s">
        <v>184</v>
      </c>
      <c r="N24" s="232">
        <v>6121.5639999999985</v>
      </c>
      <c r="O24" s="233">
        <v>6902.9689999999973</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1" t="s">
        <v>220</v>
      </c>
      <c r="O27" s="885" t="s">
        <v>219</v>
      </c>
      <c r="P27" s="879" t="s">
        <v>121</v>
      </c>
      <c r="Q27" s="238"/>
      <c r="R27" s="220"/>
    </row>
    <row r="28" spans="2:18" ht="14.25" thickBot="1">
      <c r="B28" s="257"/>
      <c r="C28" s="257"/>
      <c r="L28" s="218"/>
      <c r="M28" s="224"/>
      <c r="N28" s="882"/>
      <c r="O28" s="886"/>
      <c r="P28" s="880"/>
      <c r="Q28" s="219"/>
      <c r="R28" s="220"/>
    </row>
    <row r="29" spans="2:18" ht="14.25" thickTop="1">
      <c r="L29" s="218"/>
      <c r="M29" s="225" t="s">
        <v>118</v>
      </c>
      <c r="N29" s="239">
        <v>0</v>
      </c>
      <c r="O29" s="240">
        <v>0</v>
      </c>
      <c r="P29" s="241" t="s">
        <v>122</v>
      </c>
      <c r="Q29" s="238"/>
      <c r="R29" s="220"/>
    </row>
    <row r="30" spans="2:18">
      <c r="L30" s="218"/>
      <c r="M30" s="228" t="s">
        <v>118</v>
      </c>
      <c r="N30" s="242">
        <v>323.98658000000006</v>
      </c>
      <c r="O30" s="243">
        <v>338.70430599999992</v>
      </c>
      <c r="P30" s="244">
        <v>4.5426961820455176</v>
      </c>
      <c r="Q30" s="245"/>
      <c r="R30" s="220"/>
    </row>
    <row r="31" spans="2:18">
      <c r="L31" s="218"/>
      <c r="M31" s="228" t="s">
        <v>169</v>
      </c>
      <c r="N31" s="242">
        <v>106.25659399999999</v>
      </c>
      <c r="O31" s="243">
        <v>109.334379</v>
      </c>
      <c r="P31" s="244">
        <v>2.8965590596664583</v>
      </c>
      <c r="Q31" s="245"/>
      <c r="R31" s="220"/>
    </row>
    <row r="32" spans="2:18">
      <c r="L32" s="218"/>
      <c r="M32" s="228" t="s">
        <v>171</v>
      </c>
      <c r="N32" s="242">
        <v>12.023586999999999</v>
      </c>
      <c r="O32" s="243">
        <v>11.636571999999999</v>
      </c>
      <c r="P32" s="244">
        <v>-3.2187981839362863</v>
      </c>
      <c r="Q32" s="245"/>
      <c r="R32" s="220"/>
    </row>
    <row r="33" spans="12:18" ht="13.5" customHeight="1">
      <c r="L33" s="218"/>
      <c r="M33" s="228" t="s">
        <v>172</v>
      </c>
      <c r="N33" s="242">
        <v>8.7710679999999996</v>
      </c>
      <c r="O33" s="243">
        <v>9.5560609999999997</v>
      </c>
      <c r="P33" s="244">
        <v>8.9497994999012747</v>
      </c>
      <c r="Q33" s="245"/>
      <c r="R33" s="220"/>
    </row>
    <row r="34" spans="12:18">
      <c r="L34" s="218"/>
      <c r="M34" s="228" t="s">
        <v>176</v>
      </c>
      <c r="N34" s="242">
        <v>21.392486999999996</v>
      </c>
      <c r="O34" s="243">
        <v>23.215672999999999</v>
      </c>
      <c r="P34" s="244">
        <v>8.5225528008968894</v>
      </c>
      <c r="Q34" s="245"/>
      <c r="R34" s="220"/>
    </row>
    <row r="35" spans="12:18">
      <c r="L35" s="218"/>
      <c r="M35" s="228" t="s">
        <v>177</v>
      </c>
      <c r="N35" s="242">
        <v>2.2430320000000004</v>
      </c>
      <c r="O35" s="243">
        <v>2.1460140000000001</v>
      </c>
      <c r="P35" s="244">
        <v>-4.32530610352417</v>
      </c>
      <c r="Q35" s="245"/>
      <c r="R35" s="220"/>
    </row>
    <row r="36" spans="12:18">
      <c r="L36" s="218"/>
      <c r="M36" s="228" t="s">
        <v>178</v>
      </c>
      <c r="N36" s="242">
        <v>1.8094760000000001</v>
      </c>
      <c r="O36" s="243">
        <v>2.116187</v>
      </c>
      <c r="P36" s="244">
        <v>16.950266264929724</v>
      </c>
      <c r="Q36" s="245"/>
      <c r="R36" s="220"/>
    </row>
    <row r="37" spans="12:18">
      <c r="L37" s="218"/>
      <c r="M37" s="228" t="s">
        <v>179</v>
      </c>
      <c r="N37" s="242">
        <v>68.037197000000006</v>
      </c>
      <c r="O37" s="243">
        <v>68.846224000000007</v>
      </c>
      <c r="P37" s="244">
        <v>1.1890951357093797</v>
      </c>
      <c r="Q37" s="245"/>
      <c r="R37" s="220"/>
    </row>
    <row r="38" spans="12:18">
      <c r="L38" s="218"/>
      <c r="M38" s="708" t="s">
        <v>180</v>
      </c>
      <c r="N38" s="711">
        <v>7.5602189999999991</v>
      </c>
      <c r="O38" s="712">
        <v>7.7703569999999997</v>
      </c>
      <c r="P38" s="713">
        <v>2.7795226566849465</v>
      </c>
      <c r="Q38" s="245"/>
      <c r="R38" s="220"/>
    </row>
    <row r="39" spans="12:18">
      <c r="L39" s="218"/>
      <c r="M39" s="708" t="s">
        <v>181</v>
      </c>
      <c r="N39" s="711">
        <v>6.5157860000000003</v>
      </c>
      <c r="O39" s="712">
        <v>6.5094390000000004</v>
      </c>
      <c r="P39" s="713">
        <v>-9.7409583433218927E-2</v>
      </c>
      <c r="Q39" s="245"/>
      <c r="R39" s="220"/>
    </row>
    <row r="40" spans="12:18">
      <c r="L40" s="218"/>
      <c r="M40" s="708" t="s">
        <v>182</v>
      </c>
      <c r="N40" s="711">
        <v>73.473784000000052</v>
      </c>
      <c r="O40" s="712">
        <v>81.065369999999916</v>
      </c>
      <c r="P40" s="713">
        <v>10.33237378926863</v>
      </c>
      <c r="Q40" s="245"/>
      <c r="R40" s="220"/>
    </row>
    <row r="41" spans="12:18">
      <c r="L41" s="218"/>
      <c r="M41" s="708" t="s">
        <v>183</v>
      </c>
      <c r="N41" s="711">
        <v>9.7619870000000013</v>
      </c>
      <c r="O41" s="712">
        <v>9.5644230000000032</v>
      </c>
      <c r="P41" s="713">
        <v>-2.0238092921041329</v>
      </c>
      <c r="Q41" s="245"/>
      <c r="R41" s="220"/>
    </row>
    <row r="42" spans="12:18" ht="14.25" thickBot="1">
      <c r="L42" s="218"/>
      <c r="M42" s="231" t="s">
        <v>184</v>
      </c>
      <c r="N42" s="246">
        <v>6.1413629999999984</v>
      </c>
      <c r="O42" s="247">
        <v>6.9436069999999974</v>
      </c>
      <c r="P42" s="248">
        <v>13.062963384512514</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275</v>
      </c>
      <c r="O46" s="255"/>
      <c r="P46" s="270" t="s">
        <v>276</v>
      </c>
      <c r="Q46" s="271"/>
      <c r="R46" s="220"/>
    </row>
    <row r="47" spans="12:18">
      <c r="L47" s="218"/>
      <c r="M47" s="228" t="s">
        <v>169</v>
      </c>
      <c r="N47" s="256" t="s">
        <v>277</v>
      </c>
      <c r="O47" s="229"/>
      <c r="P47" s="229" t="s">
        <v>278</v>
      </c>
      <c r="Q47" s="230"/>
      <c r="R47" s="220"/>
    </row>
    <row r="48" spans="12:18">
      <c r="L48" s="218"/>
      <c r="M48" s="228" t="s">
        <v>171</v>
      </c>
      <c r="N48" s="256" t="s">
        <v>279</v>
      </c>
      <c r="O48" s="229"/>
      <c r="P48" s="229" t="s">
        <v>280</v>
      </c>
      <c r="Q48" s="230"/>
      <c r="R48" s="220"/>
    </row>
    <row r="49" spans="1:18">
      <c r="L49" s="218"/>
      <c r="M49" s="228" t="s">
        <v>172</v>
      </c>
      <c r="N49" s="256" t="s">
        <v>281</v>
      </c>
      <c r="O49" s="229"/>
      <c r="P49" s="229" t="s">
        <v>282</v>
      </c>
      <c r="Q49" s="230"/>
      <c r="R49" s="220"/>
    </row>
    <row r="50" spans="1:18">
      <c r="L50" s="218"/>
      <c r="M50" s="228" t="s">
        <v>176</v>
      </c>
      <c r="N50" s="256" t="s">
        <v>283</v>
      </c>
      <c r="O50" s="229"/>
      <c r="P50" s="229" t="s">
        <v>284</v>
      </c>
      <c r="Q50" s="230"/>
      <c r="R50" s="220"/>
    </row>
    <row r="51" spans="1:18">
      <c r="L51" s="218"/>
      <c r="M51" s="228" t="s">
        <v>177</v>
      </c>
      <c r="N51" s="256" t="s">
        <v>285</v>
      </c>
      <c r="O51" s="229"/>
      <c r="P51" s="229" t="s">
        <v>286</v>
      </c>
      <c r="Q51" s="230"/>
      <c r="R51" s="220"/>
    </row>
    <row r="52" spans="1:18">
      <c r="L52" s="218"/>
      <c r="M52" s="228" t="s">
        <v>178</v>
      </c>
      <c r="N52" s="256" t="s">
        <v>287</v>
      </c>
      <c r="O52" s="229"/>
      <c r="P52" s="229" t="s">
        <v>288</v>
      </c>
      <c r="Q52" s="230"/>
      <c r="R52" s="220"/>
    </row>
    <row r="53" spans="1:18">
      <c r="L53" s="218"/>
      <c r="M53" s="228" t="s">
        <v>179</v>
      </c>
      <c r="N53" s="256" t="s">
        <v>289</v>
      </c>
      <c r="O53" s="229"/>
      <c r="P53" s="229" t="s">
        <v>290</v>
      </c>
      <c r="Q53" s="230"/>
      <c r="R53" s="220"/>
    </row>
    <row r="54" spans="1:18">
      <c r="L54" s="218"/>
      <c r="M54" s="708" t="s">
        <v>180</v>
      </c>
      <c r="N54" s="714" t="s">
        <v>291</v>
      </c>
      <c r="O54" s="709"/>
      <c r="P54" s="709" t="s">
        <v>292</v>
      </c>
      <c r="Q54" s="710"/>
      <c r="R54" s="220"/>
    </row>
    <row r="55" spans="1:18">
      <c r="L55" s="218"/>
      <c r="M55" s="708" t="s">
        <v>181</v>
      </c>
      <c r="N55" s="714" t="s">
        <v>293</v>
      </c>
      <c r="O55" s="709"/>
      <c r="P55" s="709" t="s">
        <v>294</v>
      </c>
      <c r="Q55" s="710"/>
      <c r="R55" s="220"/>
    </row>
    <row r="56" spans="1:18">
      <c r="L56" s="218"/>
      <c r="M56" s="708" t="s">
        <v>182</v>
      </c>
      <c r="N56" s="714" t="s">
        <v>295</v>
      </c>
      <c r="O56" s="709"/>
      <c r="P56" s="709" t="s">
        <v>296</v>
      </c>
      <c r="Q56" s="710"/>
      <c r="R56" s="220"/>
    </row>
    <row r="57" spans="1:18">
      <c r="L57" s="218"/>
      <c r="M57" s="708" t="s">
        <v>183</v>
      </c>
      <c r="N57" s="714" t="s">
        <v>297</v>
      </c>
      <c r="O57" s="709"/>
      <c r="P57" s="709" t="s">
        <v>298</v>
      </c>
      <c r="Q57" s="710"/>
      <c r="R57" s="220"/>
    </row>
    <row r="58" spans="1:18" ht="14.25" thickBot="1">
      <c r="L58" s="218"/>
      <c r="M58" s="231" t="s">
        <v>184</v>
      </c>
      <c r="N58" s="258" t="s">
        <v>299</v>
      </c>
      <c r="O58" s="232"/>
      <c r="P58" s="232" t="s">
        <v>300</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2017-01-16T01:43:35Z</cp:lastPrinted>
  <dcterms:created xsi:type="dcterms:W3CDTF">2005-07-22T00:33:45Z</dcterms:created>
  <dcterms:modified xsi:type="dcterms:W3CDTF">2017-01-16T04:40:30Z</dcterms:modified>
</cp:coreProperties>
</file>