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<sst xmlns="http://schemas.openxmlformats.org/spreadsheetml/2006/main" count="2004" uniqueCount="338">
  <si>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</si>
  <si>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</si>
  <si>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</si>
  <si>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</si>
  <si>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</si>
  <si>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</si>
  <si>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</si>
  <si>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</si>
  <si>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</si>
  <si>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</si>
  <si>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</si>
  <si>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</si>
  <si>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</si>
  <si>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</si>
  <si>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</si>
  <si>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</si>
  <si>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</si>
  <si>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</si>
  <si>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</si>
  <si>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</si>
  <si>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</si>
  <si>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</si>
  <si>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</si>
  <si>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</si>
  <si>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</si>
  <si>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</si>
  <si>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</si>
  <si>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</si>
  <si>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</si>
  <si>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</si>
  <si>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</si>
  <si>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</si>
  <si>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</si>
  <si>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</si>
  <si>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</si>
  <si>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</si>
  <si>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</si>
  <si>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</si>
  <si>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</si>
  <si>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</si>
  <si>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</si>
  <si>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</si>
  <si>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</si>
  <si>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</si>
  <si>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</si>
  <si>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</si>
  <si>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</si>
  <si>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</si>
  <si>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</si>
  <si>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</si>
  <si>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</si>
  <si>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</si>
  <si>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</si>
  <si>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</si>
  <si>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</si>
  <si>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</si>
  <si>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</si>
  <si>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</si>
  <si>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</si>
  <si>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</si>
  <si>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</si>
  <si>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</si>
  <si>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</si>
  <si>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</si>
  <si>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</si>
  <si>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</si>
  <si>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</si>
  <si>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</si>
  <si>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</si>
  <si>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</si>
  <si>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</si>
  <si>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</si>
  <si>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</si>
  <si>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</si>
  <si>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</si>
  <si>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</si>
  <si>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</si>
  <si>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</si>
  <si>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</si>
  <si>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</si>
  <si>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</si>
  <si>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</si>
  <si>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</si>
  <si>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</si>
  <si>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</si>
  <si>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</si>
  <si>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</si>
  <si>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</si>
  <si>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</si>
  <si>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</si>
  <si>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</si>
  <si>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</si>
  <si>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</si>
  <si>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</si>
  <si>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</si>
  <si>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</si>
  <si>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</si>
  <si>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</si>
  <si>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</si>
  <si>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</si>
  <si>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</si>
  <si>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</si>
  <si>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</si>
  <si>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</si>
  <si>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</si>
  <si>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</si>
  <si>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</si>
  <si>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</si>
  <si>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</si>
  <si>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</si>
  <si>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</si>
  <si>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</si>
  <si>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</si>
  <si>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</si>
  <si>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</si>
  <si>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</si>
  <si>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</si>
  <si>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</si>
  <si>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</si>
  <si>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</si>
  <si>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</si>
  <si>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</si>
  <si>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</si>
  <si>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</si>
  <si>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</si>
  <si>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</si>
  <si>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</si>
  <si>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</si>
  <si>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</si>
  <si>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</si>
  <si>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</si>
  <si>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</si>
  <si>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</si>
  <si>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</si>
  <si>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</si>
  <si>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</si>
  <si>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</si>
  <si>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</si>
  <si>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</si>
  <si>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</si>
  <si>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</si>
  <si>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</si>
  <si>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</si>
  <si>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</si>
  <si>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</si>
  <si>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</si>
  <si>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</si>
  <si>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</si>
  <si>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</si>
  <si>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</si>
  <si>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</si>
  <si>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</si>
  <si>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</si>
  <si>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</si>
  <si>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</si>
  <si>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</si>
  <si>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</si>
  <si>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</si>
  <si>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</si>
  <si>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</si>
  <si>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</si>
  <si>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</si>
  <si>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</si>
  <si>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</si>
  <si>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</si>
  <si>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</si>
  <si>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</si>
  <si>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</si>
  <si>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</si>
  <si>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</si>
  <si>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</si>
  <si>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</si>
  <si>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</si>
  <si>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</si>
  <si>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</si>
  <si>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</si>
  <si>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</si>
  <si>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</si>
  <si>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</si>
  <si>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</si>
  <si>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</si>
  <si>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</si>
  <si>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</si>
  <si>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</si>
  <si>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</si>
  <si>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</si>
  <si>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</si>
  <si>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</si>
  <si>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</si>
  <si>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</si>
  <si>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</si>
  <si>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</si>
  <si>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</si>
  <si>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</si>
  <si>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</si>
  <si>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</si>
  <si>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</si>
  <si>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</si>
  <si>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</si>
  <si>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</si>
  <si>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</si>
  <si>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</si>
  <si>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</si>
  <si>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</si>
  <si>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</si>
  <si>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</si>
  <si>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</si>
  <si>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</si>
  <si>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</si>
  <si>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</si>
  <si>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</si>
  <si>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</si>
  <si>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</si>
  <si>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</si>
  <si>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</si>
  <si>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</si>
  <si>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</si>
  <si>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</si>
  <si>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</si>
  <si>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</si>
  <si>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</si>
  <si>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平成28年11月審査分</t>
  </si>
  <si>
    <t>平成27年11月審査分</t>
  </si>
  <si>
    <t>（歯科）</t>
  </si>
  <si>
    <t xml:space="preserve"> - </t>
  </si>
  <si>
    <t>全管掌
3.2百万点</t>
  </si>
  <si>
    <t>3.3百万点
（+4.7％）</t>
  </si>
  <si>
    <t>協会けんぽ（単月）
0.5百万点</t>
  </si>
  <si>
    <t>0.5百万点
（+10.9％）</t>
  </si>
  <si>
    <t>協会けんぽ（突合）
0.1百万点</t>
  </si>
  <si>
    <t>0.1百万点
（▲39.0％）</t>
  </si>
  <si>
    <t>協会けんぽ（縦覧）
2.1百万点</t>
  </si>
  <si>
    <t>2.2百万点
（+5.3％）</t>
  </si>
  <si>
    <t>共済組合（単月）
0.01百万点</t>
  </si>
  <si>
    <t>0.02百万点
（+91.1％）</t>
  </si>
  <si>
    <t>共済組合（突合）
0.0000百万点</t>
  </si>
  <si>
    <t>0.0001百万点
（ - ％）</t>
  </si>
  <si>
    <t>共済組合（縦覧）
0.02百万点</t>
  </si>
  <si>
    <t>0.02百万点
（+5.1％）</t>
  </si>
  <si>
    <t>健保組合（単月）
0.09百万点</t>
  </si>
  <si>
    <t>0.14百万点
（+52.1％）</t>
  </si>
  <si>
    <t>健保組合（突合）
0.002百万点</t>
  </si>
  <si>
    <t>0.001百万点
（▲63.4％）</t>
  </si>
  <si>
    <t>健保組合（縦覧）
0.30百万点</t>
  </si>
  <si>
    <t>0.26百万点
（▲11.3％）</t>
  </si>
  <si>
    <t>その他（単月）
0.04百万点</t>
  </si>
  <si>
    <t>0.04百万点
（+12.2％）</t>
  </si>
  <si>
    <t>その他（突合）
0.0008百万点</t>
  </si>
  <si>
    <t>0.0036百万点
（+348.1％）</t>
  </si>
  <si>
    <t>その他（縦覧）
0.05百万点</t>
  </si>
  <si>
    <t>0.04百万点
（▲14.9％）</t>
  </si>
  <si>
    <t>：平成28年11月審査分の（　　）内の数値は、平成27年11月審査分に対する増減率である。</t>
  </si>
  <si>
    <t>全管掌
1.5万件</t>
  </si>
  <si>
    <t>1.5万件
（+1.1％）</t>
  </si>
  <si>
    <t>協会けんぽ（単月）
0.4万件</t>
  </si>
  <si>
    <t>0.4万件
（+11.6％）</t>
  </si>
  <si>
    <t>協会けんぽ（突合）
0.1万件</t>
  </si>
  <si>
    <t>0.0万件
（▲30.6％）</t>
  </si>
  <si>
    <t>協会けんぽ（縦覧）
0.8万件</t>
  </si>
  <si>
    <t>0.8万件
（▲2.8％）</t>
  </si>
  <si>
    <t>共済組合（単月）
0.01万件</t>
  </si>
  <si>
    <t>0.01万件
（+60.9％）</t>
  </si>
  <si>
    <t>共済組合（突合）
0.0000万件</t>
  </si>
  <si>
    <t>0.0001万件
（ - ％）</t>
  </si>
  <si>
    <t>共済組合（縦覧）
0.01万件</t>
  </si>
  <si>
    <t>0.01万件
（+16.1％）</t>
  </si>
  <si>
    <t>健保組合（単月）
0.08万件</t>
  </si>
  <si>
    <t>0.10万件
（+26.5％）</t>
  </si>
  <si>
    <t>健保組合（突合）
0.001万件</t>
  </si>
  <si>
    <t>0.001万件
（▲58.3％）</t>
  </si>
  <si>
    <t>健保組合（縦覧）
0.1万件</t>
  </si>
  <si>
    <t>0.1万件
（▲10.3％）</t>
  </si>
  <si>
    <t>その他（単月）
0.03万件</t>
  </si>
  <si>
    <t>0.03万件
（+9.8％）</t>
  </si>
  <si>
    <t>その他（突合）
0.0006万件</t>
  </si>
  <si>
    <t>0.0005万件
（▲16.7％）</t>
  </si>
  <si>
    <t>その他（縦覧）
0.03万件</t>
  </si>
  <si>
    <t>0.03万件
（▲9.5％）</t>
  </si>
  <si>
    <t>全管掌
6.0百万点</t>
  </si>
  <si>
    <t>6.6百万点
（+9.2％）</t>
  </si>
  <si>
    <t>協会けんぽ（単月）
2.0百万点</t>
  </si>
  <si>
    <t>2.4百万点
（+20.6％）</t>
  </si>
  <si>
    <t>協会けんぽ（突合）
0.05百万点</t>
  </si>
  <si>
    <t>0.03百万点
（▲36.4％）</t>
  </si>
  <si>
    <t>協会けんぽ（縦覧）
0.71百万点</t>
  </si>
  <si>
    <t>0.62百万点
（▲12.8％）</t>
  </si>
  <si>
    <t>共済組合（単月）
0.4百万点</t>
  </si>
  <si>
    <t>0.4百万点
（+9.9％）</t>
  </si>
  <si>
    <t>共済組合（突合）
0.01百万点</t>
  </si>
  <si>
    <t>0.00百万点
（▲62.9％）</t>
  </si>
  <si>
    <t>共済組合（縦覧）
0.2百万点</t>
  </si>
  <si>
    <t>0.2百万点
（+18.6％）</t>
  </si>
  <si>
    <t>健保組合（単月）
1.4百万点</t>
  </si>
  <si>
    <t>1.6百万点
（+11.7％）</t>
  </si>
  <si>
    <t>健保組合（突合）
0.04百万点</t>
  </si>
  <si>
    <t>0.02百万点
（▲43.6％）</t>
  </si>
  <si>
    <t>健保組合（縦覧）
0.5百万点</t>
  </si>
  <si>
    <t>0.4百万点
（▲10.0％）</t>
  </si>
  <si>
    <t>その他（単月）
0.6百万点</t>
  </si>
  <si>
    <t>0.6百万点
（+2.4％）</t>
  </si>
  <si>
    <t>その他（突合）
0.01百万点</t>
  </si>
  <si>
    <t>0.01百万点
（+12.2％）</t>
  </si>
  <si>
    <t>その他（縦覧）
0.2百万点</t>
  </si>
  <si>
    <t>0.3百万点
（+45.8％）</t>
  </si>
  <si>
    <t>全管掌
4.9万件</t>
  </si>
  <si>
    <t>5.2万件
（+5.7％）</t>
  </si>
  <si>
    <t>協会けんぽ（単月）
1.7万件</t>
  </si>
  <si>
    <t>1.9万件
（+12.3％）</t>
  </si>
  <si>
    <t>協会けんぽ（突合）
0.03万件</t>
  </si>
  <si>
    <t>0.02万件
（▲26.1％）</t>
  </si>
  <si>
    <t>協会けんぽ（縦覧）
0.5万件</t>
  </si>
  <si>
    <t>0.5万件
（▲13.0％）</t>
  </si>
  <si>
    <t>共済組合（単月）
0.3万件</t>
  </si>
  <si>
    <t>0.4万件
（+13.4％）</t>
  </si>
  <si>
    <t>共済組合（突合）
0.01万件</t>
  </si>
  <si>
    <t>0.00万件
（▲24.6％）</t>
  </si>
  <si>
    <t>共済組合（縦覧）
0.1万件</t>
  </si>
  <si>
    <t>0.1万件
（▲11.8％）</t>
  </si>
  <si>
    <t>健保組合（単月）
1.3万件</t>
  </si>
  <si>
    <t>1.3万件
（+2.0％）</t>
  </si>
  <si>
    <t>健保組合（突合）
0.03万件</t>
  </si>
  <si>
    <t>0.02万件
（▲26.5％）</t>
  </si>
  <si>
    <t>健保組合（縦覧）
0.3万件</t>
  </si>
  <si>
    <t>0.3万件
（▲8.6％）</t>
  </si>
  <si>
    <t>その他（単月）
0.4万件</t>
  </si>
  <si>
    <t>0.5万件
（+25.0％）</t>
  </si>
  <si>
    <t>その他（突合）
0.01万件</t>
  </si>
  <si>
    <t>0.01万件
（+7.1％）</t>
  </si>
  <si>
    <t>その他（縦覧）
0.1万件</t>
  </si>
  <si>
    <t>0.1万件
（+16.7％）</t>
  </si>
  <si>
    <t>（歯科，全請求者分）</t>
  </si>
  <si>
    <t>点 数　対前年増減率（歯科，全請求者分）</t>
  </si>
  <si>
    <t>…</t>
  </si>
  <si>
    <t>点 数　（歯科，全請求者分）</t>
  </si>
  <si>
    <t>件 数　対前年増減率 （歯科，全請求者分）</t>
  </si>
  <si>
    <t>件 数　（歯科，全請求者分）</t>
  </si>
  <si>
    <t>平成２８年１１月審査分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</si>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</sst>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29"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4" fontId="4" fillId="0" borderId="8" xfId="0" applyNumberFormat="1" applyFont="1" applyFill="1" applyBorder="1" applyAlignment="1">
      <alignment horizontal="center"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89" fontId="4" fillId="0" borderId="33"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56" xfId="7" applyNumberFormat="1" applyFont="1" applyBorder="1" applyAlignment="1">
      <alignment horizontal="righ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23" xfId="7" applyNumberFormat="1" applyFont="1" applyBorder="1" applyAlignment="1">
      <alignment horizontal="center" vertical="center"/>
    </xf>
    <xf numFmtId="200" fontId="4" fillId="0" borderId="29" xfId="0" applyNumberFormat="1" applyFont="1" applyBorder="1" applyAlignment="1">
      <alignment horizontal="center" vertical="center"/>
    </xf>
    <xf numFmtId="199" fontId="4" fillId="0" borderId="1" xfId="0" applyNumberFormat="1" applyFont="1" applyBorder="1" applyAlignment="1">
      <alignment horizontal="center" vertical="center"/>
    </xf>
    <xf numFmtId="201" fontId="4" fillId="0" borderId="1" xfId="0" applyNumberFormat="1" applyFont="1" applyBorder="1" applyAlignment="1">
      <alignment horizontal="center" vertical="center"/>
    </xf>
    <xf numFmtId="196" fontId="4" fillId="0" borderId="73" xfId="0" applyNumberFormat="1" applyFont="1" applyFill="1" applyBorder="1" applyAlignment="1">
      <alignment horizontal="center" vertical="center"/>
    </xf>
    <xf numFmtId="189" fontId="4" fillId="0" borderId="7" xfId="7" applyNumberFormat="1" applyFont="1" applyBorder="1" applyAlignment="1">
      <alignment horizontal="center" vertical="center"/>
    </xf>
    <xf numFmtId="189" fontId="4" fillId="0" borderId="33" xfId="7" applyNumberFormat="1" applyFont="1" applyBorder="1" applyAlignment="1">
      <alignment horizontal="center" vertical="center"/>
    </xf>
    <xf numFmtId="189" fontId="4" fillId="0" borderId="26" xfId="7" applyNumberFormat="1" applyFont="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{A41693DA-DDCE-44A4-A126-76BE11FA6FC7}</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{16B11CEE-1559-41AB-9C7D-31CEB13F0D38}</c15:txfldGUID>
                      <c15:f>⑦査定件!$P$58</c15:f>
                      <c15:dlblFieldTableCache>
                        <c:ptCount val="1"/>
                        <c:pt idx="0">
                          <c:v>0.1万件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0.1166</c:v>
                </c:pt>
                <c:pt idx="1">
                  <c:v>0.1361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{EE8AB74B-005F-43C3-A354-5B3F2F5206A4}</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{59163F5E-49A6-4D74-8112-6A0BFA01D6F1}</c15:txfldGUID>
                      <c15:f>⑦査定件!$P$57</c15:f>
                      <c15:dlblFieldTableCache>
                        <c:ptCount val="1"/>
                        <c:pt idx="0">
                          <c:v>0.01万件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5.5999999999999999E-3</c:v>
                </c:pt>
                <c:pt idx="1">
                  <c:v>6.0000000000000001E-3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{B97EB628-DB88-4EAD-A05C-D11BA783A59B}</c15:txfldGUID>
                      <c15:f>⑦査定件!$N$56</c15:f>
                      <c15:dlblFieldTableCache>
                        <c:ptCount val="1"/>
                        <c:pt idx="0">
                          <c:v>その他（単月）
0.4万件</c:v>
                        </c:pt>
                      </c15:dlblFieldTableCache>
                    </c15:dlblFTEntry>
                  </c15:dlblFieldTable>
                  <c15:showDataLabelsRange val="0"/>
                </c:ext>
              </c:extLst>
            </c:dLbl>
            <c:dLbl>
              <c:idx val="1"/>
              <c:tx>
                <c:strRef>
                  <c:f>⑦査定件!$P$56</c:f>
                  <c:strCache>
                    <c:ptCount val="1"/>
                    <c:pt idx="0">
                      <c:v>0.5万件
（+25.0％）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{714715BA-8EE4-495A-882F-4352337D863A}</c15:txfldGUID>
                      <c15:f>⑦査定件!$P$56</c15:f>
                      <c15:dlblFieldTableCache>
                        <c:ptCount val="1"/>
                        <c:pt idx="0">
                          <c:v>0.5万件
（+25.0％）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平成27年11月審査分</c:v>
                </c:pt>
                <c:pt idx="1">
                  <c:v>平成28年11月審査分</c:v>
                </c:pt>
              </c:strCache>
            </c:strRef>
          </c:cat>
          <c:val>
            <c:numRef>
              <c:f>⑦査定件!$N$40:$O$40</c:f>
              <c:numCache>
                <c:formatCode>General</c:formatCode>
                <c:ptCount val="2"/>
                <c:pt idx="0">
                  <c:v>0.42899999999999999</c:v>
                </c:pt>
                <c:pt idx="1">
                  <c:v>0.53620000000000001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{ACCA7EF6-35C7-4ABF-84DF-959017785648}</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{35ADDA67-FF60-49FA-B4CD-EEB6252B2DFC}</c15:txfldGUID>
                      <c15:f>⑦査定件!$P$55</c15:f>
                      <c15:dlblFieldTableCache>
                        <c:ptCount val="1"/>
                        <c:pt idx="0">
                          <c:v>0.3万件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0.34560000000000002</c:v>
                </c:pt>
                <c:pt idx="1">
                  <c:v>0.316</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{804998AE-A1B8-4477-A375-313A930F523D}</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0.02万件
（▲26.5％）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{3C632EC6-D63D-4157-BC72-7D542395C2FC}</c15:txfldGUID>
                      <c15:f>⑦査定件!$P$54</c15:f>
                      <c15:dlblFieldTableCache>
                        <c:ptCount val="1"/>
                        <c:pt idx="0">
                          <c:v>0.02万件
（▲26.5％）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3.1E-2</c:v>
                </c:pt>
                <c:pt idx="1">
                  <c:v>2.2800000000000001E-2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{A54F3706-35B0-44BE-A262-773BE2DC4FD7}</c15:txfldGUID>
                      <c15:f>⑦査定件!$N$53</c15:f>
                      <c15:dlblFieldTableCache>
                        <c:ptCount val="1"/>
                        <c:pt idx="0">
                          <c:v>健保組合（単月）
1.3万件</c:v>
                        </c:pt>
                      </c15:dlblFieldTableCache>
                    </c15:dlblFTEntry>
                  </c15:dlblFieldTable>
                  <c15:showDataLabelsRange val="0"/>
                </c:ext>
              </c:extLst>
            </c:dLbl>
            <c:dLbl>
              <c:idx val="1"/>
              <c:tx>
                <c:strRef>
                  <c:f>⑦査定件!$P$53</c:f>
                  <c:strCache>
                    <c:ptCount val="1"/>
                    <c:pt idx="0">
                      <c:v>1.3万件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{CBB02C2C-53FD-4FF3-BDE9-A3E14E78E48E}</c15:txfldGUID>
                      <c15:f>⑦査定件!$P$53</c15:f>
                      <c15:dlblFieldTableCache>
                        <c:ptCount val="1"/>
                        <c:pt idx="0">
                          <c:v>1.3万件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平成27年11月審査分</c:v>
                </c:pt>
                <c:pt idx="1">
                  <c:v>平成28年11月審査分</c:v>
                </c:pt>
              </c:strCache>
            </c:strRef>
          </c:cat>
          <c:val>
            <c:numRef>
              <c:f>⑦査定件!$N$37:$O$37</c:f>
              <c:numCache>
                <c:formatCode>General</c:formatCode>
                <c:ptCount val="2"/>
                <c:pt idx="0">
                  <c:v>1.2649999999999999</c:v>
                </c:pt>
                <c:pt idx="1">
                  <c:v>1.29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{35DFA468-AF49-409D-A18E-0C5E72104334}</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（▲11.8％）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{7A018B71-4505-4EEB-A308-9BE770A5B9F8}</c15:txfldGUID>
                      <c15:f>⑦査定件!$P$52</c15:f>
                      <c15:dlblFieldTableCache>
                        <c:ptCount val="1"/>
                        <c:pt idx="0">
                          <c:v>0.1万件
（▲11.8％）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0.11119999999999999</c:v>
                </c:pt>
                <c:pt idx="1">
                  <c:v>9.8100000000000007E-2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{ECB8E737-5457-4186-8F25-E15805556ED7}</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0.00万件
（▲24.6％）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{E7CFF2C7-FEF9-41F0-8703-8325D778DD3F}</c15:txfldGUID>
                      <c15:f>⑦査定件!$P$51</c15:f>
                      <c15:dlblFieldTableCache>
                        <c:ptCount val="1"/>
                        <c:pt idx="0">
                          <c:v>0.00万件
（▲24.6％）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6.1000000000000004E-3</c:v>
                </c:pt>
                <c:pt idx="1">
                  <c:v>4.5999999999999999E-3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{EFB8FAA2-C03C-4CB1-95CB-B78EDF8B3A10}</c15:txfldGUID>
                      <c15:f>⑦査定件!$N$50</c15:f>
                      <c15:dlblFieldTableCache>
                        <c:ptCount val="1"/>
                        <c:pt idx="0">
                          <c:v>共済組合（単月）
0.3万件</c:v>
                        </c:pt>
                      </c15:dlblFieldTableCache>
                    </c15:dlblFTEntry>
                  </c15:dlblFieldTable>
                  <c15:showDataLabelsRange val="0"/>
                </c:ext>
              </c:extLst>
            </c:dLbl>
            <c:dLbl>
              <c:idx val="1"/>
              <c:tx>
                <c:strRef>
                  <c:f>⑦査定件!$P$50</c:f>
                  <c:strCache>
                    <c:ptCount val="1"/>
                    <c:pt idx="0">
                      <c:v>0.4万件
（+13.4％）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{96D09AC5-B03A-493F-B047-F8D99F0ABCD5}</c15:txfldGUID>
                      <c15:f>⑦査定件!$P$50</c15:f>
                      <c15:dlblFieldTableCache>
                        <c:ptCount val="1"/>
                        <c:pt idx="0">
                          <c:v>0.4万件
（+13.4％）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平成27年11月審査分</c:v>
                </c:pt>
                <c:pt idx="1">
                  <c:v>平成28年11月審査分</c:v>
                </c:pt>
              </c:strCache>
            </c:strRef>
          </c:cat>
          <c:val>
            <c:numRef>
              <c:f>⑦査定件!$N$34:$O$34</c:f>
              <c:numCache>
                <c:formatCode>General</c:formatCode>
                <c:ptCount val="2"/>
                <c:pt idx="0">
                  <c:v>0.34310000000000002</c:v>
                </c:pt>
                <c:pt idx="1">
                  <c:v>0.38919999999999999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{FF47DBD2-6C58-4702-90F4-B8D5A0242053}</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0.5万件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{34B83811-7B76-41B1-85DC-4C60198CF833}</c15:txfldGUID>
                      <c15:f>⑦査定件!$P$49</c15:f>
                      <c15:dlblFieldTableCache>
                        <c:ptCount val="1"/>
                        <c:pt idx="0">
                          <c:v>0.5万件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0.52429999999999999</c:v>
                </c:pt>
                <c:pt idx="1">
                  <c:v>0.45639999999999997</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{58AFAE52-C165-40E1-9172-49AAB3BFC322}</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0.02万件
（▲26.1％）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{3EC6C2F9-2D11-4A65-B5A4-8C646878D55C}</c15:txfldGUID>
                      <c15:f>⑦査定件!$P$48</c15:f>
                      <c15:dlblFieldTableCache>
                        <c:ptCount val="1"/>
                        <c:pt idx="0">
                          <c:v>0.02万件
（▲26.1％）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3.3700000000000001E-2</c:v>
                </c:pt>
                <c:pt idx="1">
                  <c:v>2.4899999999999999E-2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{5688BF16-824A-49EE-92B3-F5DB7F838950}</c15:txfldGUID>
                      <c15:f>⑦査定件!$N$47</c15:f>
                      <c15:dlblFieldTableCache>
                        <c:ptCount val="1"/>
                        <c:pt idx="0">
                          <c:v>協会けんぽ（単月）
1.7万件</c:v>
                        </c:pt>
                      </c15:dlblFieldTableCache>
                    </c15:dlblFTEntry>
                  </c15:dlblFieldTable>
                  <c15:showDataLabelsRange val="0"/>
                </c:ext>
              </c:extLst>
            </c:dLbl>
            <c:dLbl>
              <c:idx val="1"/>
              <c:tx>
                <c:strRef>
                  <c:f>⑦査定件!$P$47</c:f>
                  <c:strCache>
                    <c:ptCount val="1"/>
                    <c:pt idx="0">
                      <c:v>1.9万件
（+12.3％）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{0A6E2782-25EB-4060-9CAA-9FFA00FD2942}</c15:txfldGUID>
                      <c15:f>⑦査定件!$P$47</c15:f>
                      <c15:dlblFieldTableCache>
                        <c:ptCount val="1"/>
                        <c:pt idx="0">
                          <c:v>1.9万件
（+12.3％）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平成27年11月審査分</c:v>
                </c:pt>
                <c:pt idx="1">
                  <c:v>平成28年11月審査分</c:v>
                </c:pt>
              </c:strCache>
            </c:strRef>
          </c:cat>
          <c:val>
            <c:numRef>
              <c:f>⑦査定件!$N$31:$O$31</c:f>
              <c:numCache>
                <c:formatCode>General</c:formatCode>
                <c:ptCount val="2"/>
                <c:pt idx="0">
                  <c:v>1.7166999999999999</c:v>
                </c:pt>
                <c:pt idx="1">
                  <c:v>1.9271</c:v>
                </c:pt>
              </c:numCache>
            </c:numRef>
          </c:val>
        </c:ser>
        <c:dLbls>
          <c:showLegendKey val="0"/>
          <c:showVal val="0"/>
          <c:showCatName val="0"/>
          <c:showSerName val="0"/>
          <c:showPercent val="0"/>
          <c:showBubbleSize val="0"/>
        </c:dLbls>
        <c:gapWidth val="150"/>
        <c:overlap val="100"/>
        <c:serLines/>
        <c:axId val="398943648"/>
        <c:axId val="39894717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4.9万件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{6E26B5C9-0DE3-4432-9004-A659539FD981}</c15:txfldGUID>
                      <c15:f>⑦査定件!$N$46</c15:f>
                      <c15:dlblFieldTableCache>
                        <c:ptCount val="1"/>
                        <c:pt idx="0">
                          <c:v>全管掌
4.9万件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5.2万件
（+5.7％）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{CB08E439-4F33-4C2D-A9A3-98AA771EDFC4}</c15:txfldGUID>
                      <c15:f>⑦査定件!$P$46</c15:f>
                      <c15:dlblFieldTableCache>
                        <c:ptCount val="1"/>
                        <c:pt idx="0">
                          <c:v>5.2万件
（+5.7％）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4.9279000000000002</c:v>
                </c:pt>
                <c:pt idx="1">
                  <c:v>5.2073999999999998</c:v>
                </c:pt>
              </c:numCache>
            </c:numRef>
          </c:val>
          <c:smooth val="0"/>
        </c:ser>
        <c:dLbls>
          <c:showLegendKey val="0"/>
          <c:showVal val="1"/>
          <c:showCatName val="0"/>
          <c:showSerName val="0"/>
          <c:showPercent val="0"/>
          <c:showBubbleSize val="0"/>
        </c:dLbls>
        <c:marker val="1"/>
        <c:smooth val="0"/>
        <c:axId val="398943648"/>
        <c:axId val="398947176"/>
      </c:lineChart>
      <c:catAx>
        <c:axId val="3989436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47176"/>
        <c:crosses val="autoZero"/>
        <c:auto val="1"/>
        <c:lblAlgn val="ctr"/>
        <c:lblOffset val="100"/>
        <c:tickLblSkip val="1"/>
        <c:tickMarkSkip val="1"/>
        <c:noMultiLvlLbl val="0"/>
      </c:catAx>
      <c:valAx>
        <c:axId val="3989471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436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{068C6304-2D42-4533-A3A2-13B93AD4EAA6}</c15:txfldGUID>
                      <c15:f>⑧査定点!$N$58</c15:f>
                      <c15:dlblFieldTableCache>
                        <c:ptCount val="1"/>
                        <c:pt idx="0">
                          <c:v>その他（縦覧）
0.2百万点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0.3百万点
（+45.8％）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{5D6CF43E-4DA6-4FBB-8408-7188A3EABC1C}</c15:txfldGUID>
                      <c15:f>⑧査定点!$P$58</c15:f>
                      <c15:dlblFieldTableCache>
                        <c:ptCount val="1"/>
                        <c:pt idx="0">
                          <c:v>0.3百万点
（+45.8％）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0.1729989999999999</c:v>
                </c:pt>
                <c:pt idx="1">
                  <c:v>0.25219500000000045</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{3FF4BC99-06E0-4476-AD8F-6941A66253AA}</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{137DD496-7D18-49E1-8047-8E57A7FF73A3}</c15:txfldGUID>
                      <c15:f>⑧査定点!$P$57</c15:f>
                      <c15:dlblFieldTableCache>
                        <c:ptCount val="1"/>
                        <c:pt idx="0">
                          <c:v>0.01百万点
（+12.2％）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7.60599999999998E-3</c:v>
                </c:pt>
                <c:pt idx="1">
                  <c:v>8.5340000000000069E-3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{9DB7544B-CDE7-44D7-BC5C-D0DFCC916BB1}</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0.6百万点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{B34E1FC8-FB86-4D19-BCE3-983D2F129BC1}</c15:txfldGUID>
                      <c15:f>⑧査定点!$P$56</c15:f>
                      <c15:dlblFieldTableCache>
                        <c:ptCount val="1"/>
                        <c:pt idx="0">
                          <c:v>0.6百万点
（+2.4％）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平成27年11月審査分</c:v>
                </c:pt>
                <c:pt idx="1">
                  <c:v>平成28年11月審査分</c:v>
                </c:pt>
              </c:strCache>
            </c:strRef>
          </c:cat>
          <c:val>
            <c:numRef>
              <c:f>⑧査定点!$N$40:$O$40</c:f>
              <c:numCache>
                <c:formatCode>General</c:formatCode>
                <c:ptCount val="2"/>
                <c:pt idx="0">
                  <c:v>0.60429100000000047</c:v>
                </c:pt>
                <c:pt idx="1">
                  <c:v>0.61864999999999848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{9101F7CA-AF3B-4C23-96BC-7EEB8636A29B}</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0.4百万点
（▲10.0％）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{398C9690-C3C6-4475-97A1-17226FA109D6}</c15:txfldGUID>
                      <c15:f>⑧査定点!$P$55</c15:f>
                      <c15:dlblFieldTableCache>
                        <c:ptCount val="1"/>
                        <c:pt idx="0">
                          <c:v>0.4百万点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General</c:formatCode>
                <c:ptCount val="2"/>
                <c:pt idx="0">
                  <c:v>0.47797500000000004</c:v>
                </c:pt>
                <c:pt idx="1">
                  <c:v>0.429956</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{E4EA6DF8-2589-479F-B09F-96291953E4C8}</c15:txfldGUID>
                      <c15:f>⑧査定点!$N$54</c15:f>
                      <c15:dlblFieldTableCache>
                        <c:ptCount val="1"/>
                        <c:pt idx="0">
                          <c:v>健保組合（突合）
0.04百万点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0.02百万点
（▲43.6％）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{0896FD53-65AF-4349-8EA2-C78D810796C1}</c15:txfldGUID>
                      <c15:f>⑧査定点!$P$54</c15:f>
                      <c15:dlblFieldTableCache>
                        <c:ptCount val="1"/>
                        <c:pt idx="0">
                          <c:v>0.02百万点
（▲43.6％）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4.1930999999999996E-2</c:v>
                </c:pt>
                <c:pt idx="1">
                  <c:v>2.3629999999999998E-2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{920ADA84-0CB5-440A-A8E2-EAA03A719257}</c15:txfldGUID>
                      <c15:f>⑧査定点!$N$53</c15:f>
                      <c15:dlblFieldTableCache>
                        <c:ptCount val="1"/>
                        <c:pt idx="0">
                          <c:v>健保組合（単月）
1.4百万点</c:v>
                        </c:pt>
                      </c15:dlblFieldTableCache>
                    </c15:dlblFTEntry>
                  </c15:dlblFieldTable>
                  <c15:showDataLabelsRange val="0"/>
                </c:ext>
              </c:extLst>
            </c:dLbl>
            <c:dLbl>
              <c:idx val="1"/>
              <c:tx>
                <c:strRef>
                  <c:f>⑧査定点!$P$53</c:f>
                  <c:strCache>
                    <c:ptCount val="1"/>
                    <c:pt idx="0">
                      <c:v>1.6百万点
（+11.7％）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{8E8B01DD-7AE8-49CF-87FC-C9A734D298D8}</c15:txfldGUID>
                      <c15:f>⑧査定点!$P$53</c15:f>
                      <c15:dlblFieldTableCache>
                        <c:ptCount val="1"/>
                        <c:pt idx="0">
                          <c:v>1.6百万点
（+11.7％）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平成27年11月審査分</c:v>
                </c:pt>
                <c:pt idx="1">
                  <c:v>平成28年11月審査分</c:v>
                </c:pt>
              </c:strCache>
            </c:strRef>
          </c:cat>
          <c:val>
            <c:numRef>
              <c:f>⑧査定点!$N$37:$O$37</c:f>
              <c:numCache>
                <c:formatCode>General</c:formatCode>
                <c:ptCount val="2"/>
                <c:pt idx="0">
                  <c:v>1.4023330000000001</c:v>
                </c:pt>
                <c:pt idx="1">
                  <c:v>1.5661289999999999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{73D4A485-19F6-41F4-A60E-5C34E6AD5005}</c15:txfldGUID>
                      <c15:f>⑧査定点!$N$52</c15:f>
                      <c15:dlblFieldTableCache>
                        <c:ptCount val="1"/>
                        <c:pt idx="0">
                          <c:v>共済組合（縦覧）
0.2百万点</c:v>
                        </c:pt>
                      </c15:dlblFieldTableCache>
                    </c15:dlblFTEntry>
                  </c15:dlblFieldTable>
                  <c15:showDataLabelsRange val="0"/>
                </c:ext>
              </c:extLst>
            </c:dLbl>
            <c:dLbl>
              <c:idx val="1"/>
              <c:tx>
                <c:strRef>
                  <c:f>⑧査定点!$P$52</c:f>
                  <c:strCache>
                    <c:ptCount val="1"/>
                    <c:pt idx="0">
                      <c:v>0.2百万点
（+18.6％）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{D58E0B8B-D929-43C4-B8E5-275DA2A25FC5}</c15:txfldGUID>
                      <c15:f>⑧査定点!$P$52</c15:f>
                      <c15:dlblFieldTableCache>
                        <c:ptCount val="1"/>
                        <c:pt idx="0">
                          <c:v>0.2百万点
（+18.6％）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General</c:formatCode>
                <c:ptCount val="2"/>
                <c:pt idx="0">
                  <c:v>0.15474600000000002</c:v>
                </c:pt>
                <c:pt idx="1">
                  <c:v>0.18346500000000002</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{325DB0D5-E843-4AA2-9716-10B208D9EDF8}</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0.00百万点
（▲62.9％）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{F5ED9922-795C-48EE-812F-C98777E18105}</c15:txfldGUID>
                      <c15:f>⑧査定点!$P$51</c15:f>
                      <c15:dlblFieldTableCache>
                        <c:ptCount val="1"/>
                        <c:pt idx="0">
                          <c:v>0.00百万点
（▲62.9％）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9.666000000000001E-3</c:v>
                </c:pt>
                <c:pt idx="1">
                  <c:v>3.5830000000000002E-3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{20DC9DD4-6B32-4A5E-8740-8FE7A557A3B3}</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0.4百万点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{D986C00F-88C8-4192-A330-54FCE9F4DCBB}</c15:txfldGUID>
                      <c15:f>⑧査定点!$P$50</c15:f>
                      <c15:dlblFieldTableCache>
                        <c:ptCount val="1"/>
                        <c:pt idx="0">
                          <c:v>0.4百万点
（+9.9％）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平成27年11月審査分</c:v>
                </c:pt>
                <c:pt idx="1">
                  <c:v>平成28年11月審査分</c:v>
                </c:pt>
              </c:strCache>
            </c:strRef>
          </c:cat>
          <c:val>
            <c:numRef>
              <c:f>⑧査定点!$N$34:$O$34</c:f>
              <c:numCache>
                <c:formatCode>General</c:formatCode>
                <c:ptCount val="2"/>
                <c:pt idx="0">
                  <c:v>0.407831</c:v>
                </c:pt>
                <c:pt idx="1">
                  <c:v>0.448021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0.71百万点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{279611DB-0A46-4FDF-BD34-4AD9CED6CEC4}</c15:txfldGUID>
                      <c15:f>⑧査定点!$N$49</c15:f>
                      <c15:dlblFieldTableCache>
                        <c:ptCount val="1"/>
                        <c:pt idx="0">
                          <c:v>協会けんぽ（縦覧）
0.71百万点</c:v>
                        </c:pt>
                      </c15:dlblFieldTableCache>
                    </c15:dlblFTEntry>
                  </c15:dlblFieldTable>
                  <c15:showDataLabelsRange val="0"/>
                </c:ext>
              </c:extLst>
            </c:dLbl>
            <c:dLbl>
              <c:idx val="1"/>
              <c:tx>
                <c:strRef>
                  <c:f>⑧査定点!$P$49</c:f>
                  <c:strCache>
                    <c:ptCount val="1"/>
                    <c:pt idx="0">
                      <c:v>0.62百万点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{329650FB-E432-41F8-987E-74B0A8E9A9DC}</c15:txfldGUID>
                      <c15:f>⑧査定点!$P$49</c15:f>
                      <c15:dlblFieldTableCache>
                        <c:ptCount val="1"/>
                        <c:pt idx="0">
                          <c:v>0.62百万点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0.70904</c:v>
                </c:pt>
                <c:pt idx="1">
                  <c:v>0.617946</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{AA21C60F-6DF3-4F43-BF24-8A6BD4786B54}</c15:txfldGUID>
                      <c15:f>⑧査定点!$N$48</c15:f>
                      <c15:dlblFieldTableCache>
                        <c:ptCount val="1"/>
                        <c:pt idx="0">
                          <c:v>協会けんぽ（突合）
0.05百万点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（▲36.4％）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{D6757578-CE05-4DBD-95BE-B142CA372589}</c15:txfldGUID>
                      <c15:f>⑧査定点!$P$48</c15:f>
                      <c15:dlblFieldTableCache>
                        <c:ptCount val="1"/>
                        <c:pt idx="0">
                          <c:v>0.03百万点
（▲36.4％）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4.6283999999999999E-2</c:v>
                </c:pt>
                <c:pt idx="1">
                  <c:v>2.945E-2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{05CB6976-355F-4976-80CF-D6044EE618CF}</c15:txfldGUID>
                      <c15:f>⑧査定点!$N$47</c15:f>
                      <c15:dlblFieldTableCache>
                        <c:ptCount val="1"/>
                        <c:pt idx="0">
                          <c:v>協会けんぽ（単月）
2.0百万点</c:v>
                        </c:pt>
                      </c15:dlblFieldTableCache>
                    </c15:dlblFTEntry>
                  </c15:dlblFieldTable>
                  <c15:showDataLabelsRange val="0"/>
                </c:ext>
              </c:extLst>
            </c:dLbl>
            <c:dLbl>
              <c:idx val="1"/>
              <c:tx>
                <c:strRef>
                  <c:f>⑧査定点!$P$47</c:f>
                  <c:strCache>
                    <c:ptCount val="1"/>
                    <c:pt idx="0">
                      <c:v>2.4百万点
（+20.6％）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{4C02984F-CC1A-4EBE-A55B-4C2285A9489B}</c15:txfldGUID>
                      <c15:f>⑧査定点!$P$47</c15:f>
                      <c15:dlblFieldTableCache>
                        <c:ptCount val="1"/>
                        <c:pt idx="0">
                          <c:v>2.4百万点
（+20.6％）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平成27年11月審査分</c:v>
                </c:pt>
                <c:pt idx="1">
                  <c:v>平成28年11月審査分</c:v>
                </c:pt>
              </c:strCache>
            </c:strRef>
          </c:cat>
          <c:val>
            <c:numRef>
              <c:f>⑧査定点!$N$31:$O$31</c:f>
              <c:numCache>
                <c:formatCode>General</c:formatCode>
                <c:ptCount val="2"/>
                <c:pt idx="0">
                  <c:v>1.981625</c:v>
                </c:pt>
                <c:pt idx="1">
                  <c:v>2.3889270000000002</c:v>
                </c:pt>
              </c:numCache>
            </c:numRef>
          </c:val>
        </c:ser>
        <c:dLbls>
          <c:showLegendKey val="0"/>
          <c:showVal val="0"/>
          <c:showCatName val="0"/>
          <c:showSerName val="0"/>
          <c:showPercent val="0"/>
          <c:showBubbleSize val="0"/>
        </c:dLbls>
        <c:gapWidth val="150"/>
        <c:overlap val="100"/>
        <c:serLines/>
        <c:axId val="398953840"/>
        <c:axId val="39894992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6.0百万点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{46D6B8A3-D119-464E-87E0-2B8A8517FB8C}</c15:txfldGUID>
                      <c15:f>⑧査定点!$N$46</c15:f>
                      <c15:dlblFieldTableCache>
                        <c:ptCount val="1"/>
                        <c:pt idx="0">
                          <c:v>全管掌
6.0百万点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6.6百万点
（+9.2％）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{4E5D234E-9FC1-4FD7-8FC6-14444640BCE9}</c15:txfldGUID>
                      <c15:f>⑧査定点!$P$46</c15:f>
                      <c15:dlblFieldTableCache>
                        <c:ptCount val="1"/>
                        <c:pt idx="0">
                          <c:v>6.6百万点
（+9.2％）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6.0163270000000013</c:v>
                </c:pt>
                <c:pt idx="1">
                  <c:v>6.5704859999999998</c:v>
                </c:pt>
              </c:numCache>
            </c:numRef>
          </c:val>
          <c:smooth val="0"/>
        </c:ser>
        <c:dLbls>
          <c:showLegendKey val="0"/>
          <c:showVal val="1"/>
          <c:showCatName val="0"/>
          <c:showSerName val="0"/>
          <c:showPercent val="0"/>
          <c:showBubbleSize val="0"/>
        </c:dLbls>
        <c:marker val="1"/>
        <c:smooth val="0"/>
        <c:axId val="398953840"/>
        <c:axId val="398949920"/>
      </c:lineChart>
      <c:catAx>
        <c:axId val="3989538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49920"/>
        <c:crosses val="autoZero"/>
        <c:auto val="1"/>
        <c:lblAlgn val="ctr"/>
        <c:lblOffset val="100"/>
        <c:tickLblSkip val="1"/>
        <c:tickMarkSkip val="1"/>
        <c:noMultiLvlLbl val="0"/>
      </c:catAx>
      <c:valAx>
        <c:axId val="3989499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538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{A9402CF8-49D8-4D79-B0A3-6093E0CE3D21}</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0.03万件
（▲9.5％）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{FB582A3E-76C2-4A20-A97A-632DA2B68FAA}</c15:txfldGUID>
                      <c15:f>⑨再審件!$P$58</c15:f>
                      <c15:dlblFieldTableCache>
                        <c:ptCount val="1"/>
                        <c:pt idx="0">
                          <c:v>0.03万件
（▲9.5％）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3.15E-2</c:v>
                </c:pt>
                <c:pt idx="1">
                  <c:v>2.8500000000000001E-2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{07F9D019-8CD7-4137-8896-BE940A4D5648}</c15:txfldGUID>
                      <c15:f>⑨再審件!$N$57</c15:f>
                      <c15:dlblFieldTableCache>
                        <c:ptCount val="1"/>
                        <c:pt idx="0">
                          <c:v>その他（突合）
0.0006万件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0.0005万件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{B30C3F7F-2184-4FCA-91C9-A88438AE92C4}</c15:txfldGUID>
                      <c15:f>⑨再審件!$P$57</c15:f>
                      <c15:dlblFieldTableCache>
                        <c:ptCount val="1"/>
                        <c:pt idx="0">
                          <c:v>0.0005万件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5.9999999999999995E-4</c:v>
                </c:pt>
                <c:pt idx="1">
                  <c:v>5.0000000000000001E-4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{3F1F0AE1-957E-4694-918D-9AD5BBE5E6AB}</c15:txfldGUID>
                      <c15:f>⑨再審件!$N$56</c15:f>
                      <c15:dlblFieldTableCache>
                        <c:ptCount val="1"/>
                        <c:pt idx="0">
                          <c:v>その他（単月）
0.03万件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0.03万件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{F052D35D-35C7-4648-B0AF-CA70D941A494}</c15:txfldGUID>
                      <c15:f>⑨再審件!$P$56</c15:f>
                      <c15:dlblFieldTableCache>
                        <c:ptCount val="1"/>
                        <c:pt idx="0">
                          <c:v>0.03万件
（+9.8％）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平成27年11月審査分</c:v>
                </c:pt>
                <c:pt idx="1">
                  <c:v>平成28年11月審査分</c:v>
                </c:pt>
              </c:strCache>
            </c:strRef>
          </c:cat>
          <c:val>
            <c:numRef>
              <c:f>⑨再審件!$N$40:$O$40</c:f>
              <c:numCache>
                <c:formatCode>General</c:formatCode>
                <c:ptCount val="2"/>
                <c:pt idx="0">
                  <c:v>2.9700000000000001E-2</c:v>
                </c:pt>
                <c:pt idx="1">
                  <c:v>3.2599999999999997E-2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{07A8D8B5-ED9D-4830-BBDB-BB1A7488C79D}</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0.1万件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{9715FC50-D57B-42EF-95B8-011EF880C007}</c15:txfldGUID>
                      <c15:f>⑨再審件!$P$55</c15:f>
                      <c15:dlblFieldTableCache>
                        <c:ptCount val="1"/>
                        <c:pt idx="0">
                          <c:v>0.1万件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0.14280000000000001</c:v>
                </c:pt>
                <c:pt idx="1">
                  <c:v>0.12809999999999999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{4303D2BA-6BAF-4220-A026-6AE93223F8BD}</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0.001万件
（▲58.3％）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{107B7DCB-F8AF-42B0-98A8-FA88425BA5BA}</c15:txfldGUID>
                      <c15:f>⑨再審件!$P$54</c15:f>
                      <c15:dlblFieldTableCache>
                        <c:ptCount val="1"/>
                        <c:pt idx="0">
                          <c:v>0.001万件
（▲58.3％）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1.1999999999999999E-3</c:v>
                </c:pt>
                <c:pt idx="1">
                  <c:v>5.0000000000000001E-4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{CEFB3046-B3DC-4607-9019-42673F1F9E99}</c15:txfldGUID>
                      <c15:f>⑨再審件!$N$53</c15:f>
                      <c15:dlblFieldTableCache>
                        <c:ptCount val="1"/>
                        <c:pt idx="0">
                          <c:v>健保組合（単月）
0.08万件</c:v>
                        </c:pt>
                      </c15:dlblFieldTableCache>
                    </c15:dlblFTEntry>
                  </c15:dlblFieldTable>
                  <c15:showDataLabelsRange val="0"/>
                </c:ext>
              </c:extLst>
            </c:dLbl>
            <c:dLbl>
              <c:idx val="1"/>
              <c:tx>
                <c:strRef>
                  <c:f>⑨再審件!$P$53</c:f>
                  <c:strCache>
                    <c:ptCount val="1"/>
                    <c:pt idx="0">
                      <c:v>0.10万件
（+26.5％）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{4631B554-543A-41BF-A838-DD0FD0DC39BE}</c15:txfldGUID>
                      <c15:f>⑨再審件!$P$53</c15:f>
                      <c15:dlblFieldTableCache>
                        <c:ptCount val="1"/>
                        <c:pt idx="0">
                          <c:v>0.10万件
（+26.5％）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平成27年11月審査分</c:v>
                </c:pt>
                <c:pt idx="1">
                  <c:v>平成28年11月審査分</c:v>
                </c:pt>
              </c:strCache>
            </c:strRef>
          </c:cat>
          <c:val>
            <c:numRef>
              <c:f>⑨再審件!$N$37:$O$37</c:f>
              <c:numCache>
                <c:formatCode>General</c:formatCode>
                <c:ptCount val="2"/>
                <c:pt idx="0">
                  <c:v>7.9500000000000001E-2</c:v>
                </c:pt>
                <c:pt idx="1">
                  <c:v>0.10059999999999999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{71B4487E-CE79-4FA1-B180-100A64E259BF}</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0.01万件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{650FBB0F-C6A2-45E3-B2A9-37CEB73E3CAA}</c15:txfldGUID>
                      <c15:f>⑨再審件!$P$52</c15:f>
                      <c15:dlblFieldTableCache>
                        <c:ptCount val="1"/>
                        <c:pt idx="0">
                          <c:v>0.01万件
（+16.1％）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9.2999999999999992E-3</c:v>
                </c:pt>
                <c:pt idx="1">
                  <c:v>1.0800000000000001E-2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{1A6EC3A0-1905-47F6-93C6-BC9258A97E42}</c15:txfldGUID>
                      <c15:f>⑨再審件!$N$51</c15:f>
                      <c15:dlblFieldTableCache>
                        <c:ptCount val="1"/>
                        <c:pt idx="0">
                          <c:v>共済組合（突合）
0.0000万件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0.0001万件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{47DF1032-DB82-47B3-A604-47D65B6E6C45}</c15:txfldGUID>
                      <c15:f>⑨再審件!$P$51</c15:f>
                      <c15:dlblFieldTableCache>
                        <c:ptCount val="1"/>
                        <c:pt idx="0">
                          <c:v>0.0001万件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c:v>
                </c:pt>
                <c:pt idx="1">
                  <c:v>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{24F11AD2-C23F-43DC-8CE0-0A47F58338B5}</c15:txfldGUID>
                      <c15:f>⑨再審件!$N$50</c15:f>
                      <c15:dlblFieldTableCache>
                        <c:ptCount val="1"/>
                        <c:pt idx="0">
                          <c:v>共済組合（単月）
0.01万件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0.01万件
（+60.9％）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{8A0423AB-8C78-4BDC-999F-42348AA83557}</c15:txfldGUID>
                      <c15:f>⑨再審件!$P$50</c15:f>
                      <c15:dlblFieldTableCache>
                        <c:ptCount val="1"/>
                        <c:pt idx="0">
                          <c:v>0.01万件
（+60.9％）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平成27年11月審査分</c:v>
                </c:pt>
                <c:pt idx="1">
                  <c:v>平成28年11月審査分</c:v>
                </c:pt>
              </c:strCache>
            </c:strRef>
          </c:cat>
          <c:val>
            <c:numRef>
              <c:f>⑨再審件!$N$34:$O$34</c:f>
              <c:numCache>
                <c:formatCode>General</c:formatCode>
                <c:ptCount val="2"/>
                <c:pt idx="0">
                  <c:v>9.1999999999999998E-3</c:v>
                </c:pt>
                <c:pt idx="1">
                  <c:v>1.4800000000000001E-2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{662E7555-FE19-4389-8AA2-B3935BBDF268}</c15:txfldGUID>
                      <c15:f>⑨再審件!$N$49</c15:f>
                      <c15:dlblFieldTableCache>
                        <c:ptCount val="1"/>
                        <c:pt idx="0">
                          <c:v>協会けんぽ（縦覧）
0.8万件</c:v>
                        </c:pt>
                      </c15:dlblFieldTableCache>
                    </c15:dlblFTEntry>
                  </c15:dlblFieldTable>
                  <c15:showDataLabelsRange val="0"/>
                </c:ext>
              </c:extLst>
            </c:dLbl>
            <c:dLbl>
              <c:idx val="1"/>
              <c:tx>
                <c:strRef>
                  <c:f>⑨再審件!$P$49</c:f>
                  <c:strCache>
                    <c:ptCount val="1"/>
                    <c:pt idx="0">
                      <c:v>0.8万件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{75C05B7E-772A-46A3-950C-3B456E0A1C1F}</c15:txfldGUID>
                      <c15:f>⑨再審件!$P$49</c15:f>
                      <c15:dlblFieldTableCache>
                        <c:ptCount val="1"/>
                        <c:pt idx="0">
                          <c:v>0.8万件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0.78710000000000002</c:v>
                </c:pt>
                <c:pt idx="1">
                  <c:v>0.76539999999999997</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{ADF4FB41-D2FF-463D-9099-8F9A28549F11}</c15:txfldGUID>
                      <c15:f>⑨再審件!$N$48</c15:f>
                      <c15:dlblFieldTableCache>
                        <c:ptCount val="1"/>
                        <c:pt idx="0">
                          <c:v>協会けんぽ（突合）
0.1万件</c:v>
                        </c:pt>
                      </c15:dlblFieldTableCache>
                    </c15:dlblFTEntry>
                  </c15:dlblFieldTable>
                  <c15:showDataLabelsRange val="0"/>
                </c:ext>
              </c:extLst>
            </c:dLbl>
            <c:dLbl>
              <c:idx val="1"/>
              <c:tx>
                <c:strRef>
                  <c:f>⑨再審件!$P$48</c:f>
                  <c:strCache>
                    <c:ptCount val="1"/>
                    <c:pt idx="0">
                      <c:v>0.0万件
（▲30.6％）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{9165AFB5-452F-4693-847D-8B9FD9E37641}</c15:txfldGUID>
                      <c15:f>⑨再審件!$P$48</c15:f>
                      <c15:dlblFieldTableCache>
                        <c:ptCount val="1"/>
                        <c:pt idx="0">
                          <c:v>0.0万件
（▲30.6％）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5.91E-2</c:v>
                </c:pt>
                <c:pt idx="1">
                  <c:v>4.1000000000000002E-2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{5AF29015-1001-4D41-9DEA-3AE4FB1C5175}</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0.4万件
（+11.6％）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{1DF8DAFA-DF72-43AE-89DD-F20112D05FBA}</c15:txfldGUID>
                      <c15:f>⑨再審件!$P$47</c15:f>
                      <c15:dlblFieldTableCache>
                        <c:ptCount val="1"/>
                        <c:pt idx="0">
                          <c:v>0.4万件
（+11.6％）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平成27年11月審査分</c:v>
                </c:pt>
                <c:pt idx="1">
                  <c:v>平成28年11月審査分</c:v>
                </c:pt>
              </c:strCache>
            </c:strRef>
          </c:cat>
          <c:val>
            <c:numRef>
              <c:f>⑨再審件!$N$31:$O$31</c:f>
              <c:numCache>
                <c:formatCode>General</c:formatCode>
                <c:ptCount val="2"/>
                <c:pt idx="0">
                  <c:v>0.37769999999999998</c:v>
                </c:pt>
                <c:pt idx="1">
                  <c:v>0.42149999999999999</c:v>
                </c:pt>
              </c:numCache>
            </c:numRef>
          </c:val>
        </c:ser>
        <c:dLbls>
          <c:showLegendKey val="0"/>
          <c:showVal val="0"/>
          <c:showCatName val="0"/>
          <c:showSerName val="0"/>
          <c:showPercent val="0"/>
          <c:showBubbleSize val="0"/>
        </c:dLbls>
        <c:gapWidth val="150"/>
        <c:overlap val="100"/>
        <c:serLines/>
        <c:axId val="398952664"/>
        <c:axId val="39894247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{1CD81E9C-547F-4870-99F2-8B0851D4C045}</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{C4B4CEBB-BC72-412C-A5D3-03594D3E067A}</c15:txfldGUID>
                      <c15:f>⑨再審件!$P$46</c15:f>
                      <c15:dlblFieldTableCache>
                        <c:ptCount val="1"/>
                        <c:pt idx="0">
                          <c:v>1.5万件
（+1.1％）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1.5277000000000001</c:v>
                </c:pt>
                <c:pt idx="1">
                  <c:v>1.5444</c:v>
                </c:pt>
              </c:numCache>
            </c:numRef>
          </c:val>
          <c:smooth val="0"/>
        </c:ser>
        <c:dLbls>
          <c:showLegendKey val="0"/>
          <c:showVal val="1"/>
          <c:showCatName val="0"/>
          <c:showSerName val="0"/>
          <c:showPercent val="0"/>
          <c:showBubbleSize val="0"/>
        </c:dLbls>
        <c:marker val="1"/>
        <c:smooth val="0"/>
        <c:axId val="398952664"/>
        <c:axId val="398942472"/>
      </c:lineChart>
      <c:catAx>
        <c:axId val="3989526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42472"/>
        <c:crosses val="autoZero"/>
        <c:auto val="1"/>
        <c:lblAlgn val="ctr"/>
        <c:lblOffset val="100"/>
        <c:tickLblSkip val="1"/>
        <c:tickMarkSkip val="1"/>
        <c:noMultiLvlLbl val="0"/>
      </c:catAx>
      <c:valAx>
        <c:axId val="3989424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526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{7D344D4A-439C-4377-B6F5-43B0BCD5DF78}</c15:txfldGUID>
                      <c15:f>⑩再審点!$N$58</c15:f>
                      <c15:dlblFieldTableCache>
                        <c:ptCount val="1"/>
                        <c:pt idx="0">
                          <c:v>その他（縦覧）
0.05百万点</c:v>
                        </c:pt>
                      </c15:dlblFieldTableCache>
                    </c15:dlblFTEntry>
                  </c15:dlblFieldTable>
                  <c15:showDataLabelsRange val="0"/>
                </c:ext>
              </c:extLst>
            </c:dLbl>
            <c:dLbl>
              <c:idx val="1"/>
              <c:tx>
                <c:strRef>
                  <c:f>⑩再審点!$P$58</c:f>
                  <c:strCache>
                    <c:ptCount val="1"/>
                    <c:pt idx="0">
                      <c:v>0.04百万点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{3005A02E-EE8C-44C4-A2D8-A822CA6E6EC4}</c15:txfldGUID>
                      <c15:f>⑩再審点!$P$58</c15:f>
                      <c15:dlblFieldTableCache>
                        <c:ptCount val="1"/>
                        <c:pt idx="0">
                          <c:v>0.04百万点
（▲14.9％）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5.0217000000000289E-2</c:v>
                </c:pt>
                <c:pt idx="1">
                  <c:v>4.2735999999999504E-2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{DB5B8B7B-BE7B-4E61-B103-6B05532B92D5}</c15:txfldGUID>
                      <c15:f>⑩再審点!$N$57</c15:f>
                      <c15:dlblFieldTableCache>
                        <c:ptCount val="1"/>
                        <c:pt idx="0">
                          <c:v>その他（突合）
0.0008百万点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0.0036百万点
（+348.1％）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{521C06CC-45A4-496D-A095-8E3E09E8F55E}</c15:txfldGUID>
                      <c15:f>⑩再審点!$P$57</c15:f>
                      <c15:dlblFieldTableCache>
                        <c:ptCount val="1"/>
                        <c:pt idx="0">
                          <c:v>0.0036百万点
（+348.1％）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8.020000000000067E-4</c:v>
                </c:pt>
                <c:pt idx="1">
                  <c:v>3.5939999999999939E-3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{896DD44D-5445-4472-A521-CFFC3BC4678B}</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（+12.2％）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{C5FE7D52-AA12-4662-8321-F9B7022610A2}</c15:txfldGUID>
                      <c15:f>⑩再審点!$P$56</c15:f>
                      <c15:dlblFieldTableCache>
                        <c:ptCount val="1"/>
                        <c:pt idx="0">
                          <c:v>0.04百万点
（+12.2％）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平成27年11月審査分</c:v>
                </c:pt>
                <c:pt idx="1">
                  <c:v>平成28年11月審査分</c:v>
                </c:pt>
              </c:strCache>
            </c:strRef>
          </c:cat>
          <c:val>
            <c:numRef>
              <c:f>⑩再審点!$N$40:$O$40</c:f>
              <c:numCache>
                <c:formatCode>General</c:formatCode>
                <c:ptCount val="2"/>
                <c:pt idx="0">
                  <c:v>3.5779999999999861E-2</c:v>
                </c:pt>
                <c:pt idx="1">
                  <c:v>4.014099999999985E-2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{0AA9B738-BECC-4F03-B8BA-3AF428258E0E}</c15:txfldGUID>
                      <c15:f>⑩再審点!$N$55</c15:f>
                      <c15:dlblFieldTableCache>
                        <c:ptCount val="1"/>
                        <c:pt idx="0">
                          <c:v>健保組合（縦覧）
0.30百万点</c:v>
                        </c:pt>
                      </c15:dlblFieldTableCache>
                    </c15:dlblFTEntry>
                  </c15:dlblFieldTable>
                  <c15:showDataLabelsRange val="0"/>
                </c:ext>
              </c:extLst>
            </c:dLbl>
            <c:dLbl>
              <c:idx val="1"/>
              <c:tx>
                <c:strRef>
                  <c:f>⑩再審点!$P$55</c:f>
                  <c:strCache>
                    <c:ptCount val="1"/>
                    <c:pt idx="0">
                      <c:v>0.26百万点
（▲11.3％）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{1D498D8D-B0C1-498F-9FC8-9AF9F6A57560}</c15:txfldGUID>
                      <c15:f>⑩再審点!$P$55</c15:f>
                      <c15:dlblFieldTableCache>
                        <c:ptCount val="1"/>
                        <c:pt idx="0">
                          <c:v>0.26百万点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0.29771300000000001</c:v>
                </c:pt>
                <c:pt idx="1">
                  <c:v>0.26403399999999999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{7E6D31AF-51FE-409C-890F-04165B1CC278}</c15:txfldGUID>
                      <c15:f>⑩再審点!$N$54</c15:f>
                      <c15:dlblFieldTableCache>
                        <c:ptCount val="1"/>
                        <c:pt idx="0">
                          <c:v>健保組合（突合）
0.002百万点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0.001百万点
（▲63.4％）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{E2B45281-E145-4F6B-B529-72BCB0718D45}</c15:txfldGUID>
                      <c15:f>⑩再審点!$P$54</c15:f>
                      <c15:dlblFieldTableCache>
                        <c:ptCount val="1"/>
                        <c:pt idx="0">
                          <c:v>0.001百万点
（▲63.4％）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1.6339999999999998E-3</c:v>
                </c:pt>
                <c:pt idx="1">
                  <c:v>5.9800000000000001E-4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{52A043CA-AAA6-4961-BAFC-E822DBD7BA42}</c15:txfldGUID>
                      <c15:f>⑩再審点!$N$53</c15:f>
                      <c15:dlblFieldTableCache>
                        <c:ptCount val="1"/>
                        <c:pt idx="0">
                          <c:v>健保組合（単月）
0.09百万点</c:v>
                        </c:pt>
                      </c15:dlblFieldTableCache>
                    </c15:dlblFTEntry>
                  </c15:dlblFieldTable>
                  <c15:showDataLabelsRange val="0"/>
                </c:ext>
              </c:extLst>
            </c:dLbl>
            <c:dLbl>
              <c:idx val="1"/>
              <c:tx>
                <c:strRef>
                  <c:f>⑩再審点!$P$53</c:f>
                  <c:strCache>
                    <c:ptCount val="1"/>
                    <c:pt idx="0">
                      <c:v>0.14百万点
（+52.1％）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{B42806CA-44B2-40E3-8A7C-C7CA05BC7CD8}</c15:txfldGUID>
                      <c15:f>⑩再審点!$P$53</c15:f>
                      <c15:dlblFieldTableCache>
                        <c:ptCount val="1"/>
                        <c:pt idx="0">
                          <c:v>0.14百万点
（+52.1％）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平成27年11月審査分</c:v>
                </c:pt>
                <c:pt idx="1">
                  <c:v>平成28年11月審査分</c:v>
                </c:pt>
              </c:strCache>
            </c:strRef>
          </c:cat>
          <c:val>
            <c:numRef>
              <c:f>⑩再審点!$N$37:$O$37</c:f>
              <c:numCache>
                <c:formatCode>General</c:formatCode>
                <c:ptCount val="2"/>
                <c:pt idx="0">
                  <c:v>9.2882999999999993E-2</c:v>
                </c:pt>
                <c:pt idx="1">
                  <c:v>0.14127000000000001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{8D9BBBCA-06B6-4058-A058-984F7B954864}</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0.02百万点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{34671A4B-D9CD-4F88-896E-DDE652B27E4A}</c15:txfldGUID>
                      <c15:f>⑩再審点!$P$52</c15:f>
                      <c15:dlblFieldTableCache>
                        <c:ptCount val="1"/>
                        <c:pt idx="0">
                          <c:v>0.02百万点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2.0284E-2</c:v>
                </c:pt>
                <c:pt idx="1">
                  <c:v>2.1311E-2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{032EA467-D5F8-4F30-81A5-5A0891A15A06}</c15:txfldGUID>
                      <c15:f>⑩再審点!$N$51</c15:f>
                      <c15:dlblFieldTableCache>
                        <c:ptCount val="1"/>
                        <c:pt idx="0">
                          <c:v>共済組合（突合）
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0.0001百万点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{8AD05080-84C7-452A-9257-529B1619C04C}</c15:txfldGUID>
                      <c15:f>⑩再審点!$P$51</c15:f>
                      <c15:dlblFieldTableCache>
                        <c:ptCount val="1"/>
                        <c:pt idx="0">
                          <c:v>0.0001百万点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c:v>
                </c:pt>
                <c:pt idx="1">
                  <c:v>6.3E-5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{2B5E8A31-985D-4C9E-A008-B7C94AED09AD}</c15:txfldGUID>
                      <c15:f>⑩再審点!$N$50</c15:f>
                      <c15:dlblFieldTableCache>
                        <c:ptCount val="1"/>
                        <c:pt idx="0">
                          <c:v>共済組合（単月）
0.01百万点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（+91.1％）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{26DB1587-0082-4711-B29D-2BF7501BC84F}</c15:txfldGUID>
                      <c15:f>⑩再審点!$P$50</c15:f>
                      <c15:dlblFieldTableCache>
                        <c:ptCount val="1"/>
                        <c:pt idx="0">
                          <c:v>0.02百万点
（+91.1％）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平成27年11月審査分</c:v>
                </c:pt>
                <c:pt idx="1">
                  <c:v>平成28年11月審査分</c:v>
                </c:pt>
              </c:strCache>
            </c:strRef>
          </c:cat>
          <c:val>
            <c:numRef>
              <c:f>⑩再審点!$N$34:$O$34</c:f>
              <c:numCache>
                <c:formatCode>General</c:formatCode>
                <c:ptCount val="2"/>
                <c:pt idx="0">
                  <c:v>9.7269999999999995E-3</c:v>
                </c:pt>
                <c:pt idx="1">
                  <c:v>1.8592999999999998E-2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{CB9396EF-5863-4359-B94B-680D3115B0FD}</c15:txfldGUID>
                      <c15:f>⑩再審点!$N$49</c15:f>
                      <c15:dlblFieldTableCache>
                        <c:ptCount val="1"/>
                        <c:pt idx="0">
                          <c:v>協会けんぽ（縦覧）
2.1百万点</c:v>
                        </c:pt>
                      </c15:dlblFieldTableCache>
                    </c15:dlblFTEntry>
                  </c15:dlblFieldTable>
                  <c15:showDataLabelsRange val="0"/>
                </c:ext>
              </c:extLst>
            </c:dLbl>
            <c:dLbl>
              <c:idx val="1"/>
              <c:tx>
                <c:strRef>
                  <c:f>⑩再審点!$P$49</c:f>
                  <c:strCache>
                    <c:ptCount val="1"/>
                    <c:pt idx="0">
                      <c:v>2.2百万点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{5D53B88C-46D4-4F2D-9485-B7BD533D5053}</c15:txfldGUID>
                      <c15:f>⑩再審点!$P$49</c15:f>
                      <c15:dlblFieldTableCache>
                        <c:ptCount val="1"/>
                        <c:pt idx="0">
                          <c:v>2.2百万点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2.0753879999999998</c:v>
                </c:pt>
                <c:pt idx="1">
                  <c:v>2.1863410000000001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{69081980-C55F-4D23-A910-A6BACF2867E3}</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（▲39.0％）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{54F92E16-C188-4650-9872-4DD276D0B75D}</c15:txfldGUID>
                      <c15:f>⑩再審点!$P$48</c15:f>
                      <c15:dlblFieldTableCache>
                        <c:ptCount val="1"/>
                        <c:pt idx="0">
                          <c:v>0.1百万点
（▲39.0％）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9.6081999999999987E-2</c:v>
                </c:pt>
                <c:pt idx="1">
                  <c:v>5.8629000000000001E-2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{98BE705D-C9B2-4253-969C-A3E9A463AB5B}</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（+10.9％）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{7316B848-E0FB-4D18-8139-E960BAFCAF2F}</c15:txfldGUID>
                      <c15:f>⑩再審点!$P$47</c15:f>
                      <c15:dlblFieldTableCache>
                        <c:ptCount val="1"/>
                        <c:pt idx="0">
                          <c:v>0.5百万点
（+10.9％）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平成27年11月審査分</c:v>
                </c:pt>
                <c:pt idx="1">
                  <c:v>平成28年11月審査分</c:v>
                </c:pt>
              </c:strCache>
            </c:strRef>
          </c:cat>
          <c:val>
            <c:numRef>
              <c:f>⑩再審点!$N$31:$O$31</c:f>
              <c:numCache>
                <c:formatCode>General</c:formatCode>
                <c:ptCount val="2"/>
                <c:pt idx="0">
                  <c:v>0.49000099999999996</c:v>
                </c:pt>
                <c:pt idx="1">
                  <c:v>0.54333299999999995</c:v>
                </c:pt>
              </c:numCache>
            </c:numRef>
          </c:val>
        </c:ser>
        <c:dLbls>
          <c:showLegendKey val="0"/>
          <c:showVal val="0"/>
          <c:showCatName val="0"/>
          <c:showSerName val="0"/>
          <c:showPercent val="0"/>
          <c:showBubbleSize val="0"/>
        </c:dLbls>
        <c:gapWidth val="150"/>
        <c:overlap val="100"/>
        <c:serLines/>
        <c:axId val="398951488"/>
        <c:axId val="39894560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3.2百万点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{688D5508-1030-4A14-BD78-D25D9EB110CA}</c15:txfldGUID>
                      <c15:f>⑩再審点!$N$46</c15:f>
                      <c15:dlblFieldTableCache>
                        <c:ptCount val="1"/>
                        <c:pt idx="0">
                          <c:v>全管掌
3.2百万点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3.3百万点
（+4.7％）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{C76CAE97-5B5A-42AF-949B-23D311AE7F4A}</c15:txfldGUID>
                      <c15:f>⑩再審点!$P$46</c15:f>
                      <c15:dlblFieldTableCache>
                        <c:ptCount val="1"/>
                        <c:pt idx="0">
                          <c:v>3.3百万点
（+4.7％）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3.1705110000000003</c:v>
                </c:pt>
                <c:pt idx="1">
                  <c:v>3.3206429999999991</c:v>
                </c:pt>
              </c:numCache>
            </c:numRef>
          </c:val>
          <c:smooth val="0"/>
        </c:ser>
        <c:dLbls>
          <c:showLegendKey val="0"/>
          <c:showVal val="1"/>
          <c:showCatName val="0"/>
          <c:showSerName val="0"/>
          <c:showPercent val="0"/>
          <c:showBubbleSize val="0"/>
        </c:dLbls>
        <c:marker val="1"/>
        <c:smooth val="0"/>
        <c:axId val="398951488"/>
        <c:axId val="398945608"/>
      </c:lineChart>
      <c:catAx>
        <c:axId val="3989514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45608"/>
        <c:crosses val="autoZero"/>
        <c:auto val="1"/>
        <c:lblAlgn val="ctr"/>
        <c:lblOffset val="100"/>
        <c:tickLblSkip val="1"/>
        <c:tickMarkSkip val="1"/>
        <c:noMultiLvlLbl val="0"/>
      </c:catAx>
      <c:valAx>
        <c:axId val="3989456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514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45" t="s">
        <v>35</v>
      </c>
      <c r="F1" s="745"/>
      <c r="G1" s="745"/>
      <c r="H1" s="745"/>
      <c r="I1" s="745"/>
      <c r="J1" s="745"/>
      <c r="K1" s="745"/>
      <c r="L1" s="745"/>
      <c r="M1" s="745"/>
      <c r="N1" s="745"/>
      <c r="O1" s="745"/>
      <c r="P1" s="745"/>
      <c r="Q1" s="58"/>
      <c r="R1" s="58"/>
    </row>
    <row r="2" spans="3:18" ht="51" customHeight="1">
      <c r="D2" s="283" t="s">
        <v>336</v>
      </c>
      <c r="E2" s="58"/>
      <c r="F2" s="58"/>
      <c r="G2" s="58"/>
      <c r="H2" s="58"/>
      <c r="I2" s="58"/>
      <c r="J2" s="58"/>
      <c r="K2" s="58"/>
      <c r="L2" s="58"/>
      <c r="M2" s="58"/>
      <c r="N2" s="58"/>
      <c r="O2" s="58"/>
      <c r="P2" s="58"/>
      <c r="Q2" s="58"/>
      <c r="R2" s="58"/>
    </row>
    <row r="3" spans="3:18" ht="45" customHeight="1">
      <c r="D3" s="401" t="s">
        <v>337</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0">
        <v>1</v>
      </c>
      <c r="D10" s="62" t="s">
        <v>37</v>
      </c>
    </row>
    <row r="11" spans="3:18" ht="18" customHeight="1">
      <c r="C11" s="710">
        <v>2</v>
      </c>
      <c r="D11" s="62" t="s">
        <v>195</v>
      </c>
    </row>
    <row r="12" spans="3:18" ht="18" customHeight="1">
      <c r="C12" s="710">
        <v>3</v>
      </c>
      <c r="D12" s="62" t="s">
        <v>196</v>
      </c>
    </row>
    <row r="13" spans="3:18" ht="18" customHeight="1">
      <c r="C13" s="405" t="s">
        <v>197</v>
      </c>
      <c r="D13" s="62" t="s">
        <v>198</v>
      </c>
      <c r="E13" s="62"/>
      <c r="F13" s="62"/>
      <c r="G13" s="62"/>
      <c r="H13" s="62"/>
      <c r="I13" s="62"/>
      <c r="J13" s="62"/>
      <c r="K13" s="62"/>
      <c r="L13" s="62"/>
      <c r="M13" s="62"/>
      <c r="N13" s="62"/>
      <c r="O13" s="62"/>
      <c r="P13" s="62"/>
      <c r="Q13" s="62"/>
    </row>
    <row r="14" spans="3:18" ht="18" customHeight="1">
      <c r="C14" s="405" t="s">
        <v>199</v>
      </c>
      <c r="D14" s="62" t="s">
        <v>200</v>
      </c>
      <c r="E14" s="62"/>
      <c r="F14" s="62"/>
      <c r="G14" s="62"/>
      <c r="H14" s="62"/>
      <c r="I14" s="62"/>
      <c r="J14" s="62"/>
      <c r="K14" s="62"/>
      <c r="L14" s="62"/>
      <c r="M14" s="62"/>
      <c r="N14" s="62"/>
      <c r="O14" s="62"/>
      <c r="P14" s="62"/>
      <c r="Q14" s="62"/>
    </row>
    <row r="15" spans="3:18" ht="18" customHeight="1">
      <c r="C15" s="405"/>
      <c r="D15" s="62" t="s">
        <v>201</v>
      </c>
      <c r="E15" s="62"/>
      <c r="F15" s="62"/>
      <c r="G15" s="62"/>
      <c r="H15" s="62"/>
      <c r="I15" s="62"/>
      <c r="J15" s="62"/>
      <c r="K15" s="62"/>
      <c r="L15" s="62"/>
      <c r="M15" s="62"/>
      <c r="N15" s="62"/>
      <c r="O15" s="62"/>
      <c r="P15" s="62"/>
      <c r="Q15" s="62"/>
    </row>
    <row r="16" spans="3:18" ht="18" customHeight="1">
      <c r="C16" s="405" t="s">
        <v>202</v>
      </c>
      <c r="D16" s="62" t="s">
        <v>203</v>
      </c>
      <c r="E16" s="62"/>
      <c r="F16" s="62"/>
      <c r="G16" s="62"/>
      <c r="H16" s="62"/>
      <c r="I16" s="62"/>
      <c r="J16" s="62"/>
      <c r="K16" s="62"/>
      <c r="L16" s="62"/>
      <c r="M16" s="62"/>
      <c r="N16" s="62"/>
      <c r="O16" s="62"/>
      <c r="P16" s="62"/>
      <c r="Q16" s="62"/>
    </row>
    <row r="17" spans="3:18" ht="18" customHeight="1">
      <c r="C17" s="62"/>
      <c r="D17" s="62" t="s">
        <v>204</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0">
        <v>4</v>
      </c>
      <c r="D20" s="62" t="s">
        <v>191</v>
      </c>
    </row>
    <row r="21" spans="3:18" ht="18" customHeight="1">
      <c r="C21" s="405" t="s">
        <v>205</v>
      </c>
      <c r="D21" s="64" t="s">
        <v>192</v>
      </c>
      <c r="E21" s="62"/>
      <c r="F21" s="62"/>
      <c r="G21" s="62"/>
      <c r="H21" s="62"/>
      <c r="I21" s="62"/>
      <c r="J21" s="62"/>
      <c r="K21" s="62"/>
      <c r="L21" s="62"/>
      <c r="M21" s="62"/>
      <c r="N21" s="62"/>
      <c r="O21" s="62"/>
      <c r="P21" s="62"/>
      <c r="Q21" s="62"/>
      <c r="R21" s="62"/>
    </row>
    <row r="22" spans="3:18" ht="18" customHeight="1">
      <c r="C22" s="405" t="s">
        <v>199</v>
      </c>
      <c r="D22" s="64" t="s">
        <v>193</v>
      </c>
      <c r="E22" s="62"/>
      <c r="F22" s="62"/>
      <c r="G22" s="62"/>
      <c r="H22" s="62"/>
      <c r="I22" s="62"/>
      <c r="J22" s="62"/>
      <c r="K22" s="62"/>
      <c r="L22" s="62"/>
      <c r="M22" s="62"/>
      <c r="N22" s="62"/>
      <c r="O22" s="62"/>
      <c r="P22" s="62"/>
      <c r="Q22" s="62"/>
      <c r="R22" s="62"/>
    </row>
    <row r="23" spans="3:18" ht="18" customHeight="1">
      <c r="C23" s="405" t="s">
        <v>206</v>
      </c>
      <c r="D23" s="64" t="s">
        <v>145</v>
      </c>
      <c r="E23" s="62"/>
      <c r="F23" s="62"/>
      <c r="G23" s="62"/>
      <c r="H23" s="62"/>
      <c r="I23" s="62"/>
      <c r="J23" s="62"/>
      <c r="K23" s="62"/>
      <c r="L23" s="62"/>
      <c r="M23" s="62"/>
      <c r="N23" s="62"/>
      <c r="O23" s="62"/>
      <c r="P23" s="62"/>
      <c r="Q23" s="62"/>
      <c r="R23" s="62"/>
    </row>
    <row r="24" spans="3:18" ht="18" customHeight="1">
      <c r="C24" s="62"/>
      <c r="D24" s="62" t="s">
        <v>207</v>
      </c>
      <c r="E24" s="62"/>
      <c r="F24" s="62"/>
      <c r="G24" s="62"/>
      <c r="H24" s="62"/>
      <c r="I24" s="62"/>
      <c r="J24" s="62"/>
      <c r="K24" s="62"/>
      <c r="L24" s="62"/>
      <c r="M24" s="62"/>
      <c r="N24" s="62"/>
      <c r="O24" s="62"/>
      <c r="P24" s="62"/>
      <c r="Q24" s="62"/>
      <c r="R24" s="62"/>
    </row>
    <row r="25" spans="3:18" ht="18" customHeight="1">
      <c r="C25" s="405" t="s">
        <v>208</v>
      </c>
      <c r="D25" s="64" t="s">
        <v>209</v>
      </c>
      <c r="E25" s="62"/>
      <c r="F25" s="62"/>
      <c r="G25" s="62"/>
      <c r="H25" s="62"/>
      <c r="I25" s="62"/>
      <c r="J25" s="62"/>
      <c r="K25" s="62"/>
      <c r="L25" s="62"/>
      <c r="M25" s="62"/>
      <c r="N25" s="62"/>
      <c r="O25" s="62"/>
      <c r="P25" s="62"/>
      <c r="Q25" s="62"/>
      <c r="R25" s="62"/>
    </row>
    <row r="26" spans="3:18" ht="18" customHeight="1">
      <c r="C26" s="405" t="s">
        <v>210</v>
      </c>
      <c r="D26" s="64" t="s">
        <v>211</v>
      </c>
      <c r="E26" s="62"/>
      <c r="F26" s="62"/>
      <c r="G26" s="62"/>
      <c r="H26" s="62"/>
      <c r="I26" s="62"/>
      <c r="J26" s="62"/>
      <c r="K26" s="62"/>
      <c r="L26" s="62"/>
      <c r="M26" s="62"/>
      <c r="N26" s="62"/>
      <c r="O26" s="62"/>
      <c r="P26" s="62"/>
      <c r="Q26" s="62"/>
      <c r="R26" s="62"/>
    </row>
    <row r="27" spans="3:18" ht="18" customHeight="1">
      <c r="C27" s="62"/>
      <c r="D27" s="64" t="s">
        <v>212</v>
      </c>
      <c r="E27" s="62"/>
      <c r="F27" s="62"/>
      <c r="G27" s="62"/>
      <c r="H27" s="62"/>
      <c r="I27" s="62"/>
      <c r="J27" s="62"/>
      <c r="K27" s="62"/>
      <c r="L27" s="62"/>
      <c r="M27" s="62"/>
      <c r="N27" s="62"/>
      <c r="O27" s="62"/>
      <c r="P27" s="62"/>
      <c r="Q27" s="62"/>
      <c r="R27" s="62"/>
    </row>
    <row r="28" spans="3:18" ht="18" customHeight="1">
      <c r="C28" s="62"/>
      <c r="D28" s="62" t="s">
        <v>213</v>
      </c>
      <c r="E28" s="62"/>
      <c r="F28" s="62"/>
      <c r="G28" s="62"/>
      <c r="H28" s="62"/>
      <c r="I28" s="62"/>
      <c r="J28" s="62"/>
      <c r="K28" s="62"/>
      <c r="L28" s="62"/>
      <c r="M28" s="62"/>
      <c r="N28" s="62"/>
      <c r="O28" s="62"/>
      <c r="P28" s="62"/>
      <c r="Q28" s="62"/>
      <c r="R28" s="62"/>
    </row>
    <row r="29" spans="3:18" ht="18" customHeight="1">
      <c r="C29" s="405"/>
      <c r="D29" s="64" t="s">
        <v>214</v>
      </c>
      <c r="E29" s="62"/>
      <c r="F29" s="62"/>
      <c r="G29" s="62"/>
      <c r="H29" s="62"/>
      <c r="I29" s="62"/>
      <c r="J29" s="62"/>
      <c r="K29" s="62"/>
      <c r="L29" s="62"/>
      <c r="M29" s="62"/>
      <c r="N29" s="62"/>
      <c r="O29" s="62"/>
      <c r="P29" s="62"/>
      <c r="Q29" s="62"/>
      <c r="R29" s="62"/>
    </row>
    <row r="30" spans="3:18" ht="18" customHeight="1">
      <c r="C30" s="62"/>
      <c r="D30" s="62" t="s">
        <v>215</v>
      </c>
      <c r="E30" s="62"/>
      <c r="F30" s="62"/>
      <c r="G30" s="62"/>
      <c r="H30" s="62"/>
      <c r="I30" s="62"/>
      <c r="J30" s="62"/>
      <c r="K30" s="62"/>
      <c r="L30" s="62"/>
      <c r="M30" s="62"/>
      <c r="N30" s="62"/>
      <c r="O30" s="62"/>
      <c r="P30" s="62"/>
      <c r="Q30" s="62"/>
      <c r="R30" s="62"/>
    </row>
    <row r="31" spans="3:18" ht="18" customHeight="1">
      <c r="C31" s="62"/>
    </row>
    <row r="32" spans="3:18" ht="18" customHeight="1">
      <c r="C32" s="710">
        <v>5</v>
      </c>
      <c r="D32" s="62" t="s">
        <v>194</v>
      </c>
    </row>
    <row r="33" spans="3:27" ht="18" customHeight="1">
      <c r="C33" s="63" t="s">
        <v>197</v>
      </c>
      <c r="D33" s="62" t="s">
        <v>216</v>
      </c>
    </row>
    <row r="34" spans="3:27" ht="18" customHeight="1">
      <c r="C34" s="63" t="s">
        <v>217</v>
      </c>
      <c r="D34" s="62" t="s">
        <v>218</v>
      </c>
      <c r="X34" s="403"/>
      <c r="Y34" s="404"/>
      <c r="Z34" s="404"/>
      <c r="AA34" s="404"/>
    </row>
    <row r="35" spans="3:27" ht="18" customHeight="1">
      <c r="C35" s="63" t="s">
        <v>202</v>
      </c>
      <c r="D35" s="62" t="s">
        <v>219</v>
      </c>
      <c r="X35" s="403"/>
      <c r="Y35" s="404"/>
      <c r="Z35" s="404"/>
      <c r="AA35" s="404"/>
    </row>
    <row r="36" spans="3:27" ht="18" customHeight="1">
      <c r="X36" s="403"/>
      <c r="Y36" s="404"/>
      <c r="Z36" s="404"/>
      <c r="AA36" s="404"/>
    </row>
    <row r="37" spans="3:27" ht="18" customHeight="1">
      <c r="C37" s="61" t="s">
        <v>220</v>
      </c>
      <c r="X37" s="403"/>
      <c r="Y37" s="404"/>
      <c r="Z37" s="404"/>
      <c r="AA37" s="404"/>
    </row>
    <row r="38" spans="3:27" ht="18" customHeight="1">
      <c r="C38" s="405" t="s">
        <v>36</v>
      </c>
      <c r="D38" s="62" t="s">
        <v>160</v>
      </c>
    </row>
    <row r="39" spans="3:27" ht="30" customHeight="1">
      <c r="C39" s="405"/>
      <c r="D39" s="62"/>
    </row>
    <row r="40" spans="3:27" ht="24" customHeight="1">
      <c r="C40" s="63"/>
      <c r="T40" s="285" t="e">
        <v>#REF!</v>
      </c>
    </row>
    <row r="41" spans="3:27">
      <c r="S41" s="284"/>
      <c r="T41" s="286" t="s">
        <v>337</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132</v>
      </c>
      <c r="N4" s="219"/>
      <c r="O4" s="219"/>
      <c r="P4" s="219"/>
      <c r="Q4" s="219"/>
      <c r="R4" s="220"/>
    </row>
    <row r="5" spans="1:18">
      <c r="L5" s="218"/>
      <c r="M5" s="223"/>
      <c r="N5" s="902" t="s">
        <v>222</v>
      </c>
      <c r="O5" s="904" t="s">
        <v>221</v>
      </c>
      <c r="P5" s="219"/>
      <c r="Q5" s="219"/>
      <c r="R5" s="220"/>
    </row>
    <row r="6" spans="1:18" ht="14.25" thickBot="1">
      <c r="L6" s="218"/>
      <c r="M6" s="224"/>
      <c r="N6" s="903"/>
      <c r="O6" s="905"/>
      <c r="P6" s="219"/>
      <c r="Q6" s="219"/>
      <c r="R6" s="220"/>
    </row>
    <row r="7" spans="1:18" ht="14.25" thickTop="1">
      <c r="L7" s="218"/>
      <c r="M7" s="225" t="s">
        <v>167</v>
      </c>
      <c r="N7" s="226">
        <v>4961</v>
      </c>
      <c r="O7" s="227">
        <v>5695</v>
      </c>
      <c r="P7" s="219"/>
      <c r="Q7" s="219"/>
      <c r="R7" s="220"/>
    </row>
    <row r="8" spans="1:18">
      <c r="L8" s="218"/>
      <c r="M8" s="225" t="s">
        <v>168</v>
      </c>
      <c r="N8" s="226">
        <v>609</v>
      </c>
      <c r="O8" s="227">
        <v>421</v>
      </c>
      <c r="P8" s="219"/>
      <c r="Q8" s="219"/>
      <c r="R8" s="220"/>
    </row>
    <row r="9" spans="1:18">
      <c r="L9" s="218"/>
      <c r="M9" s="225" t="s">
        <v>169</v>
      </c>
      <c r="N9" s="226">
        <v>9707</v>
      </c>
      <c r="O9" s="227">
        <v>9328</v>
      </c>
      <c r="P9" s="219"/>
      <c r="Q9" s="219"/>
      <c r="R9" s="220"/>
    </row>
    <row r="10" spans="1:18">
      <c r="L10" s="218"/>
      <c r="M10" s="228" t="s">
        <v>171</v>
      </c>
      <c r="N10" s="229">
        <v>3777</v>
      </c>
      <c r="O10" s="705">
        <v>4215</v>
      </c>
      <c r="P10" s="219"/>
      <c r="Q10" s="219"/>
      <c r="R10" s="220"/>
    </row>
    <row r="11" spans="1:18">
      <c r="L11" s="218"/>
      <c r="M11" s="228" t="s">
        <v>172</v>
      </c>
      <c r="N11" s="229">
        <v>591</v>
      </c>
      <c r="O11" s="705">
        <v>410</v>
      </c>
      <c r="P11" s="219"/>
      <c r="Q11" s="219"/>
      <c r="R11" s="220"/>
    </row>
    <row r="12" spans="1:18">
      <c r="L12" s="218"/>
      <c r="M12" s="228" t="s">
        <v>173</v>
      </c>
      <c r="N12" s="229">
        <v>7871</v>
      </c>
      <c r="O12" s="705">
        <v>7654</v>
      </c>
      <c r="P12" s="219"/>
      <c r="Q12" s="219"/>
      <c r="R12" s="220"/>
    </row>
    <row r="13" spans="1:18">
      <c r="L13" s="218"/>
      <c r="M13" s="228" t="s">
        <v>174</v>
      </c>
      <c r="N13" s="229">
        <v>0</v>
      </c>
      <c r="O13" s="705">
        <v>0</v>
      </c>
      <c r="P13" s="219"/>
      <c r="Q13" s="219"/>
      <c r="R13" s="220"/>
    </row>
    <row r="14" spans="1:18">
      <c r="L14" s="218"/>
      <c r="M14" s="228" t="s">
        <v>175</v>
      </c>
      <c r="N14" s="229">
        <v>0</v>
      </c>
      <c r="O14" s="705">
        <v>0</v>
      </c>
      <c r="P14" s="219"/>
      <c r="Q14" s="219"/>
      <c r="R14" s="220"/>
    </row>
    <row r="15" spans="1:18">
      <c r="L15" s="218"/>
      <c r="M15" s="228" t="s">
        <v>176</v>
      </c>
      <c r="N15" s="229">
        <v>3</v>
      </c>
      <c r="O15" s="705">
        <v>1</v>
      </c>
      <c r="P15" s="219"/>
      <c r="Q15" s="219"/>
      <c r="R15" s="220"/>
    </row>
    <row r="16" spans="1:18">
      <c r="L16" s="218"/>
      <c r="M16" s="228" t="s">
        <v>177</v>
      </c>
      <c r="N16" s="229">
        <v>92</v>
      </c>
      <c r="O16" s="705">
        <v>148</v>
      </c>
      <c r="P16" s="219"/>
      <c r="Q16" s="219"/>
      <c r="R16" s="220"/>
    </row>
    <row r="17" spans="2:18">
      <c r="L17" s="218"/>
      <c r="M17" s="228" t="s">
        <v>178</v>
      </c>
      <c r="N17" s="229">
        <v>0</v>
      </c>
      <c r="O17" s="705">
        <v>1</v>
      </c>
      <c r="P17" s="219"/>
      <c r="Q17" s="219"/>
      <c r="R17" s="220"/>
    </row>
    <row r="18" spans="2:18">
      <c r="L18" s="218"/>
      <c r="M18" s="228" t="s">
        <v>179</v>
      </c>
      <c r="N18" s="229">
        <v>93</v>
      </c>
      <c r="O18" s="705">
        <v>108</v>
      </c>
      <c r="P18" s="219"/>
      <c r="Q18" s="219"/>
      <c r="R18" s="220"/>
    </row>
    <row r="19" spans="2:18">
      <c r="L19" s="218"/>
      <c r="M19" s="228" t="s">
        <v>180</v>
      </c>
      <c r="N19" s="229">
        <v>795</v>
      </c>
      <c r="O19" s="705">
        <v>1006</v>
      </c>
      <c r="P19" s="219"/>
      <c r="Q19" s="219"/>
      <c r="R19" s="220"/>
    </row>
    <row r="20" spans="2:18">
      <c r="L20" s="218"/>
      <c r="M20" s="228" t="s">
        <v>181</v>
      </c>
      <c r="N20" s="699">
        <v>12</v>
      </c>
      <c r="O20" s="706">
        <v>5</v>
      </c>
      <c r="P20" s="219"/>
      <c r="Q20" s="219"/>
      <c r="R20" s="220"/>
    </row>
    <row r="21" spans="2:18">
      <c r="L21" s="218"/>
      <c r="M21" s="228" t="s">
        <v>182</v>
      </c>
      <c r="N21" s="699">
        <v>1428</v>
      </c>
      <c r="O21" s="706">
        <v>1281</v>
      </c>
      <c r="P21" s="219"/>
      <c r="Q21" s="219"/>
      <c r="R21" s="220"/>
    </row>
    <row r="22" spans="2:18">
      <c r="L22" s="218"/>
      <c r="M22" s="698" t="s">
        <v>183</v>
      </c>
      <c r="N22" s="699">
        <v>297</v>
      </c>
      <c r="O22" s="700">
        <v>326</v>
      </c>
      <c r="P22" s="219"/>
      <c r="Q22" s="219"/>
      <c r="R22" s="220"/>
    </row>
    <row r="23" spans="2:18">
      <c r="L23" s="218"/>
      <c r="M23" s="698" t="s">
        <v>184</v>
      </c>
      <c r="N23" s="699">
        <v>6</v>
      </c>
      <c r="O23" s="700">
        <v>5</v>
      </c>
      <c r="P23" s="219"/>
      <c r="Q23" s="219"/>
      <c r="R23" s="220"/>
    </row>
    <row r="24" spans="2:18" ht="14.25" thickBot="1">
      <c r="L24" s="218"/>
      <c r="M24" s="231" t="s">
        <v>185</v>
      </c>
      <c r="N24" s="232">
        <v>312</v>
      </c>
      <c r="O24" s="233">
        <v>284</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902" t="s">
        <v>222</v>
      </c>
      <c r="O27" s="906" t="s">
        <v>221</v>
      </c>
      <c r="P27" s="900" t="s">
        <v>123</v>
      </c>
      <c r="Q27" s="238"/>
      <c r="R27" s="220"/>
    </row>
    <row r="28" spans="2:18" ht="14.25" thickBot="1">
      <c r="B28" s="257"/>
      <c r="C28" s="257"/>
      <c r="L28" s="218"/>
      <c r="M28" s="224"/>
      <c r="N28" s="903"/>
      <c r="O28" s="907"/>
      <c r="P28" s="901"/>
      <c r="Q28" s="219"/>
      <c r="R28" s="220"/>
    </row>
    <row r="29" spans="2:18" ht="14.25" thickTop="1">
      <c r="L29" s="218"/>
      <c r="M29" s="225" t="s">
        <v>120</v>
      </c>
      <c r="N29" s="239">
        <v>0</v>
      </c>
      <c r="O29" s="240">
        <v>0</v>
      </c>
      <c r="P29" s="241" t="s">
        <v>18</v>
      </c>
      <c r="Q29" s="238"/>
      <c r="R29" s="220"/>
    </row>
    <row r="30" spans="2:18">
      <c r="L30" s="218"/>
      <c r="M30" s="228" t="s">
        <v>120</v>
      </c>
      <c r="N30" s="242">
        <v>1.5277000000000001</v>
      </c>
      <c r="O30" s="243">
        <v>1.5444</v>
      </c>
      <c r="P30" s="244">
        <v>1.0931465601885009</v>
      </c>
      <c r="Q30" s="245"/>
      <c r="R30" s="220"/>
    </row>
    <row r="31" spans="2:18">
      <c r="L31" s="218"/>
      <c r="M31" s="228" t="s">
        <v>170</v>
      </c>
      <c r="N31" s="242">
        <v>0.37769999999999998</v>
      </c>
      <c r="O31" s="243">
        <v>0.42149999999999999</v>
      </c>
      <c r="P31" s="244">
        <v>11.59650516282764</v>
      </c>
      <c r="Q31" s="245"/>
      <c r="R31" s="220"/>
    </row>
    <row r="32" spans="2:18">
      <c r="L32" s="218"/>
      <c r="M32" s="228" t="s">
        <v>172</v>
      </c>
      <c r="N32" s="242">
        <v>5.91E-2</v>
      </c>
      <c r="O32" s="243">
        <v>4.1000000000000002E-2</v>
      </c>
      <c r="P32" s="244">
        <v>-30.626057529610833</v>
      </c>
      <c r="Q32" s="245"/>
      <c r="R32" s="220"/>
    </row>
    <row r="33" spans="12:18" ht="13.5" customHeight="1">
      <c r="L33" s="218"/>
      <c r="M33" s="228" t="s">
        <v>173</v>
      </c>
      <c r="N33" s="242">
        <v>0.78710000000000002</v>
      </c>
      <c r="O33" s="243">
        <v>0.76539999999999997</v>
      </c>
      <c r="P33" s="244">
        <v>-2.7569559141151103</v>
      </c>
      <c r="Q33" s="245"/>
      <c r="R33" s="220"/>
    </row>
    <row r="34" spans="12:18">
      <c r="L34" s="218"/>
      <c r="M34" s="228" t="s">
        <v>177</v>
      </c>
      <c r="N34" s="242">
        <v>9.1999999999999998E-3</v>
      </c>
      <c r="O34" s="243">
        <v>1.4800000000000001E-2</v>
      </c>
      <c r="P34" s="244">
        <v>60.869565217391312</v>
      </c>
      <c r="Q34" s="245"/>
      <c r="R34" s="220"/>
    </row>
    <row r="35" spans="12:18">
      <c r="L35" s="218"/>
      <c r="M35" s="228" t="s">
        <v>178</v>
      </c>
      <c r="N35" s="242">
        <v>0</v>
      </c>
      <c r="O35" s="243">
        <v>1E-4</v>
      </c>
      <c r="P35" s="244" t="s">
        <v>224</v>
      </c>
      <c r="Q35" s="245"/>
      <c r="R35" s="220"/>
    </row>
    <row r="36" spans="12:18">
      <c r="L36" s="218"/>
      <c r="M36" s="228" t="s">
        <v>179</v>
      </c>
      <c r="N36" s="242">
        <v>9.2999999999999992E-3</v>
      </c>
      <c r="O36" s="243">
        <v>1.0800000000000001E-2</v>
      </c>
      <c r="P36" s="244">
        <v>16.129032258064527</v>
      </c>
      <c r="Q36" s="245"/>
      <c r="R36" s="220"/>
    </row>
    <row r="37" spans="12:18">
      <c r="L37" s="218"/>
      <c r="M37" s="228" t="s">
        <v>180</v>
      </c>
      <c r="N37" s="242">
        <v>7.9500000000000001E-2</v>
      </c>
      <c r="O37" s="243">
        <v>0.10059999999999999</v>
      </c>
      <c r="P37" s="244">
        <v>26.540880503144649</v>
      </c>
      <c r="Q37" s="245"/>
      <c r="R37" s="220"/>
    </row>
    <row r="38" spans="12:18">
      <c r="L38" s="218"/>
      <c r="M38" s="698" t="s">
        <v>181</v>
      </c>
      <c r="N38" s="701">
        <v>1.1999999999999999E-3</v>
      </c>
      <c r="O38" s="702">
        <v>5.0000000000000001E-4</v>
      </c>
      <c r="P38" s="703">
        <v>-58.333333333333329</v>
      </c>
      <c r="Q38" s="245"/>
      <c r="R38" s="220"/>
    </row>
    <row r="39" spans="12:18">
      <c r="L39" s="218"/>
      <c r="M39" s="698" t="s">
        <v>182</v>
      </c>
      <c r="N39" s="701">
        <v>0.14280000000000001</v>
      </c>
      <c r="O39" s="702">
        <v>0.12809999999999999</v>
      </c>
      <c r="P39" s="703">
        <v>-10.294117647058826</v>
      </c>
      <c r="Q39" s="245"/>
      <c r="R39" s="220"/>
    </row>
    <row r="40" spans="12:18">
      <c r="L40" s="218"/>
      <c r="M40" s="698" t="s">
        <v>183</v>
      </c>
      <c r="N40" s="701">
        <v>2.9700000000000001E-2</v>
      </c>
      <c r="O40" s="702">
        <v>3.2599999999999997E-2</v>
      </c>
      <c r="P40" s="703">
        <v>9.7643097643097576</v>
      </c>
      <c r="Q40" s="245"/>
      <c r="R40" s="220"/>
    </row>
    <row r="41" spans="12:18">
      <c r="L41" s="218"/>
      <c r="M41" s="698" t="s">
        <v>184</v>
      </c>
      <c r="N41" s="701">
        <v>5.9999999999999995E-4</v>
      </c>
      <c r="O41" s="702">
        <v>5.0000000000000001E-4</v>
      </c>
      <c r="P41" s="703">
        <v>-16.666666666666657</v>
      </c>
      <c r="Q41" s="245"/>
      <c r="R41" s="220"/>
    </row>
    <row r="42" spans="12:18" ht="14.25" thickBot="1">
      <c r="L42" s="218"/>
      <c r="M42" s="231" t="s">
        <v>185</v>
      </c>
      <c r="N42" s="246">
        <v>3.15E-2</v>
      </c>
      <c r="O42" s="247">
        <v>2.8500000000000001E-2</v>
      </c>
      <c r="P42" s="248">
        <v>-9.5238095238095184</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252</v>
      </c>
      <c r="O46" s="255"/>
      <c r="P46" s="226" t="s">
        <v>253</v>
      </c>
      <c r="Q46" s="227"/>
      <c r="R46" s="220"/>
    </row>
    <row r="47" spans="12:18">
      <c r="L47" s="218"/>
      <c r="M47" s="228" t="s">
        <v>170</v>
      </c>
      <c r="N47" s="256" t="s">
        <v>254</v>
      </c>
      <c r="O47" s="229"/>
      <c r="P47" s="229" t="s">
        <v>255</v>
      </c>
      <c r="Q47" s="230"/>
      <c r="R47" s="220"/>
    </row>
    <row r="48" spans="12:18">
      <c r="L48" s="218"/>
      <c r="M48" s="228" t="s">
        <v>172</v>
      </c>
      <c r="N48" s="256" t="s">
        <v>256</v>
      </c>
      <c r="O48" s="229"/>
      <c r="P48" s="229" t="s">
        <v>257</v>
      </c>
      <c r="Q48" s="230"/>
      <c r="R48" s="220"/>
    </row>
    <row r="49" spans="1:18">
      <c r="L49" s="218"/>
      <c r="M49" s="228" t="s">
        <v>173</v>
      </c>
      <c r="N49" s="256" t="s">
        <v>258</v>
      </c>
      <c r="O49" s="229"/>
      <c r="P49" s="229" t="s">
        <v>259</v>
      </c>
      <c r="Q49" s="230"/>
      <c r="R49" s="220"/>
    </row>
    <row r="50" spans="1:18">
      <c r="L50" s="218"/>
      <c r="M50" s="228" t="s">
        <v>177</v>
      </c>
      <c r="N50" s="256" t="s">
        <v>260</v>
      </c>
      <c r="O50" s="229"/>
      <c r="P50" s="229" t="s">
        <v>261</v>
      </c>
      <c r="Q50" s="230"/>
      <c r="R50" s="220"/>
    </row>
    <row r="51" spans="1:18">
      <c r="L51" s="218"/>
      <c r="M51" s="228" t="s">
        <v>178</v>
      </c>
      <c r="N51" s="256" t="s">
        <v>262</v>
      </c>
      <c r="O51" s="229"/>
      <c r="P51" s="229" t="s">
        <v>263</v>
      </c>
      <c r="Q51" s="230"/>
      <c r="R51" s="220"/>
    </row>
    <row r="52" spans="1:18">
      <c r="L52" s="218"/>
      <c r="M52" s="228" t="s">
        <v>179</v>
      </c>
      <c r="N52" s="256" t="s">
        <v>264</v>
      </c>
      <c r="O52" s="229"/>
      <c r="P52" s="229" t="s">
        <v>265</v>
      </c>
      <c r="Q52" s="230"/>
      <c r="R52" s="220"/>
    </row>
    <row r="53" spans="1:18">
      <c r="L53" s="218"/>
      <c r="M53" s="228" t="s">
        <v>180</v>
      </c>
      <c r="N53" s="256" t="s">
        <v>266</v>
      </c>
      <c r="O53" s="229"/>
      <c r="P53" s="229" t="s">
        <v>267</v>
      </c>
      <c r="Q53" s="230"/>
      <c r="R53" s="220"/>
    </row>
    <row r="54" spans="1:18">
      <c r="L54" s="218"/>
      <c r="M54" s="698" t="s">
        <v>181</v>
      </c>
      <c r="N54" s="704" t="s">
        <v>268</v>
      </c>
      <c r="O54" s="699"/>
      <c r="P54" s="699" t="s">
        <v>269</v>
      </c>
      <c r="Q54" s="700"/>
      <c r="R54" s="220"/>
    </row>
    <row r="55" spans="1:18">
      <c r="L55" s="218"/>
      <c r="M55" s="698" t="s">
        <v>182</v>
      </c>
      <c r="N55" s="704" t="s">
        <v>270</v>
      </c>
      <c r="O55" s="699"/>
      <c r="P55" s="699" t="s">
        <v>271</v>
      </c>
      <c r="Q55" s="700"/>
      <c r="R55" s="220"/>
    </row>
    <row r="56" spans="1:18">
      <c r="L56" s="218"/>
      <c r="M56" s="698" t="s">
        <v>183</v>
      </c>
      <c r="N56" s="704" t="s">
        <v>272</v>
      </c>
      <c r="O56" s="699"/>
      <c r="P56" s="699" t="s">
        <v>273</v>
      </c>
      <c r="Q56" s="700"/>
      <c r="R56" s="220"/>
    </row>
    <row r="57" spans="1:18">
      <c r="L57" s="218"/>
      <c r="M57" s="698" t="s">
        <v>184</v>
      </c>
      <c r="N57" s="704" t="s">
        <v>274</v>
      </c>
      <c r="O57" s="699"/>
      <c r="P57" s="699" t="s">
        <v>275</v>
      </c>
      <c r="Q57" s="700"/>
      <c r="R57" s="220"/>
    </row>
    <row r="58" spans="1:18" ht="14.25" thickBot="1">
      <c r="L58" s="218"/>
      <c r="M58" s="231" t="s">
        <v>185</v>
      </c>
      <c r="N58" s="258" t="s">
        <v>276</v>
      </c>
      <c r="O58" s="232"/>
      <c r="P58" s="232" t="s">
        <v>277</v>
      </c>
      <c r="Q58" s="233"/>
      <c r="R58" s="220"/>
    </row>
    <row r="59" spans="1:18">
      <c r="L59" s="218"/>
      <c r="M59" s="219"/>
      <c r="N59" s="219"/>
      <c r="O59" s="219"/>
      <c r="P59" s="219"/>
      <c r="Q59" s="219"/>
      <c r="R59" s="220"/>
    </row>
    <row r="60" spans="1:18" ht="14.25" thickBot="1">
      <c r="A60" s="266" t="s">
        <v>127</v>
      </c>
      <c r="B60" s="267" t="s">
        <v>251</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187</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133</v>
      </c>
      <c r="N4" s="219"/>
      <c r="O4" s="219"/>
      <c r="P4" s="219"/>
      <c r="Q4" s="219"/>
      <c r="R4" s="220"/>
    </row>
    <row r="5" spans="1:18" ht="13.5" customHeight="1">
      <c r="L5" s="218"/>
      <c r="M5" s="223"/>
      <c r="N5" s="902" t="s">
        <v>222</v>
      </c>
      <c r="O5" s="904" t="s">
        <v>221</v>
      </c>
      <c r="P5" s="219"/>
      <c r="Q5" s="219"/>
      <c r="R5" s="220"/>
    </row>
    <row r="6" spans="1:18" ht="14.25" thickBot="1">
      <c r="L6" s="218"/>
      <c r="M6" s="224"/>
      <c r="N6" s="903"/>
      <c r="O6" s="905"/>
      <c r="P6" s="219"/>
      <c r="Q6" s="219"/>
      <c r="R6" s="220"/>
    </row>
    <row r="7" spans="1:18" ht="14.25" thickTop="1">
      <c r="L7" s="218"/>
      <c r="M7" s="225" t="s">
        <v>167</v>
      </c>
      <c r="N7" s="226">
        <v>628.39099999999985</v>
      </c>
      <c r="O7" s="227">
        <v>743.33699999999976</v>
      </c>
      <c r="P7" s="219"/>
      <c r="Q7" s="219"/>
      <c r="R7" s="220"/>
    </row>
    <row r="8" spans="1:18">
      <c r="L8" s="218"/>
      <c r="M8" s="225" t="s">
        <v>168</v>
      </c>
      <c r="N8" s="226">
        <v>98.518000000000001</v>
      </c>
      <c r="O8" s="227">
        <v>62.883999999999993</v>
      </c>
      <c r="P8" s="219"/>
      <c r="Q8" s="219"/>
      <c r="R8" s="220"/>
    </row>
    <row r="9" spans="1:18">
      <c r="L9" s="218"/>
      <c r="M9" s="225" t="s">
        <v>169</v>
      </c>
      <c r="N9" s="226">
        <v>2443.6020000000003</v>
      </c>
      <c r="O9" s="227">
        <v>2514.4219999999996</v>
      </c>
      <c r="P9" s="219"/>
      <c r="Q9" s="219"/>
      <c r="R9" s="220"/>
    </row>
    <row r="10" spans="1:18">
      <c r="L10" s="218"/>
      <c r="M10" s="228" t="s">
        <v>170</v>
      </c>
      <c r="N10" s="229">
        <v>490.00099999999998</v>
      </c>
      <c r="O10" s="230">
        <v>543.33299999999997</v>
      </c>
      <c r="P10" s="219"/>
      <c r="Q10" s="219"/>
      <c r="R10" s="220"/>
    </row>
    <row r="11" spans="1:18">
      <c r="L11" s="218"/>
      <c r="M11" s="228" t="s">
        <v>172</v>
      </c>
      <c r="N11" s="229">
        <v>96.081999999999994</v>
      </c>
      <c r="O11" s="230">
        <v>58.628999999999998</v>
      </c>
      <c r="P11" s="219"/>
      <c r="Q11" s="219"/>
      <c r="R11" s="220"/>
    </row>
    <row r="12" spans="1:18">
      <c r="L12" s="218"/>
      <c r="M12" s="228" t="s">
        <v>173</v>
      </c>
      <c r="N12" s="229">
        <v>2075.3879999999999</v>
      </c>
      <c r="O12" s="230">
        <v>2186.3409999999999</v>
      </c>
      <c r="P12" s="219"/>
      <c r="Q12" s="219"/>
      <c r="R12" s="220"/>
    </row>
    <row r="13" spans="1:18">
      <c r="L13" s="218"/>
      <c r="M13" s="228" t="s">
        <v>174</v>
      </c>
      <c r="N13" s="229">
        <v>0</v>
      </c>
      <c r="O13" s="230">
        <v>0</v>
      </c>
      <c r="P13" s="219"/>
      <c r="Q13" s="219"/>
      <c r="R13" s="220"/>
    </row>
    <row r="14" spans="1:18">
      <c r="L14" s="218"/>
      <c r="M14" s="228" t="s">
        <v>175</v>
      </c>
      <c r="N14" s="229">
        <v>0</v>
      </c>
      <c r="O14" s="230">
        <v>0</v>
      </c>
      <c r="P14" s="219"/>
      <c r="Q14" s="219"/>
      <c r="R14" s="220"/>
    </row>
    <row r="15" spans="1:18">
      <c r="L15" s="218"/>
      <c r="M15" s="228" t="s">
        <v>176</v>
      </c>
      <c r="N15" s="229">
        <v>1.633</v>
      </c>
      <c r="O15" s="230">
        <v>4.2000000000000003E-2</v>
      </c>
      <c r="P15" s="219"/>
      <c r="Q15" s="219"/>
      <c r="R15" s="220"/>
    </row>
    <row r="16" spans="1:18">
      <c r="L16" s="218"/>
      <c r="M16" s="228" t="s">
        <v>177</v>
      </c>
      <c r="N16" s="229">
        <v>9.7270000000000003</v>
      </c>
      <c r="O16" s="230">
        <v>18.593</v>
      </c>
      <c r="P16" s="219"/>
      <c r="Q16" s="219"/>
      <c r="R16" s="220"/>
    </row>
    <row r="17" spans="2:18">
      <c r="L17" s="218"/>
      <c r="M17" s="228" t="s">
        <v>178</v>
      </c>
      <c r="N17" s="229">
        <v>0</v>
      </c>
      <c r="O17" s="230">
        <v>6.3E-2</v>
      </c>
      <c r="P17" s="219"/>
      <c r="Q17" s="219"/>
      <c r="R17" s="220"/>
    </row>
    <row r="18" spans="2:18">
      <c r="L18" s="218"/>
      <c r="M18" s="228" t="s">
        <v>179</v>
      </c>
      <c r="N18" s="229">
        <v>20.283999999999999</v>
      </c>
      <c r="O18" s="230">
        <v>21.311</v>
      </c>
      <c r="P18" s="219"/>
      <c r="Q18" s="219"/>
      <c r="R18" s="220"/>
    </row>
    <row r="19" spans="2:18">
      <c r="L19" s="218"/>
      <c r="M19" s="228" t="s">
        <v>180</v>
      </c>
      <c r="N19" s="229">
        <v>92.882999999999996</v>
      </c>
      <c r="O19" s="230">
        <v>141.27000000000001</v>
      </c>
      <c r="P19" s="219"/>
      <c r="Q19" s="219"/>
      <c r="R19" s="220"/>
    </row>
    <row r="20" spans="2:18">
      <c r="L20" s="218"/>
      <c r="M20" s="698" t="s">
        <v>181</v>
      </c>
      <c r="N20" s="699">
        <v>1.6339999999999999</v>
      </c>
      <c r="O20" s="700">
        <v>0.59799999999999998</v>
      </c>
      <c r="P20" s="219"/>
      <c r="Q20" s="219"/>
      <c r="R20" s="220"/>
    </row>
    <row r="21" spans="2:18">
      <c r="L21" s="218"/>
      <c r="M21" s="698" t="s">
        <v>182</v>
      </c>
      <c r="N21" s="699">
        <v>297.71300000000002</v>
      </c>
      <c r="O21" s="700">
        <v>264.03399999999999</v>
      </c>
      <c r="P21" s="219"/>
      <c r="Q21" s="219"/>
      <c r="R21" s="220"/>
    </row>
    <row r="22" spans="2:18">
      <c r="L22" s="218"/>
      <c r="M22" s="698" t="s">
        <v>183</v>
      </c>
      <c r="N22" s="699">
        <v>35.779999999999859</v>
      </c>
      <c r="O22" s="700">
        <v>40.140999999999849</v>
      </c>
      <c r="P22" s="219"/>
      <c r="Q22" s="219"/>
      <c r="R22" s="220"/>
    </row>
    <row r="23" spans="2:18">
      <c r="L23" s="218"/>
      <c r="M23" s="698" t="s">
        <v>184</v>
      </c>
      <c r="N23" s="699">
        <v>0.80200000000000671</v>
      </c>
      <c r="O23" s="700">
        <v>3.5939999999999941</v>
      </c>
      <c r="P23" s="219"/>
      <c r="Q23" s="219"/>
      <c r="R23" s="220"/>
    </row>
    <row r="24" spans="2:18" ht="14.25" thickBot="1">
      <c r="L24" s="218"/>
      <c r="M24" s="231" t="s">
        <v>185</v>
      </c>
      <c r="N24" s="232">
        <v>48.584000000000287</v>
      </c>
      <c r="O24" s="233">
        <v>42.693999999999505</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902" t="s">
        <v>222</v>
      </c>
      <c r="O27" s="906" t="s">
        <v>221</v>
      </c>
      <c r="P27" s="900" t="s">
        <v>123</v>
      </c>
      <c r="Q27" s="238"/>
      <c r="R27" s="220"/>
    </row>
    <row r="28" spans="2:18" ht="14.25" thickBot="1">
      <c r="B28" s="257"/>
      <c r="C28" s="257"/>
      <c r="L28" s="218"/>
      <c r="M28" s="224"/>
      <c r="N28" s="903"/>
      <c r="O28" s="907"/>
      <c r="P28" s="901"/>
      <c r="Q28" s="219"/>
      <c r="R28" s="220"/>
    </row>
    <row r="29" spans="2:18" ht="14.25" thickTop="1">
      <c r="L29" s="218"/>
      <c r="M29" s="225" t="s">
        <v>120</v>
      </c>
      <c r="N29" s="239">
        <v>0</v>
      </c>
      <c r="O29" s="240">
        <v>0</v>
      </c>
      <c r="P29" s="241" t="s">
        <v>124</v>
      </c>
      <c r="Q29" s="238"/>
      <c r="R29" s="220"/>
    </row>
    <row r="30" spans="2:18">
      <c r="L30" s="218"/>
      <c r="M30" s="228" t="s">
        <v>120</v>
      </c>
      <c r="N30" s="242">
        <v>3.1705110000000003</v>
      </c>
      <c r="O30" s="243">
        <v>3.3206429999999991</v>
      </c>
      <c r="P30" s="244">
        <v>4.7352619183468789</v>
      </c>
      <c r="Q30" s="245"/>
      <c r="R30" s="220"/>
    </row>
    <row r="31" spans="2:18">
      <c r="L31" s="218"/>
      <c r="M31" s="228" t="s">
        <v>170</v>
      </c>
      <c r="N31" s="242">
        <v>0.49000099999999996</v>
      </c>
      <c r="O31" s="243">
        <v>0.54333299999999995</v>
      </c>
      <c r="P31" s="244">
        <v>10.884059420286889</v>
      </c>
      <c r="Q31" s="245"/>
      <c r="R31" s="220"/>
    </row>
    <row r="32" spans="2:18">
      <c r="L32" s="218"/>
      <c r="M32" s="228" t="s">
        <v>172</v>
      </c>
      <c r="N32" s="242">
        <v>9.6081999999999987E-2</v>
      </c>
      <c r="O32" s="243">
        <v>5.8629000000000001E-2</v>
      </c>
      <c r="P32" s="244">
        <v>-38.980246039840964</v>
      </c>
      <c r="Q32" s="245"/>
      <c r="R32" s="220"/>
    </row>
    <row r="33" spans="12:18" ht="13.5" customHeight="1">
      <c r="L33" s="218"/>
      <c r="M33" s="228" t="s">
        <v>173</v>
      </c>
      <c r="N33" s="242">
        <v>2.0753879999999998</v>
      </c>
      <c r="O33" s="243">
        <v>2.1863410000000001</v>
      </c>
      <c r="P33" s="244">
        <v>5.3461328676854833</v>
      </c>
      <c r="Q33" s="245"/>
      <c r="R33" s="220"/>
    </row>
    <row r="34" spans="12:18">
      <c r="L34" s="218"/>
      <c r="M34" s="228" t="s">
        <v>177</v>
      </c>
      <c r="N34" s="242">
        <v>9.7269999999999995E-3</v>
      </c>
      <c r="O34" s="243">
        <v>1.8592999999999998E-2</v>
      </c>
      <c r="P34" s="244">
        <v>91.148349953737011</v>
      </c>
      <c r="Q34" s="245"/>
      <c r="R34" s="220"/>
    </row>
    <row r="35" spans="12:18">
      <c r="L35" s="218"/>
      <c r="M35" s="228" t="s">
        <v>178</v>
      </c>
      <c r="N35" s="242">
        <v>0</v>
      </c>
      <c r="O35" s="243">
        <v>6.3E-5</v>
      </c>
      <c r="P35" s="244" t="s">
        <v>224</v>
      </c>
      <c r="Q35" s="245"/>
      <c r="R35" s="220"/>
    </row>
    <row r="36" spans="12:18">
      <c r="L36" s="218"/>
      <c r="M36" s="228" t="s">
        <v>179</v>
      </c>
      <c r="N36" s="242">
        <v>2.0284E-2</v>
      </c>
      <c r="O36" s="243">
        <v>2.1311E-2</v>
      </c>
      <c r="P36" s="244">
        <v>5.0631039242752962</v>
      </c>
      <c r="Q36" s="245"/>
      <c r="R36" s="220"/>
    </row>
    <row r="37" spans="12:18">
      <c r="L37" s="218"/>
      <c r="M37" s="228" t="s">
        <v>180</v>
      </c>
      <c r="N37" s="242">
        <v>9.2882999999999993E-2</v>
      </c>
      <c r="O37" s="243">
        <v>0.14127000000000001</v>
      </c>
      <c r="P37" s="244">
        <v>52.094570588805283</v>
      </c>
      <c r="Q37" s="245"/>
      <c r="R37" s="220"/>
    </row>
    <row r="38" spans="12:18">
      <c r="L38" s="218"/>
      <c r="M38" s="698" t="s">
        <v>181</v>
      </c>
      <c r="N38" s="701">
        <v>1.6339999999999998E-3</v>
      </c>
      <c r="O38" s="702">
        <v>5.9800000000000001E-4</v>
      </c>
      <c r="P38" s="703">
        <v>-63.402692778457769</v>
      </c>
      <c r="Q38" s="245"/>
      <c r="R38" s="220"/>
    </row>
    <row r="39" spans="12:18">
      <c r="L39" s="218"/>
      <c r="M39" s="698" t="s">
        <v>182</v>
      </c>
      <c r="N39" s="701">
        <v>0.29771300000000001</v>
      </c>
      <c r="O39" s="702">
        <v>0.26403399999999999</v>
      </c>
      <c r="P39" s="703">
        <v>-11.312572847003665</v>
      </c>
      <c r="Q39" s="245"/>
      <c r="R39" s="220"/>
    </row>
    <row r="40" spans="12:18">
      <c r="L40" s="218"/>
      <c r="M40" s="698" t="s">
        <v>183</v>
      </c>
      <c r="N40" s="701">
        <v>3.5779999999999861E-2</v>
      </c>
      <c r="O40" s="702">
        <v>4.014099999999985E-2</v>
      </c>
      <c r="P40" s="703">
        <v>12.188373392956976</v>
      </c>
      <c r="Q40" s="245"/>
      <c r="R40" s="220"/>
    </row>
    <row r="41" spans="12:18">
      <c r="L41" s="218"/>
      <c r="M41" s="698" t="s">
        <v>184</v>
      </c>
      <c r="N41" s="701">
        <v>8.020000000000067E-4</v>
      </c>
      <c r="O41" s="702">
        <v>3.5939999999999939E-3</v>
      </c>
      <c r="P41" s="703">
        <v>348.12967581046934</v>
      </c>
      <c r="Q41" s="245"/>
      <c r="R41" s="220"/>
    </row>
    <row r="42" spans="12:18" ht="14.25" thickBot="1">
      <c r="L42" s="218"/>
      <c r="M42" s="231" t="s">
        <v>185</v>
      </c>
      <c r="N42" s="246">
        <v>5.0217000000000289E-2</v>
      </c>
      <c r="O42" s="247">
        <v>4.2735999999999504E-2</v>
      </c>
      <c r="P42" s="248">
        <v>-14.897345520442755</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225</v>
      </c>
      <c r="O46" s="255"/>
      <c r="P46" s="270" t="s">
        <v>226</v>
      </c>
      <c r="Q46" s="271"/>
      <c r="R46" s="220"/>
    </row>
    <row r="47" spans="12:18">
      <c r="L47" s="218"/>
      <c r="M47" s="228" t="s">
        <v>170</v>
      </c>
      <c r="N47" s="256" t="s">
        <v>227</v>
      </c>
      <c r="O47" s="229"/>
      <c r="P47" s="229" t="s">
        <v>228</v>
      </c>
      <c r="Q47" s="230"/>
      <c r="R47" s="220"/>
    </row>
    <row r="48" spans="12:18">
      <c r="L48" s="218"/>
      <c r="M48" s="228" t="s">
        <v>172</v>
      </c>
      <c r="N48" s="256" t="s">
        <v>229</v>
      </c>
      <c r="O48" s="229"/>
      <c r="P48" s="229" t="s">
        <v>230</v>
      </c>
      <c r="Q48" s="230"/>
      <c r="R48" s="220"/>
    </row>
    <row r="49" spans="1:18">
      <c r="L49" s="218"/>
      <c r="M49" s="228" t="s">
        <v>173</v>
      </c>
      <c r="N49" s="256" t="s">
        <v>231</v>
      </c>
      <c r="O49" s="229"/>
      <c r="P49" s="229" t="s">
        <v>232</v>
      </c>
      <c r="Q49" s="230"/>
      <c r="R49" s="220"/>
    </row>
    <row r="50" spans="1:18">
      <c r="L50" s="218"/>
      <c r="M50" s="228" t="s">
        <v>177</v>
      </c>
      <c r="N50" s="256" t="s">
        <v>233</v>
      </c>
      <c r="O50" s="229"/>
      <c r="P50" s="229" t="s">
        <v>234</v>
      </c>
      <c r="Q50" s="230"/>
      <c r="R50" s="220"/>
    </row>
    <row r="51" spans="1:18">
      <c r="L51" s="218"/>
      <c r="M51" s="228" t="s">
        <v>178</v>
      </c>
      <c r="N51" s="256" t="s">
        <v>235</v>
      </c>
      <c r="O51" s="229"/>
      <c r="P51" s="229" t="s">
        <v>236</v>
      </c>
      <c r="Q51" s="230"/>
      <c r="R51" s="220"/>
    </row>
    <row r="52" spans="1:18">
      <c r="L52" s="218"/>
      <c r="M52" s="228" t="s">
        <v>179</v>
      </c>
      <c r="N52" s="256" t="s">
        <v>237</v>
      </c>
      <c r="O52" s="229"/>
      <c r="P52" s="229" t="s">
        <v>238</v>
      </c>
      <c r="Q52" s="230"/>
      <c r="R52" s="220"/>
    </row>
    <row r="53" spans="1:18">
      <c r="L53" s="218"/>
      <c r="M53" s="228" t="s">
        <v>180</v>
      </c>
      <c r="N53" s="256" t="s">
        <v>239</v>
      </c>
      <c r="O53" s="229"/>
      <c r="P53" s="229" t="s">
        <v>240</v>
      </c>
      <c r="Q53" s="230"/>
      <c r="R53" s="220"/>
    </row>
    <row r="54" spans="1:18">
      <c r="L54" s="218"/>
      <c r="M54" s="698" t="s">
        <v>181</v>
      </c>
      <c r="N54" s="704" t="s">
        <v>241</v>
      </c>
      <c r="O54" s="699"/>
      <c r="P54" s="699" t="s">
        <v>242</v>
      </c>
      <c r="Q54" s="700"/>
      <c r="R54" s="220"/>
    </row>
    <row r="55" spans="1:18">
      <c r="L55" s="218"/>
      <c r="M55" s="698" t="s">
        <v>182</v>
      </c>
      <c r="N55" s="704" t="s">
        <v>243</v>
      </c>
      <c r="O55" s="699"/>
      <c r="P55" s="699" t="s">
        <v>244</v>
      </c>
      <c r="Q55" s="700"/>
      <c r="R55" s="220"/>
    </row>
    <row r="56" spans="1:18">
      <c r="L56" s="218"/>
      <c r="M56" s="698" t="s">
        <v>183</v>
      </c>
      <c r="N56" s="704" t="s">
        <v>245</v>
      </c>
      <c r="O56" s="699"/>
      <c r="P56" s="699" t="s">
        <v>246</v>
      </c>
      <c r="Q56" s="700"/>
      <c r="R56" s="220"/>
    </row>
    <row r="57" spans="1:18">
      <c r="L57" s="218"/>
      <c r="M57" s="698" t="s">
        <v>184</v>
      </c>
      <c r="N57" s="704" t="s">
        <v>247</v>
      </c>
      <c r="O57" s="699"/>
      <c r="P57" s="699" t="s">
        <v>248</v>
      </c>
      <c r="Q57" s="700"/>
      <c r="R57" s="220"/>
    </row>
    <row r="58" spans="1:18" ht="14.25" thickBot="1">
      <c r="L58" s="218"/>
      <c r="M58" s="231" t="s">
        <v>185</v>
      </c>
      <c r="N58" s="258" t="s">
        <v>249</v>
      </c>
      <c r="O58" s="232"/>
      <c r="P58" s="232" t="s">
        <v>250</v>
      </c>
      <c r="Q58" s="233"/>
      <c r="R58" s="220"/>
    </row>
    <row r="59" spans="1:18">
      <c r="L59" s="218"/>
      <c r="M59" s="219"/>
      <c r="N59" s="219"/>
      <c r="O59" s="219"/>
      <c r="P59" s="219"/>
      <c r="Q59" s="219"/>
      <c r="R59" s="220"/>
    </row>
    <row r="60" spans="1:18" ht="14.25" thickBot="1">
      <c r="A60" s="266" t="s">
        <v>127</v>
      </c>
      <c r="B60" s="267" t="s">
        <v>251</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330</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221</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87" t="s">
        <v>0</v>
      </c>
      <c r="B5" s="788"/>
      <c r="C5" s="788"/>
      <c r="D5" s="788"/>
      <c r="E5" s="789"/>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90"/>
      <c r="B6" s="759"/>
      <c r="C6" s="759"/>
      <c r="D6" s="759"/>
      <c r="E6" s="760"/>
      <c r="F6" s="767" t="s">
        <v>13</v>
      </c>
      <c r="G6" s="769" t="s">
        <v>149</v>
      </c>
      <c r="H6" s="771" t="s">
        <v>14</v>
      </c>
      <c r="I6" s="773" t="s">
        <v>148</v>
      </c>
      <c r="J6" s="6" t="s">
        <v>146</v>
      </c>
      <c r="K6" s="2"/>
      <c r="L6" s="2"/>
      <c r="M6" s="28"/>
      <c r="O6" s="775" t="s">
        <v>13</v>
      </c>
      <c r="P6" s="769" t="s">
        <v>149</v>
      </c>
      <c r="Q6" s="771" t="s">
        <v>14</v>
      </c>
      <c r="R6" s="773" t="s">
        <v>148</v>
      </c>
      <c r="S6" s="6" t="s">
        <v>146</v>
      </c>
      <c r="T6" s="2"/>
      <c r="U6" s="2"/>
      <c r="V6" s="28"/>
      <c r="X6" s="775" t="s">
        <v>13</v>
      </c>
      <c r="Y6" s="769" t="s">
        <v>149</v>
      </c>
      <c r="Z6" s="771" t="s">
        <v>14</v>
      </c>
      <c r="AA6" s="773" t="s">
        <v>148</v>
      </c>
      <c r="AB6" s="6" t="s">
        <v>146</v>
      </c>
      <c r="AC6" s="2"/>
      <c r="AD6" s="2"/>
      <c r="AE6" s="28"/>
    </row>
    <row r="7" spans="1:62" ht="31.5" customHeight="1" thickBot="1">
      <c r="A7" s="791"/>
      <c r="B7" s="792"/>
      <c r="C7" s="792"/>
      <c r="D7" s="792"/>
      <c r="E7" s="793"/>
      <c r="F7" s="768"/>
      <c r="G7" s="770"/>
      <c r="H7" s="772"/>
      <c r="I7" s="774"/>
      <c r="J7" s="29" t="s">
        <v>13</v>
      </c>
      <c r="K7" s="551" t="s">
        <v>149</v>
      </c>
      <c r="L7" s="30" t="s">
        <v>14</v>
      </c>
      <c r="M7" s="552" t="s">
        <v>150</v>
      </c>
      <c r="O7" s="776"/>
      <c r="P7" s="770"/>
      <c r="Q7" s="772"/>
      <c r="R7" s="774"/>
      <c r="S7" s="29" t="s">
        <v>13</v>
      </c>
      <c r="T7" s="551" t="s">
        <v>149</v>
      </c>
      <c r="U7" s="30" t="s">
        <v>14</v>
      </c>
      <c r="V7" s="552" t="s">
        <v>150</v>
      </c>
      <c r="X7" s="776"/>
      <c r="Y7" s="770"/>
      <c r="Z7" s="772"/>
      <c r="AA7" s="774"/>
      <c r="AB7" s="29" t="s">
        <v>13</v>
      </c>
      <c r="AC7" s="551" t="s">
        <v>149</v>
      </c>
      <c r="AD7" s="30" t="s">
        <v>14</v>
      </c>
      <c r="AE7" s="552" t="s">
        <v>150</v>
      </c>
    </row>
    <row r="8" spans="1:62" ht="12" customHeight="1" thickTop="1">
      <c r="A8" s="780" t="s">
        <v>1</v>
      </c>
      <c r="B8" s="48"/>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77"/>
      <c r="B9" s="746" t="s">
        <v>2</v>
      </c>
      <c r="C9" s="747"/>
      <c r="D9" s="747"/>
      <c r="E9" s="748"/>
      <c r="F9" s="32">
        <v>11174867</v>
      </c>
      <c r="G9" s="10" t="s">
        <v>22</v>
      </c>
      <c r="H9" s="501">
        <v>13363579.412999997</v>
      </c>
      <c r="I9" s="11" t="s">
        <v>22</v>
      </c>
      <c r="J9" s="449">
        <v>2.2497125994007234</v>
      </c>
      <c r="K9" s="427" t="s">
        <v>22</v>
      </c>
      <c r="L9" s="450">
        <v>0.98690969010715435</v>
      </c>
      <c r="M9" s="429" t="s">
        <v>22</v>
      </c>
      <c r="O9" s="33">
        <v>4857393</v>
      </c>
      <c r="P9" s="533" t="s">
        <v>22</v>
      </c>
      <c r="Q9" s="501">
        <v>5997888.7470000004</v>
      </c>
      <c r="R9" s="11" t="s">
        <v>22</v>
      </c>
      <c r="S9" s="449">
        <v>1.5750703878987906</v>
      </c>
      <c r="T9" s="427" t="s">
        <v>22</v>
      </c>
      <c r="U9" s="428">
        <v>0.49867748785410981</v>
      </c>
      <c r="V9" s="429" t="s">
        <v>22</v>
      </c>
      <c r="X9" s="33">
        <v>13797</v>
      </c>
      <c r="Y9" s="10" t="s">
        <v>22</v>
      </c>
      <c r="Z9" s="501">
        <v>18917.039000000001</v>
      </c>
      <c r="AA9" s="11" t="s">
        <v>22</v>
      </c>
      <c r="AB9" s="449">
        <v>-2.6941251146061092</v>
      </c>
      <c r="AC9" s="427" t="s">
        <v>22</v>
      </c>
      <c r="AD9" s="450">
        <v>-7.2872593245045039</v>
      </c>
      <c r="AE9" s="429" t="s">
        <v>22</v>
      </c>
    </row>
    <row r="10" spans="1:62" ht="45" customHeight="1">
      <c r="A10" s="777"/>
      <c r="B10" s="758" t="s">
        <v>3</v>
      </c>
      <c r="C10" s="759"/>
      <c r="D10" s="759"/>
      <c r="E10" s="760"/>
      <c r="F10" s="349">
        <v>52074</v>
      </c>
      <c r="G10" s="534">
        <v>46.599212321721595</v>
      </c>
      <c r="H10" s="502">
        <v>6570.4860000000026</v>
      </c>
      <c r="I10" s="525">
        <v>4.9167111571981073</v>
      </c>
      <c r="J10" s="430">
        <v>5.6717871710059171</v>
      </c>
      <c r="K10" s="431">
        <v>3.3467816041814871</v>
      </c>
      <c r="L10" s="431">
        <v>9.2109188878863222</v>
      </c>
      <c r="M10" s="432">
        <v>8.1436388369697568</v>
      </c>
      <c r="O10" s="350">
        <v>24084</v>
      </c>
      <c r="P10" s="534">
        <v>49.582152401504267</v>
      </c>
      <c r="Q10" s="502">
        <v>3036.3229999999999</v>
      </c>
      <c r="R10" s="525">
        <v>5.0623196395876731</v>
      </c>
      <c r="S10" s="430">
        <v>5.8776981579988501</v>
      </c>
      <c r="T10" s="431">
        <v>4.2359092183436644</v>
      </c>
      <c r="U10" s="431">
        <v>10.938238162274843</v>
      </c>
      <c r="V10" s="432">
        <v>10.38775925751105</v>
      </c>
      <c r="X10" s="350">
        <v>84</v>
      </c>
      <c r="Y10" s="520">
        <v>60.882800608828006</v>
      </c>
      <c r="Z10" s="502">
        <v>10.702000000000002</v>
      </c>
      <c r="AA10" s="525">
        <v>5.6573335816456272</v>
      </c>
      <c r="AB10" s="430">
        <v>5</v>
      </c>
      <c r="AC10" s="431">
        <v>7.9071537290715384</v>
      </c>
      <c r="AD10" s="431">
        <v>-3.2718727404193686</v>
      </c>
      <c r="AE10" s="432">
        <v>4.3309976113632871</v>
      </c>
    </row>
    <row r="11" spans="1:62" ht="49.5" customHeight="1">
      <c r="A11" s="777"/>
      <c r="B11" s="334"/>
      <c r="C11" s="764" t="s">
        <v>7</v>
      </c>
      <c r="D11" s="781"/>
      <c r="E11" s="765"/>
      <c r="F11" s="351">
        <v>41425</v>
      </c>
      <c r="G11" s="521">
        <v>37.069792419005971</v>
      </c>
      <c r="H11" s="503">
        <v>5021.726999999999</v>
      </c>
      <c r="I11" s="526">
        <v>3.7577709121217167</v>
      </c>
      <c r="J11" s="435">
        <v>10.354840428365918</v>
      </c>
      <c r="K11" s="433">
        <v>7.9267976632070258</v>
      </c>
      <c r="L11" s="436">
        <v>14.231929355243707</v>
      </c>
      <c r="M11" s="434">
        <v>13.115580728017946</v>
      </c>
      <c r="O11" s="36">
        <v>19271</v>
      </c>
      <c r="P11" s="521">
        <v>39.673545047724161</v>
      </c>
      <c r="Q11" s="503">
        <v>2388.9270000000001</v>
      </c>
      <c r="R11" s="526">
        <v>3.9829465012916154</v>
      </c>
      <c r="S11" s="435">
        <v>12.256072697617526</v>
      </c>
      <c r="T11" s="433">
        <v>10.515377709244717</v>
      </c>
      <c r="U11" s="433">
        <v>20.553939317479347</v>
      </c>
      <c r="V11" s="437">
        <v>19.955747011744563</v>
      </c>
      <c r="X11" s="36">
        <v>68</v>
      </c>
      <c r="Y11" s="521">
        <v>49.286076683336958</v>
      </c>
      <c r="Z11" s="503">
        <v>8.0950000000000006</v>
      </c>
      <c r="AA11" s="526">
        <v>4.2792109272492382</v>
      </c>
      <c r="AB11" s="451">
        <v>0</v>
      </c>
      <c r="AC11" s="436">
        <v>2.7687178372109997</v>
      </c>
      <c r="AD11" s="436">
        <v>16.040711009174331</v>
      </c>
      <c r="AE11" s="437">
        <v>25.161558340001193</v>
      </c>
    </row>
    <row r="12" spans="1:62" ht="49.5" customHeight="1">
      <c r="A12" s="777"/>
      <c r="B12" s="334"/>
      <c r="C12" s="782" t="s">
        <v>143</v>
      </c>
      <c r="D12" s="783"/>
      <c r="E12" s="766"/>
      <c r="F12" s="351">
        <v>583</v>
      </c>
      <c r="G12" s="521">
        <v>0.52170643283718721</v>
      </c>
      <c r="H12" s="503">
        <v>65.197000000000003</v>
      </c>
      <c r="I12" s="526">
        <v>4.8787078659911144E-2</v>
      </c>
      <c r="J12" s="435">
        <v>-23.691099476439788</v>
      </c>
      <c r="K12" s="436">
        <v>-25.370058669477913</v>
      </c>
      <c r="L12" s="436">
        <v>-38.194279863869461</v>
      </c>
      <c r="M12" s="437">
        <v>-38.798285514637229</v>
      </c>
      <c r="O12" s="36">
        <v>249</v>
      </c>
      <c r="P12" s="521">
        <v>0.51262065885959818</v>
      </c>
      <c r="Q12" s="503">
        <v>29.45</v>
      </c>
      <c r="R12" s="526">
        <v>4.9100610635250917E-2</v>
      </c>
      <c r="S12" s="435">
        <v>-26.112759643916917</v>
      </c>
      <c r="T12" s="436">
        <v>-27.258489633411372</v>
      </c>
      <c r="U12" s="436">
        <v>-36.371100164203618</v>
      </c>
      <c r="V12" s="437">
        <v>-36.686828696341465</v>
      </c>
      <c r="X12" s="738">
        <v>0</v>
      </c>
      <c r="Y12" s="739">
        <v>0</v>
      </c>
      <c r="Z12" s="740">
        <v>0</v>
      </c>
      <c r="AA12" s="545">
        <v>0</v>
      </c>
      <c r="AB12" s="451" t="s">
        <v>22</v>
      </c>
      <c r="AC12" s="452" t="s">
        <v>22</v>
      </c>
      <c r="AD12" s="452" t="s">
        <v>22</v>
      </c>
      <c r="AE12" s="453" t="s">
        <v>22</v>
      </c>
    </row>
    <row r="13" spans="1:62" ht="49.5" customHeight="1" thickBot="1">
      <c r="A13" s="778"/>
      <c r="B13" s="360"/>
      <c r="C13" s="762" t="s">
        <v>8</v>
      </c>
      <c r="D13" s="784"/>
      <c r="E13" s="763"/>
      <c r="F13" s="352">
        <v>10066</v>
      </c>
      <c r="G13" s="522">
        <v>9.0077134698784338</v>
      </c>
      <c r="H13" s="504">
        <v>1483.5620000000006</v>
      </c>
      <c r="I13" s="527">
        <v>1.1101531664164781</v>
      </c>
      <c r="J13" s="438">
        <v>-8.2991709938963254</v>
      </c>
      <c r="K13" s="439">
        <v>-10.316785568509147</v>
      </c>
      <c r="L13" s="439">
        <v>-2.0596002006918042</v>
      </c>
      <c r="M13" s="440">
        <v>-3.016737416906409</v>
      </c>
      <c r="O13" s="34">
        <v>4564</v>
      </c>
      <c r="P13" s="522">
        <v>9.3959866949205058</v>
      </c>
      <c r="Q13" s="504">
        <v>617.94600000000003</v>
      </c>
      <c r="R13" s="527">
        <v>1.0302725276608069</v>
      </c>
      <c r="S13" s="438">
        <v>-12.950600801068092</v>
      </c>
      <c r="T13" s="439">
        <v>-14.300429360763133</v>
      </c>
      <c r="U13" s="439">
        <v>-12.847512129075923</v>
      </c>
      <c r="V13" s="440">
        <v>-13.279965418990699</v>
      </c>
      <c r="X13" s="34">
        <v>16</v>
      </c>
      <c r="Y13" s="522">
        <v>11.596723925491048</v>
      </c>
      <c r="Z13" s="504">
        <v>2.6070000000000002</v>
      </c>
      <c r="AA13" s="527">
        <v>1.3781226543963885</v>
      </c>
      <c r="AB13" s="438">
        <v>60</v>
      </c>
      <c r="AC13" s="439">
        <v>64.429948539537577</v>
      </c>
      <c r="AD13" s="439">
        <v>-29.843918191603862</v>
      </c>
      <c r="AE13" s="440">
        <v>-24.329621476782876</v>
      </c>
    </row>
    <row r="14" spans="1:62" ht="45.75" customHeight="1">
      <c r="A14" s="777" t="s">
        <v>31</v>
      </c>
      <c r="B14" s="756" t="s">
        <v>4</v>
      </c>
      <c r="C14" s="785" t="s">
        <v>5</v>
      </c>
      <c r="D14" s="758" t="s">
        <v>6</v>
      </c>
      <c r="E14" s="748"/>
      <c r="F14" s="505">
        <v>26176</v>
      </c>
      <c r="G14" s="535">
        <v>23.613128620466217</v>
      </c>
      <c r="H14" s="150" t="s">
        <v>25</v>
      </c>
      <c r="I14" s="528" t="s">
        <v>22</v>
      </c>
      <c r="J14" s="449">
        <v>1.1163904662572008</v>
      </c>
      <c r="K14" s="450">
        <v>-2.9445683999869203</v>
      </c>
      <c r="L14" s="427" t="s">
        <v>22</v>
      </c>
      <c r="M14" s="429" t="s">
        <v>22</v>
      </c>
      <c r="O14" s="507">
        <v>12614</v>
      </c>
      <c r="P14" s="535">
        <v>26.122239129142709</v>
      </c>
      <c r="Q14" s="150" t="s">
        <v>25</v>
      </c>
      <c r="R14" s="528" t="s">
        <v>22</v>
      </c>
      <c r="S14" s="449">
        <v>-10.709987966305661</v>
      </c>
      <c r="T14" s="450">
        <v>-14.609900633592005</v>
      </c>
      <c r="U14" s="427" t="s">
        <v>22</v>
      </c>
      <c r="V14" s="429" t="s">
        <v>22</v>
      </c>
      <c r="X14" s="647">
        <v>1</v>
      </c>
      <c r="Y14" s="648">
        <v>0.69977373982412516</v>
      </c>
      <c r="Z14" s="150" t="s">
        <v>25</v>
      </c>
      <c r="AA14" s="528" t="s">
        <v>22</v>
      </c>
      <c r="AB14" s="449" t="s">
        <v>22</v>
      </c>
      <c r="AC14" s="450" t="s">
        <v>22</v>
      </c>
      <c r="AD14" s="427" t="s">
        <v>22</v>
      </c>
      <c r="AE14" s="429" t="s">
        <v>22</v>
      </c>
    </row>
    <row r="15" spans="1:62" ht="45.75" customHeight="1">
      <c r="A15" s="777"/>
      <c r="B15" s="756"/>
      <c r="C15" s="785"/>
      <c r="D15" s="149"/>
      <c r="E15" s="359" t="s">
        <v>7</v>
      </c>
      <c r="F15" s="505">
        <v>14756</v>
      </c>
      <c r="G15" s="535">
        <v>13.31125175441624</v>
      </c>
      <c r="H15" s="150" t="s">
        <v>25</v>
      </c>
      <c r="I15" s="528" t="s">
        <v>22</v>
      </c>
      <c r="J15" s="449">
        <v>6.3725490196078454</v>
      </c>
      <c r="K15" s="450">
        <v>2.1004963476890026</v>
      </c>
      <c r="L15" s="427" t="s">
        <v>22</v>
      </c>
      <c r="M15" s="429" t="s">
        <v>22</v>
      </c>
      <c r="O15" s="507">
        <v>5996</v>
      </c>
      <c r="P15" s="535">
        <v>12.417071969108903</v>
      </c>
      <c r="Q15" s="150" t="s">
        <v>25</v>
      </c>
      <c r="R15" s="528" t="s">
        <v>22</v>
      </c>
      <c r="S15" s="449">
        <v>-10.091467986204833</v>
      </c>
      <c r="T15" s="450">
        <v>-14.018395700867941</v>
      </c>
      <c r="U15" s="427" t="s">
        <v>22</v>
      </c>
      <c r="V15" s="429" t="s">
        <v>22</v>
      </c>
      <c r="X15" s="647">
        <v>1</v>
      </c>
      <c r="Y15" s="648">
        <v>0.69977373982412516</v>
      </c>
      <c r="Z15" s="150" t="s">
        <v>25</v>
      </c>
      <c r="AA15" s="528" t="s">
        <v>22</v>
      </c>
      <c r="AB15" s="726" t="s">
        <v>22</v>
      </c>
      <c r="AC15" s="428" t="s">
        <v>22</v>
      </c>
      <c r="AD15" s="427" t="s">
        <v>22</v>
      </c>
      <c r="AE15" s="429" t="s">
        <v>22</v>
      </c>
    </row>
    <row r="16" spans="1:62" ht="45.75" customHeight="1">
      <c r="A16" s="777"/>
      <c r="B16" s="756"/>
      <c r="C16" s="785"/>
      <c r="D16" s="149"/>
      <c r="E16" s="359" t="s">
        <v>163</v>
      </c>
      <c r="F16" s="505">
        <v>509</v>
      </c>
      <c r="G16" s="535">
        <v>0.45916421408226255</v>
      </c>
      <c r="H16" s="150" t="s">
        <v>25</v>
      </c>
      <c r="I16" s="528" t="s">
        <v>22</v>
      </c>
      <c r="J16" s="449">
        <v>-41.76201372997712</v>
      </c>
      <c r="K16" s="450">
        <v>-44.100923036420113</v>
      </c>
      <c r="L16" s="427" t="s">
        <v>22</v>
      </c>
      <c r="M16" s="429" t="s">
        <v>22</v>
      </c>
      <c r="O16" s="507">
        <v>427</v>
      </c>
      <c r="P16" s="535">
        <v>0.88427113589217821</v>
      </c>
      <c r="Q16" s="150" t="s">
        <v>25</v>
      </c>
      <c r="R16" s="528" t="s">
        <v>22</v>
      </c>
      <c r="S16" s="449">
        <v>-46.95652173913043</v>
      </c>
      <c r="T16" s="450">
        <v>-49.273297468855169</v>
      </c>
      <c r="U16" s="427" t="s">
        <v>22</v>
      </c>
      <c r="V16" s="429" t="s">
        <v>22</v>
      </c>
      <c r="X16" s="694">
        <v>0</v>
      </c>
      <c r="Y16" s="695">
        <v>0</v>
      </c>
      <c r="Z16" s="150" t="s">
        <v>25</v>
      </c>
      <c r="AA16" s="528" t="s">
        <v>22</v>
      </c>
      <c r="AB16" s="444" t="s">
        <v>22</v>
      </c>
      <c r="AC16" s="427" t="s">
        <v>22</v>
      </c>
      <c r="AD16" s="427" t="s">
        <v>22</v>
      </c>
      <c r="AE16" s="429" t="s">
        <v>22</v>
      </c>
    </row>
    <row r="17" spans="1:44" ht="45.75" customHeight="1">
      <c r="A17" s="777"/>
      <c r="B17" s="756"/>
      <c r="C17" s="785"/>
      <c r="D17" s="10"/>
      <c r="E17" s="359" t="s">
        <v>8</v>
      </c>
      <c r="F17" s="505">
        <v>10911</v>
      </c>
      <c r="G17" s="535">
        <v>9.8427126519677142</v>
      </c>
      <c r="H17" s="150" t="s">
        <v>25</v>
      </c>
      <c r="I17" s="528" t="s">
        <v>22</v>
      </c>
      <c r="J17" s="449">
        <v>-2.0644466385423215</v>
      </c>
      <c r="K17" s="450">
        <v>-5.9976591663021281</v>
      </c>
      <c r="L17" s="427" t="s">
        <v>22</v>
      </c>
      <c r="M17" s="429" t="s">
        <v>22</v>
      </c>
      <c r="O17" s="507">
        <v>6191</v>
      </c>
      <c r="P17" s="535">
        <v>12.82089602414163</v>
      </c>
      <c r="Q17" s="150" t="s">
        <v>25</v>
      </c>
      <c r="R17" s="528" t="s">
        <v>22</v>
      </c>
      <c r="S17" s="449">
        <v>-6.9442356831504526</v>
      </c>
      <c r="T17" s="450">
        <v>-11.008624809745555</v>
      </c>
      <c r="U17" s="427" t="s">
        <v>22</v>
      </c>
      <c r="V17" s="429" t="s">
        <v>22</v>
      </c>
      <c r="X17" s="647">
        <v>0</v>
      </c>
      <c r="Y17" s="648">
        <v>0</v>
      </c>
      <c r="Z17" s="150" t="s">
        <v>25</v>
      </c>
      <c r="AA17" s="528" t="s">
        <v>22</v>
      </c>
      <c r="AB17" s="444" t="s">
        <v>22</v>
      </c>
      <c r="AC17" s="427" t="s">
        <v>22</v>
      </c>
      <c r="AD17" s="427" t="s">
        <v>22</v>
      </c>
      <c r="AE17" s="429" t="s">
        <v>22</v>
      </c>
    </row>
    <row r="18" spans="1:44" ht="45.75" customHeight="1">
      <c r="A18" s="777"/>
      <c r="B18" s="756"/>
      <c r="C18" s="785"/>
      <c r="D18" s="764" t="s">
        <v>3</v>
      </c>
      <c r="E18" s="765"/>
      <c r="F18" s="505">
        <v>15444</v>
      </c>
      <c r="G18" s="535">
        <v>13.931890220602087</v>
      </c>
      <c r="H18" s="509">
        <v>3320.6430000000005</v>
      </c>
      <c r="I18" s="537">
        <v>2.5124108363997708</v>
      </c>
      <c r="J18" s="449">
        <v>1.0931465601885293</v>
      </c>
      <c r="K18" s="450">
        <v>-2.966878802139945</v>
      </c>
      <c r="L18" s="450">
        <v>4.7352619183468789</v>
      </c>
      <c r="M18" s="454">
        <v>0.84543580543818564</v>
      </c>
      <c r="O18" s="507">
        <v>12279</v>
      </c>
      <c r="P18" s="535">
        <v>25.428490111522382</v>
      </c>
      <c r="Q18" s="509">
        <v>2788.3029999999999</v>
      </c>
      <c r="R18" s="537">
        <v>4.6839521949231875</v>
      </c>
      <c r="S18" s="449">
        <v>0.32682408693520415</v>
      </c>
      <c r="T18" s="450">
        <v>-4.0551425318798806</v>
      </c>
      <c r="U18" s="450">
        <v>4.7654849517428488</v>
      </c>
      <c r="V18" s="454">
        <v>0.22638066862697315</v>
      </c>
      <c r="X18" s="647">
        <v>1</v>
      </c>
      <c r="Y18" s="648">
        <v>0.69977373982412516</v>
      </c>
      <c r="Z18" s="711">
        <v>4.2000000000000003E-2</v>
      </c>
      <c r="AA18" s="529">
        <v>2.1023185069267258E-2</v>
      </c>
      <c r="AB18" s="449">
        <v>-66.666666666666671</v>
      </c>
      <c r="AC18" s="450">
        <v>-66.698545248147383</v>
      </c>
      <c r="AD18" s="450">
        <v>-97.42804654011023</v>
      </c>
      <c r="AE18" s="454">
        <v>-97.404098261422106</v>
      </c>
    </row>
    <row r="19" spans="1:44" ht="45.75" customHeight="1">
      <c r="A19" s="777"/>
      <c r="B19" s="756"/>
      <c r="C19" s="785"/>
      <c r="D19" s="151"/>
      <c r="E19" s="359" t="s">
        <v>7</v>
      </c>
      <c r="F19" s="505">
        <v>5695</v>
      </c>
      <c r="G19" s="535">
        <v>5.1374070711168667</v>
      </c>
      <c r="H19" s="509">
        <v>743.33699999999976</v>
      </c>
      <c r="I19" s="537">
        <v>0.56241153713208425</v>
      </c>
      <c r="J19" s="449">
        <v>14.795404152388627</v>
      </c>
      <c r="K19" s="450">
        <v>10.185079237237659</v>
      </c>
      <c r="L19" s="450">
        <v>18.292114304628797</v>
      </c>
      <c r="M19" s="454">
        <v>13.898792067729701</v>
      </c>
      <c r="O19" s="507">
        <v>4215</v>
      </c>
      <c r="P19" s="535">
        <v>8.7288122664766536</v>
      </c>
      <c r="Q19" s="509">
        <v>543.33299999999997</v>
      </c>
      <c r="R19" s="537">
        <v>0.91272211015954863</v>
      </c>
      <c r="S19" s="449">
        <v>11.59650516282764</v>
      </c>
      <c r="T19" s="450">
        <v>6.7223135909286071</v>
      </c>
      <c r="U19" s="450">
        <v>10.884059420286889</v>
      </c>
      <c r="V19" s="454">
        <v>6.0798597425424816</v>
      </c>
      <c r="X19" s="694">
        <v>0</v>
      </c>
      <c r="Y19" s="695">
        <v>0</v>
      </c>
      <c r="Z19" s="696">
        <v>0</v>
      </c>
      <c r="AA19" s="697">
        <v>0</v>
      </c>
      <c r="AB19" s="444" t="s">
        <v>22</v>
      </c>
      <c r="AC19" s="427" t="s">
        <v>22</v>
      </c>
      <c r="AD19" s="427" t="s">
        <v>22</v>
      </c>
      <c r="AE19" s="429" t="s">
        <v>22</v>
      </c>
    </row>
    <row r="20" spans="1:44" ht="45.75" customHeight="1">
      <c r="A20" s="777"/>
      <c r="B20" s="756"/>
      <c r="C20" s="785"/>
      <c r="D20" s="151"/>
      <c r="E20" s="359" t="s">
        <v>163</v>
      </c>
      <c r="F20" s="505">
        <v>421</v>
      </c>
      <c r="G20" s="535">
        <v>0.37978022422128194</v>
      </c>
      <c r="H20" s="509">
        <v>62.883999999999993</v>
      </c>
      <c r="I20" s="537">
        <v>4.7578268135467477E-2</v>
      </c>
      <c r="J20" s="449">
        <v>-30.870279146141215</v>
      </c>
      <c r="K20" s="450">
        <v>-33.646613937444315</v>
      </c>
      <c r="L20" s="450">
        <v>-36.170039992691692</v>
      </c>
      <c r="M20" s="454">
        <v>-38.540659406580367</v>
      </c>
      <c r="O20" s="507">
        <v>410</v>
      </c>
      <c r="P20" s="535">
        <v>0.8490659618636841</v>
      </c>
      <c r="Q20" s="509">
        <v>58.628999999999998</v>
      </c>
      <c r="R20" s="537">
        <v>9.8488375630679872E-2</v>
      </c>
      <c r="S20" s="449">
        <v>-30.626057529610833</v>
      </c>
      <c r="T20" s="450">
        <v>-33.656097629927615</v>
      </c>
      <c r="U20" s="450">
        <v>-38.980246039840971</v>
      </c>
      <c r="V20" s="454">
        <v>-41.624008216695444</v>
      </c>
      <c r="X20" s="694">
        <v>0</v>
      </c>
      <c r="Y20" s="695">
        <v>0</v>
      </c>
      <c r="Z20" s="696">
        <v>0</v>
      </c>
      <c r="AA20" s="697">
        <v>0</v>
      </c>
      <c r="AB20" s="444" t="s">
        <v>22</v>
      </c>
      <c r="AC20" s="427" t="s">
        <v>22</v>
      </c>
      <c r="AD20" s="427" t="s">
        <v>22</v>
      </c>
      <c r="AE20" s="429" t="s">
        <v>22</v>
      </c>
    </row>
    <row r="21" spans="1:44" ht="45.75" customHeight="1">
      <c r="A21" s="777"/>
      <c r="B21" s="756"/>
      <c r="C21" s="785"/>
      <c r="D21" s="151"/>
      <c r="E21" s="359" t="s">
        <v>8</v>
      </c>
      <c r="F21" s="505">
        <v>9328</v>
      </c>
      <c r="G21" s="535">
        <v>8.4147029252639385</v>
      </c>
      <c r="H21" s="509">
        <v>2514.4219999999996</v>
      </c>
      <c r="I21" s="537">
        <v>1.9024210311322183</v>
      </c>
      <c r="J21" s="449">
        <v>-3.9043988874008448</v>
      </c>
      <c r="K21" s="450">
        <v>-7.7637166651204979</v>
      </c>
      <c r="L21" s="450">
        <v>2.8981806366175533</v>
      </c>
      <c r="M21" s="454">
        <v>-0.92341700566606733</v>
      </c>
      <c r="O21" s="507">
        <v>7654</v>
      </c>
      <c r="P21" s="535">
        <v>15.850611883182044</v>
      </c>
      <c r="Q21" s="509">
        <v>2186.3409999999999</v>
      </c>
      <c r="R21" s="537">
        <v>3.6727417091329584</v>
      </c>
      <c r="S21" s="449">
        <v>-2.7569559141151103</v>
      </c>
      <c r="T21" s="450">
        <v>-7.0042325220846067</v>
      </c>
      <c r="U21" s="450">
        <v>5.3461328676854549</v>
      </c>
      <c r="V21" s="454">
        <v>0.78187123963435567</v>
      </c>
      <c r="X21" s="647">
        <v>1</v>
      </c>
      <c r="Y21" s="648">
        <v>0.69977373982412516</v>
      </c>
      <c r="Z21" s="711">
        <v>4.2000000000000003E-2</v>
      </c>
      <c r="AA21" s="529">
        <v>2.1023185069267258E-2</v>
      </c>
      <c r="AB21" s="449">
        <v>-66.666666666666671</v>
      </c>
      <c r="AC21" s="450">
        <v>-66.698545248147383</v>
      </c>
      <c r="AD21" s="450">
        <v>-97.42804654011023</v>
      </c>
      <c r="AE21" s="454">
        <v>-97.404098261422106</v>
      </c>
    </row>
    <row r="22" spans="1:44" ht="45.75" customHeight="1">
      <c r="A22" s="777"/>
      <c r="B22" s="756"/>
      <c r="C22" s="785"/>
      <c r="D22" s="764" t="s">
        <v>20</v>
      </c>
      <c r="E22" s="766"/>
      <c r="F22" s="505">
        <v>727</v>
      </c>
      <c r="G22" s="535">
        <v>0.65582000714696431</v>
      </c>
      <c r="H22" s="509">
        <v>2000.241</v>
      </c>
      <c r="I22" s="537">
        <v>1.513389775357096</v>
      </c>
      <c r="J22" s="449">
        <v>-39.867659222497934</v>
      </c>
      <c r="K22" s="450">
        <v>-42.282648140737635</v>
      </c>
      <c r="L22" s="450">
        <v>-39.367601465187249</v>
      </c>
      <c r="M22" s="454">
        <v>-41.619464713429977</v>
      </c>
      <c r="O22" s="507">
        <v>288</v>
      </c>
      <c r="P22" s="535">
        <v>0.59641706589449028</v>
      </c>
      <c r="Q22" s="509">
        <v>829.697</v>
      </c>
      <c r="R22" s="537">
        <v>1.3937728734184138</v>
      </c>
      <c r="S22" s="449">
        <v>-61.133603238866399</v>
      </c>
      <c r="T22" s="450">
        <v>-62.831167721255788</v>
      </c>
      <c r="U22" s="450">
        <v>-61.034448264671781</v>
      </c>
      <c r="V22" s="454">
        <v>-62.722682732896423</v>
      </c>
      <c r="X22" s="694">
        <v>0</v>
      </c>
      <c r="Y22" s="695">
        <v>0</v>
      </c>
      <c r="Z22" s="696">
        <v>0</v>
      </c>
      <c r="AA22" s="697">
        <v>0</v>
      </c>
      <c r="AB22" s="444" t="s">
        <v>22</v>
      </c>
      <c r="AC22" s="427" t="s">
        <v>22</v>
      </c>
      <c r="AD22" s="427" t="s">
        <v>22</v>
      </c>
      <c r="AE22" s="429" t="s">
        <v>22</v>
      </c>
    </row>
    <row r="23" spans="1:44" ht="45.75" customHeight="1">
      <c r="A23" s="777"/>
      <c r="B23" s="756"/>
      <c r="C23" s="785"/>
      <c r="D23" s="149"/>
      <c r="E23" s="359" t="s">
        <v>7</v>
      </c>
      <c r="F23" s="505">
        <v>469</v>
      </c>
      <c r="G23" s="535">
        <v>0.42308058232727136</v>
      </c>
      <c r="H23" s="509">
        <v>1282.056</v>
      </c>
      <c r="I23" s="537">
        <v>0.97000833491325156</v>
      </c>
      <c r="J23" s="449">
        <v>-26.373626373626365</v>
      </c>
      <c r="K23" s="450">
        <v>-29.330552282361211</v>
      </c>
      <c r="L23" s="450">
        <v>-39.926847028195645</v>
      </c>
      <c r="M23" s="454">
        <v>-42.157940117900807</v>
      </c>
      <c r="O23" s="507">
        <v>147</v>
      </c>
      <c r="P23" s="535">
        <v>0.30442121071697942</v>
      </c>
      <c r="Q23" s="509">
        <v>440.78</v>
      </c>
      <c r="R23" s="537">
        <v>0.74044766600984269</v>
      </c>
      <c r="S23" s="449">
        <v>-58.938547486033521</v>
      </c>
      <c r="T23" s="450">
        <v>-60.731985241826017</v>
      </c>
      <c r="U23" s="450">
        <v>-67.013509508742416</v>
      </c>
      <c r="V23" s="454">
        <v>-68.442693178753558</v>
      </c>
      <c r="X23" s="694">
        <v>0</v>
      </c>
      <c r="Y23" s="695">
        <v>0</v>
      </c>
      <c r="Z23" s="696">
        <v>0</v>
      </c>
      <c r="AA23" s="697">
        <v>0</v>
      </c>
      <c r="AB23" s="444" t="s">
        <v>22</v>
      </c>
      <c r="AC23" s="427" t="s">
        <v>22</v>
      </c>
      <c r="AD23" s="427" t="s">
        <v>22</v>
      </c>
      <c r="AE23" s="429" t="s">
        <v>22</v>
      </c>
    </row>
    <row r="24" spans="1:44" ht="45.75" customHeight="1">
      <c r="A24" s="777"/>
      <c r="B24" s="756"/>
      <c r="C24" s="785"/>
      <c r="D24" s="149"/>
      <c r="E24" s="359" t="s">
        <v>163</v>
      </c>
      <c r="F24" s="505">
        <v>25</v>
      </c>
      <c r="G24" s="535">
        <v>2.2552269846869477E-2</v>
      </c>
      <c r="H24" s="509">
        <v>101.32299999999999</v>
      </c>
      <c r="I24" s="537">
        <v>7.6661358410565053E-2</v>
      </c>
      <c r="J24" s="449">
        <v>-19.354838709677423</v>
      </c>
      <c r="K24" s="450">
        <v>-22.59364778159447</v>
      </c>
      <c r="L24" s="450">
        <v>20.503550063627586</v>
      </c>
      <c r="M24" s="454">
        <v>16.028095979203428</v>
      </c>
      <c r="O24" s="507">
        <v>13</v>
      </c>
      <c r="P24" s="535">
        <v>2.6921603668848521E-2</v>
      </c>
      <c r="Q24" s="509">
        <v>72.537999999999997</v>
      </c>
      <c r="R24" s="537">
        <v>0.12185351603299145</v>
      </c>
      <c r="S24" s="449">
        <v>-31.578947368421055</v>
      </c>
      <c r="T24" s="450">
        <v>-34.567368175960723</v>
      </c>
      <c r="U24" s="450">
        <v>1.5767658096678332</v>
      </c>
      <c r="V24" s="454">
        <v>-2.8241829662014339</v>
      </c>
      <c r="X24" s="694">
        <v>0</v>
      </c>
      <c r="Y24" s="695">
        <v>0</v>
      </c>
      <c r="Z24" s="696">
        <v>0</v>
      </c>
      <c r="AA24" s="697">
        <v>0</v>
      </c>
      <c r="AB24" s="444" t="s">
        <v>22</v>
      </c>
      <c r="AC24" s="427" t="s">
        <v>22</v>
      </c>
      <c r="AD24" s="427" t="s">
        <v>22</v>
      </c>
      <c r="AE24" s="429" t="s">
        <v>22</v>
      </c>
    </row>
    <row r="25" spans="1:44" ht="45.75" customHeight="1">
      <c r="A25" s="777"/>
      <c r="B25" s="756"/>
      <c r="C25" s="785"/>
      <c r="D25" s="10"/>
      <c r="E25" s="25" t="s">
        <v>8</v>
      </c>
      <c r="F25" s="505">
        <v>233</v>
      </c>
      <c r="G25" s="535">
        <v>0.2101871549728235</v>
      </c>
      <c r="H25" s="509">
        <v>616.86199999999997</v>
      </c>
      <c r="I25" s="537">
        <v>0.46672008203327947</v>
      </c>
      <c r="J25" s="449">
        <v>-56.931608133086876</v>
      </c>
      <c r="K25" s="450">
        <v>-58.661287831900701</v>
      </c>
      <c r="L25" s="450">
        <v>-42.921359127176913</v>
      </c>
      <c r="M25" s="454">
        <v>-45.041237224484199</v>
      </c>
      <c r="O25" s="507">
        <v>128</v>
      </c>
      <c r="P25" s="535">
        <v>0.26507425150866232</v>
      </c>
      <c r="Q25" s="509">
        <v>316.37900000000002</v>
      </c>
      <c r="R25" s="537">
        <v>0.5314716913755797</v>
      </c>
      <c r="S25" s="449">
        <v>-64.835164835164832</v>
      </c>
      <c r="T25" s="450">
        <v>-66.371056509707628</v>
      </c>
      <c r="U25" s="450">
        <v>-56.159123567698046</v>
      </c>
      <c r="V25" s="454">
        <v>-58.058587977003072</v>
      </c>
      <c r="X25" s="694">
        <v>0</v>
      </c>
      <c r="Y25" s="695">
        <v>0</v>
      </c>
      <c r="Z25" s="696">
        <v>0</v>
      </c>
      <c r="AA25" s="697">
        <v>0</v>
      </c>
      <c r="AB25" s="444" t="s">
        <v>22</v>
      </c>
      <c r="AC25" s="427" t="s">
        <v>22</v>
      </c>
      <c r="AD25" s="427" t="s">
        <v>22</v>
      </c>
      <c r="AE25" s="429" t="s">
        <v>22</v>
      </c>
    </row>
    <row r="26" spans="1:44" ht="45.75" customHeight="1">
      <c r="A26" s="777"/>
      <c r="B26" s="756"/>
      <c r="C26" s="786"/>
      <c r="D26" s="746" t="s">
        <v>9</v>
      </c>
      <c r="E26" s="748"/>
      <c r="F26" s="505">
        <v>42347</v>
      </c>
      <c r="G26" s="535">
        <v>38.20083884821527</v>
      </c>
      <c r="H26" s="150" t="s">
        <v>25</v>
      </c>
      <c r="I26" s="528" t="s">
        <v>22</v>
      </c>
      <c r="J26" s="449">
        <v>-6.1359828192479426E-2</v>
      </c>
      <c r="K26" s="450">
        <v>-4.0750187910439593</v>
      </c>
      <c r="L26" s="427" t="s">
        <v>22</v>
      </c>
      <c r="M26" s="429" t="s">
        <v>22</v>
      </c>
      <c r="O26" s="507">
        <v>25181</v>
      </c>
      <c r="P26" s="535">
        <v>52.147146306559584</v>
      </c>
      <c r="Q26" s="150" t="s">
        <v>25</v>
      </c>
      <c r="R26" s="528" t="s">
        <v>22</v>
      </c>
      <c r="S26" s="449">
        <v>-7.1051757848526194</v>
      </c>
      <c r="T26" s="450">
        <v>-11.16253554358218</v>
      </c>
      <c r="U26" s="427" t="s">
        <v>22</v>
      </c>
      <c r="V26" s="429" t="s">
        <v>22</v>
      </c>
      <c r="X26" s="647">
        <v>2</v>
      </c>
      <c r="Y26" s="648">
        <v>1.3995474796482503</v>
      </c>
      <c r="Z26" s="150" t="s">
        <v>25</v>
      </c>
      <c r="AA26" s="528" t="s">
        <v>22</v>
      </c>
      <c r="AB26" s="449">
        <v>-33.333333333333343</v>
      </c>
      <c r="AC26" s="450">
        <v>-33.39709049629478</v>
      </c>
      <c r="AD26" s="427" t="s">
        <v>22</v>
      </c>
      <c r="AE26" s="429" t="s">
        <v>22</v>
      </c>
    </row>
    <row r="27" spans="1:44" ht="43.5" customHeight="1">
      <c r="A27" s="777"/>
      <c r="B27" s="756"/>
      <c r="C27" s="761" t="s">
        <v>10</v>
      </c>
      <c r="D27" s="746" t="s">
        <v>6</v>
      </c>
      <c r="E27" s="748"/>
      <c r="F27" s="505">
        <v>159</v>
      </c>
      <c r="G27" s="535">
        <v>0.14343243622608987</v>
      </c>
      <c r="H27" s="150" t="s">
        <v>25</v>
      </c>
      <c r="I27" s="528" t="s">
        <v>22</v>
      </c>
      <c r="J27" s="449">
        <v>5.2980132450331183</v>
      </c>
      <c r="K27" s="450">
        <v>1.0691152541777029</v>
      </c>
      <c r="L27" s="427" t="s">
        <v>22</v>
      </c>
      <c r="M27" s="429" t="s">
        <v>22</v>
      </c>
      <c r="O27" s="507">
        <v>81</v>
      </c>
      <c r="P27" s="535">
        <v>0.16774229978282537</v>
      </c>
      <c r="Q27" s="150" t="s">
        <v>25</v>
      </c>
      <c r="R27" s="528" t="s">
        <v>22</v>
      </c>
      <c r="S27" s="444">
        <v>0</v>
      </c>
      <c r="T27" s="450">
        <v>-4.3676919494810562</v>
      </c>
      <c r="U27" s="427" t="s">
        <v>22</v>
      </c>
      <c r="V27" s="429" t="s">
        <v>22</v>
      </c>
      <c r="X27" s="694">
        <v>0</v>
      </c>
      <c r="Y27" s="695">
        <v>0</v>
      </c>
      <c r="Z27" s="150" t="s">
        <v>25</v>
      </c>
      <c r="AA27" s="528" t="s">
        <v>22</v>
      </c>
      <c r="AB27" s="444" t="s">
        <v>22</v>
      </c>
      <c r="AC27" s="427" t="s">
        <v>22</v>
      </c>
      <c r="AD27" s="427" t="s">
        <v>22</v>
      </c>
      <c r="AE27" s="429" t="s">
        <v>22</v>
      </c>
      <c r="AR27" s="3"/>
    </row>
    <row r="28" spans="1:44" ht="45.75" customHeight="1">
      <c r="A28" s="777"/>
      <c r="B28" s="756"/>
      <c r="C28" s="756"/>
      <c r="D28" s="746" t="s">
        <v>3</v>
      </c>
      <c r="E28" s="748"/>
      <c r="F28" s="505">
        <v>181</v>
      </c>
      <c r="G28" s="535">
        <v>0.16327843369133499</v>
      </c>
      <c r="H28" s="510">
        <v>-40.079000000000001</v>
      </c>
      <c r="I28" s="529">
        <v>-3.0323920370863837E-2</v>
      </c>
      <c r="J28" s="449">
        <v>25.694444444444443</v>
      </c>
      <c r="K28" s="450">
        <v>20.646400638187032</v>
      </c>
      <c r="L28" s="450">
        <v>-33.043202245313921</v>
      </c>
      <c r="M28" s="454">
        <v>-35.529951173730936</v>
      </c>
      <c r="O28" s="507">
        <v>102</v>
      </c>
      <c r="P28" s="535">
        <v>0.2112310441709653</v>
      </c>
      <c r="Q28" s="510">
        <v>-18.55</v>
      </c>
      <c r="R28" s="529">
        <v>-3.1161359872232366E-2</v>
      </c>
      <c r="S28" s="449">
        <v>52.238805970149258</v>
      </c>
      <c r="T28" s="450">
        <v>45.589483897804939</v>
      </c>
      <c r="U28" s="450">
        <v>-54.812306642956322</v>
      </c>
      <c r="V28" s="454">
        <v>-56.770123690770909</v>
      </c>
      <c r="X28" s="694">
        <v>0</v>
      </c>
      <c r="Y28" s="695">
        <v>0</v>
      </c>
      <c r="Z28" s="725">
        <v>0</v>
      </c>
      <c r="AA28" s="697">
        <v>0</v>
      </c>
      <c r="AB28" s="444" t="s">
        <v>22</v>
      </c>
      <c r="AC28" s="427" t="s">
        <v>22</v>
      </c>
      <c r="AD28" s="427" t="s">
        <v>22</v>
      </c>
      <c r="AE28" s="429" t="s">
        <v>22</v>
      </c>
    </row>
    <row r="29" spans="1:44" ht="42.75" customHeight="1" thickBot="1">
      <c r="A29" s="777"/>
      <c r="B29" s="757"/>
      <c r="C29" s="757"/>
      <c r="D29" s="762" t="s">
        <v>9</v>
      </c>
      <c r="E29" s="763"/>
      <c r="F29" s="506">
        <v>340</v>
      </c>
      <c r="G29" s="536">
        <v>0.30671086991742491</v>
      </c>
      <c r="H29" s="153" t="s">
        <v>25</v>
      </c>
      <c r="I29" s="530" t="s">
        <v>22</v>
      </c>
      <c r="J29" s="455">
        <v>15.254237288135599</v>
      </c>
      <c r="K29" s="456">
        <v>10.625485068744993</v>
      </c>
      <c r="L29" s="442" t="s">
        <v>22</v>
      </c>
      <c r="M29" s="443" t="s">
        <v>22</v>
      </c>
      <c r="O29" s="508">
        <v>183</v>
      </c>
      <c r="P29" s="536">
        <v>0.37897334395379068</v>
      </c>
      <c r="Q29" s="153" t="s">
        <v>25</v>
      </c>
      <c r="R29" s="530" t="s">
        <v>22</v>
      </c>
      <c r="S29" s="455">
        <v>23.648648648648646</v>
      </c>
      <c r="T29" s="456">
        <v>18.248056575979518</v>
      </c>
      <c r="U29" s="442" t="s">
        <v>22</v>
      </c>
      <c r="V29" s="443" t="s">
        <v>22</v>
      </c>
      <c r="X29" s="723">
        <v>0</v>
      </c>
      <c r="Y29" s="724">
        <v>0</v>
      </c>
      <c r="Z29" s="153" t="s">
        <v>25</v>
      </c>
      <c r="AA29" s="530" t="s">
        <v>22</v>
      </c>
      <c r="AB29" s="445" t="s">
        <v>22</v>
      </c>
      <c r="AC29" s="442" t="s">
        <v>22</v>
      </c>
      <c r="AD29" s="442" t="s">
        <v>22</v>
      </c>
      <c r="AE29" s="443" t="s">
        <v>22</v>
      </c>
    </row>
    <row r="30" spans="1:44" ht="47.25" customHeight="1">
      <c r="A30" s="777"/>
      <c r="B30" s="755" t="s">
        <v>24</v>
      </c>
      <c r="C30" s="746" t="s">
        <v>11</v>
      </c>
      <c r="D30" s="747"/>
      <c r="E30" s="748"/>
      <c r="F30" s="32">
        <v>35337</v>
      </c>
      <c r="G30" s="523">
        <v>31.621852859635823</v>
      </c>
      <c r="H30" s="517">
        <v>47768.323000000011</v>
      </c>
      <c r="I30" s="531">
        <v>35.745155937436429</v>
      </c>
      <c r="J30" s="449">
        <v>-3.1783434254870286</v>
      </c>
      <c r="K30" s="450">
        <v>-5.3086271705760737</v>
      </c>
      <c r="L30" s="450">
        <v>-2.1205105402924005</v>
      </c>
      <c r="M30" s="454">
        <v>-3.0770525010965599</v>
      </c>
      <c r="O30" s="33">
        <v>17722</v>
      </c>
      <c r="P30" s="523">
        <v>36.484591631766257</v>
      </c>
      <c r="Q30" s="517">
        <v>23263.646000000001</v>
      </c>
      <c r="R30" s="531">
        <v>38.786391314170203</v>
      </c>
      <c r="S30" s="449">
        <v>0.33403159146236305</v>
      </c>
      <c r="T30" s="450">
        <v>-1.2217946703823088</v>
      </c>
      <c r="U30" s="450">
        <v>0.60176894712056139</v>
      </c>
      <c r="V30" s="454">
        <v>0.1025799163167278</v>
      </c>
      <c r="X30" s="639">
        <v>112</v>
      </c>
      <c r="Y30" s="523">
        <v>81.177067478437337</v>
      </c>
      <c r="Z30" s="641">
        <v>146.87100000000001</v>
      </c>
      <c r="AA30" s="531">
        <v>77.63952910389412</v>
      </c>
      <c r="AB30" s="449">
        <v>-7.4380165289256155</v>
      </c>
      <c r="AC30" s="450">
        <v>-4.8752363820857028</v>
      </c>
      <c r="AD30" s="450">
        <v>-14.650077579744419</v>
      </c>
      <c r="AE30" s="454">
        <v>-7.9415387805334632</v>
      </c>
    </row>
    <row r="31" spans="1:44" ht="50.25" customHeight="1">
      <c r="A31" s="777"/>
      <c r="B31" s="756"/>
      <c r="C31" s="746" t="s">
        <v>21</v>
      </c>
      <c r="D31" s="747"/>
      <c r="E31" s="748"/>
      <c r="F31" s="32">
        <v>4406</v>
      </c>
      <c r="G31" s="523">
        <v>3.9427762316992232</v>
      </c>
      <c r="H31" s="517">
        <v>6077.7829999999985</v>
      </c>
      <c r="I31" s="531">
        <v>4.5480202662525979</v>
      </c>
      <c r="J31" s="449">
        <v>-24.632227163872727</v>
      </c>
      <c r="K31" s="450">
        <v>-26.290479532781589</v>
      </c>
      <c r="L31" s="450">
        <v>-20.675881801016757</v>
      </c>
      <c r="M31" s="454">
        <v>-21.451088618910418</v>
      </c>
      <c r="O31" s="33">
        <v>2494</v>
      </c>
      <c r="P31" s="523">
        <v>5.1344414586178226</v>
      </c>
      <c r="Q31" s="517">
        <v>3374.1109999999999</v>
      </c>
      <c r="R31" s="531">
        <v>5.6254978081873377</v>
      </c>
      <c r="S31" s="449">
        <v>-31.876536465446605</v>
      </c>
      <c r="T31" s="450">
        <v>-32.932890644918203</v>
      </c>
      <c r="U31" s="428">
        <v>-28.630512392372893</v>
      </c>
      <c r="V31" s="441">
        <v>-28.984649955963292</v>
      </c>
      <c r="X31" s="712">
        <v>3</v>
      </c>
      <c r="Y31" s="713">
        <v>2.1743857360295715</v>
      </c>
      <c r="Z31" s="714">
        <v>4.5</v>
      </c>
      <c r="AA31" s="538">
        <v>2.3788078039063087</v>
      </c>
      <c r="AB31" s="726">
        <v>-40</v>
      </c>
      <c r="AC31" s="428">
        <v>-38.338769297673402</v>
      </c>
      <c r="AD31" s="428">
        <v>-44.341372912801489</v>
      </c>
      <c r="AE31" s="441">
        <v>-39.966582066633485</v>
      </c>
    </row>
    <row r="32" spans="1:44" ht="45" customHeight="1" thickBot="1">
      <c r="A32" s="778"/>
      <c r="B32" s="757"/>
      <c r="C32" s="749" t="s">
        <v>12</v>
      </c>
      <c r="D32" s="750"/>
      <c r="E32" s="751"/>
      <c r="F32" s="152">
        <v>6964</v>
      </c>
      <c r="G32" s="524">
        <v>6.2318415064805688</v>
      </c>
      <c r="H32" s="516">
        <v>11473.723999999998</v>
      </c>
      <c r="I32" s="532">
        <v>8.5858164533661085</v>
      </c>
      <c r="J32" s="455">
        <v>2.5022078304386213</v>
      </c>
      <c r="K32" s="456">
        <v>0.24693979534899313</v>
      </c>
      <c r="L32" s="456">
        <v>9.2454806140783461</v>
      </c>
      <c r="M32" s="457">
        <v>8.1778628035196022</v>
      </c>
      <c r="O32" s="155">
        <v>3227</v>
      </c>
      <c r="P32" s="524">
        <v>6.643481390120173</v>
      </c>
      <c r="Q32" s="516">
        <v>5741.1670000000004</v>
      </c>
      <c r="R32" s="538">
        <v>9.5719798118489514</v>
      </c>
      <c r="S32" s="455">
        <v>6.4665127020785178</v>
      </c>
      <c r="T32" s="456">
        <v>4.8155933296428515</v>
      </c>
      <c r="U32" s="456">
        <v>35.826681584060708</v>
      </c>
      <c r="V32" s="457">
        <v>35.152705467667687</v>
      </c>
      <c r="X32" s="640">
        <v>11</v>
      </c>
      <c r="Y32" s="524">
        <v>7.9727476987750956</v>
      </c>
      <c r="Z32" s="642">
        <v>6.6079999999999997</v>
      </c>
      <c r="AA32" s="532">
        <v>3.4931471040473085</v>
      </c>
      <c r="AB32" s="727">
        <v>-26.666666666666671</v>
      </c>
      <c r="AC32" s="456">
        <v>-24.636273586045277</v>
      </c>
      <c r="AD32" s="456">
        <v>-78.275306571982782</v>
      </c>
      <c r="AE32" s="457">
        <v>-76.567736785976408</v>
      </c>
    </row>
    <row r="33" spans="1:62" s="313" customFormat="1" ht="15" customHeight="1" thickBot="1">
      <c r="A33" s="49"/>
      <c r="B33" s="50"/>
      <c r="C33" s="50"/>
      <c r="D33" s="50"/>
      <c r="E33" s="50"/>
      <c r="F33" s="53"/>
      <c r="G33" s="54"/>
      <c r="H33" s="144"/>
      <c r="I33" s="54"/>
      <c r="J33" s="446"/>
      <c r="K33" s="446"/>
      <c r="L33" s="446"/>
      <c r="M33" s="446"/>
      <c r="N33" s="55"/>
      <c r="O33" s="53"/>
      <c r="P33" s="54"/>
      <c r="Q33" s="144"/>
      <c r="R33" s="54"/>
      <c r="S33" s="446"/>
      <c r="T33" s="446"/>
      <c r="U33" s="446"/>
      <c r="V33" s="446"/>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52" t="s">
        <v>30</v>
      </c>
      <c r="B34" s="753"/>
      <c r="C34" s="753"/>
      <c r="D34" s="753"/>
      <c r="E34" s="754"/>
      <c r="F34" s="45" t="s">
        <v>25</v>
      </c>
      <c r="G34" s="281" t="s">
        <v>22</v>
      </c>
      <c r="H34" s="550">
        <v>77171.121000000014</v>
      </c>
      <c r="I34" s="154" t="s">
        <v>22</v>
      </c>
      <c r="J34" s="447" t="s">
        <v>22</v>
      </c>
      <c r="K34" s="442" t="s">
        <v>22</v>
      </c>
      <c r="L34" s="448">
        <v>-2.799567331475842</v>
      </c>
      <c r="M34" s="443" t="s">
        <v>22</v>
      </c>
      <c r="O34" s="47" t="s">
        <v>25</v>
      </c>
      <c r="P34" s="281" t="s">
        <v>22</v>
      </c>
      <c r="Q34" s="550">
        <v>39014.697</v>
      </c>
      <c r="R34" s="154" t="s">
        <v>22</v>
      </c>
      <c r="S34" s="447" t="s">
        <v>22</v>
      </c>
      <c r="T34" s="442" t="s">
        <v>22</v>
      </c>
      <c r="U34" s="448">
        <v>-1.3925457139393131</v>
      </c>
      <c r="V34" s="443" t="s">
        <v>22</v>
      </c>
      <c r="X34" s="47" t="s">
        <v>25</v>
      </c>
      <c r="Y34" s="281" t="s">
        <v>22</v>
      </c>
      <c r="Z34" s="550">
        <v>168.72300000000001</v>
      </c>
      <c r="AA34" s="154" t="s">
        <v>22</v>
      </c>
      <c r="AB34" s="447" t="s">
        <v>22</v>
      </c>
      <c r="AC34" s="442" t="s">
        <v>22</v>
      </c>
      <c r="AD34" s="646">
        <v>-24.434342529559288</v>
      </c>
      <c r="AE34" s="443"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188</v>
      </c>
    </row>
    <row r="37" spans="1:62" ht="15" customHeight="1">
      <c r="A37" s="44"/>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330</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221</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87" t="s">
        <v>0</v>
      </c>
      <c r="B43" s="788"/>
      <c r="C43" s="788"/>
      <c r="D43" s="788"/>
      <c r="E43" s="789"/>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90"/>
      <c r="B44" s="759"/>
      <c r="C44" s="759"/>
      <c r="D44" s="759"/>
      <c r="E44" s="760"/>
      <c r="F44" s="767" t="s">
        <v>13</v>
      </c>
      <c r="G44" s="769" t="s">
        <v>149</v>
      </c>
      <c r="H44" s="771" t="s">
        <v>14</v>
      </c>
      <c r="I44" s="773" t="s">
        <v>148</v>
      </c>
      <c r="J44" s="6" t="s">
        <v>146</v>
      </c>
      <c r="K44" s="2"/>
      <c r="L44" s="2"/>
      <c r="M44" s="28"/>
      <c r="O44" s="775" t="s">
        <v>13</v>
      </c>
      <c r="P44" s="769" t="s">
        <v>149</v>
      </c>
      <c r="Q44" s="771" t="s">
        <v>14</v>
      </c>
      <c r="R44" s="773" t="s">
        <v>148</v>
      </c>
      <c r="S44" s="6" t="s">
        <v>146</v>
      </c>
      <c r="T44" s="2"/>
      <c r="U44" s="2"/>
      <c r="V44" s="28"/>
      <c r="X44" s="775" t="s">
        <v>13</v>
      </c>
      <c r="Y44" s="769" t="s">
        <v>149</v>
      </c>
      <c r="Z44" s="771" t="s">
        <v>14</v>
      </c>
      <c r="AA44" s="773" t="s">
        <v>148</v>
      </c>
      <c r="AB44" s="6" t="s">
        <v>146</v>
      </c>
      <c r="AC44" s="2"/>
      <c r="AD44" s="2"/>
      <c r="AE44" s="28"/>
    </row>
    <row r="45" spans="1:62" ht="31.5" customHeight="1" thickBot="1">
      <c r="A45" s="791"/>
      <c r="B45" s="792"/>
      <c r="C45" s="792"/>
      <c r="D45" s="792"/>
      <c r="E45" s="793"/>
      <c r="F45" s="768"/>
      <c r="G45" s="770"/>
      <c r="H45" s="772"/>
      <c r="I45" s="774"/>
      <c r="J45" s="29" t="s">
        <v>13</v>
      </c>
      <c r="K45" s="551" t="s">
        <v>149</v>
      </c>
      <c r="L45" s="30" t="s">
        <v>14</v>
      </c>
      <c r="M45" s="552" t="s">
        <v>150</v>
      </c>
      <c r="O45" s="776"/>
      <c r="P45" s="770"/>
      <c r="Q45" s="772"/>
      <c r="R45" s="774"/>
      <c r="S45" s="29" t="s">
        <v>13</v>
      </c>
      <c r="T45" s="551" t="s">
        <v>149</v>
      </c>
      <c r="U45" s="30" t="s">
        <v>14</v>
      </c>
      <c r="V45" s="552" t="s">
        <v>150</v>
      </c>
      <c r="X45" s="776"/>
      <c r="Y45" s="770"/>
      <c r="Z45" s="772"/>
      <c r="AA45" s="774"/>
      <c r="AB45" s="29" t="s">
        <v>13</v>
      </c>
      <c r="AC45" s="551" t="s">
        <v>149</v>
      </c>
      <c r="AD45" s="30" t="s">
        <v>14</v>
      </c>
      <c r="AE45" s="552" t="s">
        <v>150</v>
      </c>
    </row>
    <row r="46" spans="1:62" ht="12" customHeight="1" thickTop="1">
      <c r="A46" s="780" t="s">
        <v>1</v>
      </c>
      <c r="B46" s="48"/>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77"/>
      <c r="B47" s="4" t="s">
        <v>2</v>
      </c>
      <c r="C47" s="4"/>
      <c r="D47" s="5"/>
      <c r="E47" s="22"/>
      <c r="F47" s="145">
        <v>1107369</v>
      </c>
      <c r="G47" s="10" t="s">
        <v>22</v>
      </c>
      <c r="H47" s="501">
        <v>1236141.4820000001</v>
      </c>
      <c r="I47" s="11" t="s">
        <v>22</v>
      </c>
      <c r="J47" s="449">
        <v>-1.3770549619666781</v>
      </c>
      <c r="K47" s="427" t="s">
        <v>22</v>
      </c>
      <c r="L47" s="450">
        <v>-2.1922366091199308</v>
      </c>
      <c r="M47" s="429" t="s">
        <v>22</v>
      </c>
      <c r="O47" s="33">
        <v>3892872</v>
      </c>
      <c r="P47" s="10" t="s">
        <v>22</v>
      </c>
      <c r="Q47" s="501">
        <v>4545371.2560000001</v>
      </c>
      <c r="R47" s="11" t="s">
        <v>22</v>
      </c>
      <c r="S47" s="449">
        <v>0.55057966357712473</v>
      </c>
      <c r="T47" s="427" t="s">
        <v>22</v>
      </c>
      <c r="U47" s="450">
        <v>-0.54461140637670269</v>
      </c>
      <c r="V47" s="429" t="s">
        <v>22</v>
      </c>
      <c r="X47" s="33">
        <v>321528</v>
      </c>
      <c r="Y47" s="10" t="s">
        <v>22</v>
      </c>
      <c r="Z47" s="501">
        <v>600479.28200000001</v>
      </c>
      <c r="AA47" s="11" t="s">
        <v>22</v>
      </c>
      <c r="AB47" s="449">
        <v>-1.4512831672607689</v>
      </c>
      <c r="AC47" s="427" t="s">
        <v>22</v>
      </c>
      <c r="AD47" s="450">
        <v>-3.9746105675504566</v>
      </c>
      <c r="AE47" s="429" t="s">
        <v>22</v>
      </c>
    </row>
    <row r="48" spans="1:62" ht="49.5" customHeight="1">
      <c r="A48" s="777"/>
      <c r="B48" s="354" t="s">
        <v>3</v>
      </c>
      <c r="C48" s="354"/>
      <c r="D48" s="355"/>
      <c r="E48" s="356"/>
      <c r="F48" s="357">
        <v>4919</v>
      </c>
      <c r="G48" s="539">
        <v>44.420604152725971</v>
      </c>
      <c r="H48" s="502">
        <v>635.06900000000007</v>
      </c>
      <c r="I48" s="543">
        <v>5.1375106267973294</v>
      </c>
      <c r="J48" s="459">
        <v>6.8418766290182447</v>
      </c>
      <c r="K48" s="460">
        <v>8.3336910977616014</v>
      </c>
      <c r="L48" s="460">
        <v>10.978902319469185</v>
      </c>
      <c r="M48" s="461">
        <v>13.46635325454875</v>
      </c>
      <c r="O48" s="353">
        <v>16288</v>
      </c>
      <c r="P48" s="539">
        <v>41.840574259826681</v>
      </c>
      <c r="Q48" s="502">
        <v>2019.7150000000001</v>
      </c>
      <c r="R48" s="543">
        <v>4.4434544204368951</v>
      </c>
      <c r="S48" s="459">
        <v>-0.77972709551656294</v>
      </c>
      <c r="T48" s="460">
        <v>-1.3230224664488759</v>
      </c>
      <c r="U48" s="460">
        <v>5.0709615193532187</v>
      </c>
      <c r="V48" s="461">
        <v>5.6463234472646349</v>
      </c>
      <c r="X48" s="353">
        <v>2784</v>
      </c>
      <c r="Y48" s="539">
        <v>86.586549227438994</v>
      </c>
      <c r="Z48" s="502">
        <v>329.76299999999998</v>
      </c>
      <c r="AA48" s="543">
        <v>5.4916632410974664</v>
      </c>
      <c r="AB48" s="459">
        <v>3.9970115801269941</v>
      </c>
      <c r="AC48" s="460">
        <v>5.5285293634364194</v>
      </c>
      <c r="AD48" s="460">
        <v>-16.613016201344763</v>
      </c>
      <c r="AE48" s="461">
        <v>-13.161524997183164</v>
      </c>
    </row>
    <row r="49" spans="1:31" ht="49.5" customHeight="1">
      <c r="A49" s="777"/>
      <c r="B49" s="149"/>
      <c r="C49" s="764" t="s">
        <v>7</v>
      </c>
      <c r="D49" s="781"/>
      <c r="E49" s="765"/>
      <c r="F49" s="351">
        <v>3892</v>
      </c>
      <c r="G49" s="521">
        <v>35.146369457696579</v>
      </c>
      <c r="H49" s="503">
        <v>448.02100000000002</v>
      </c>
      <c r="I49" s="526">
        <v>3.6243505013287791</v>
      </c>
      <c r="J49" s="435">
        <v>13.436315942873804</v>
      </c>
      <c r="K49" s="436">
        <v>15.020207416365224</v>
      </c>
      <c r="L49" s="436">
        <v>9.8545721144297431</v>
      </c>
      <c r="M49" s="437">
        <v>12.316822618063242</v>
      </c>
      <c r="O49" s="624">
        <v>12900</v>
      </c>
      <c r="P49" s="625">
        <v>33.137488209219313</v>
      </c>
      <c r="Q49" s="626">
        <v>1566.1289999999999</v>
      </c>
      <c r="R49" s="627">
        <v>3.4455469350994639</v>
      </c>
      <c r="S49" s="459">
        <v>1.9762845849802488</v>
      </c>
      <c r="T49" s="460">
        <v>1.4178982619227583</v>
      </c>
      <c r="U49" s="460">
        <v>11.680249983420481</v>
      </c>
      <c r="V49" s="461">
        <v>12.291803956192069</v>
      </c>
      <c r="X49" s="353">
        <v>2237</v>
      </c>
      <c r="Y49" s="539">
        <v>69.574033987708688</v>
      </c>
      <c r="Z49" s="503">
        <v>250.577</v>
      </c>
      <c r="AA49" s="543">
        <v>4.1729499669898686</v>
      </c>
      <c r="AB49" s="459">
        <v>6.4224548049476766</v>
      </c>
      <c r="AC49" s="460">
        <v>7.9896910129962038</v>
      </c>
      <c r="AD49" s="460">
        <v>-18.672612614366983</v>
      </c>
      <c r="AE49" s="461">
        <v>-15.306370673097931</v>
      </c>
    </row>
    <row r="50" spans="1:31" ht="49.5" customHeight="1">
      <c r="A50" s="777"/>
      <c r="B50" s="334"/>
      <c r="C50" s="782" t="s">
        <v>143</v>
      </c>
      <c r="D50" s="783"/>
      <c r="E50" s="766"/>
      <c r="F50" s="351">
        <v>46</v>
      </c>
      <c r="G50" s="521">
        <v>0.41539902236743126</v>
      </c>
      <c r="H50" s="503">
        <v>3.5830000000000002</v>
      </c>
      <c r="I50" s="526">
        <v>2.8985355254019379E-2</v>
      </c>
      <c r="J50" s="435">
        <v>-24.590163934426229</v>
      </c>
      <c r="K50" s="436">
        <v>-23.537229560025381</v>
      </c>
      <c r="L50" s="436">
        <v>-62.931926339747569</v>
      </c>
      <c r="M50" s="437">
        <v>-62.101092617655347</v>
      </c>
      <c r="O50" s="36">
        <v>228</v>
      </c>
      <c r="P50" s="521">
        <v>0.58568583811643438</v>
      </c>
      <c r="Q50" s="503">
        <v>23.63</v>
      </c>
      <c r="R50" s="526">
        <v>5.1986952592283468E-2</v>
      </c>
      <c r="S50" s="435">
        <v>-26.451612903225808</v>
      </c>
      <c r="T50" s="436">
        <v>-26.85433804275128</v>
      </c>
      <c r="U50" s="436">
        <v>-43.645512866375711</v>
      </c>
      <c r="V50" s="437">
        <v>-43.336919265491147</v>
      </c>
      <c r="X50" s="36">
        <v>33</v>
      </c>
      <c r="Y50" s="521">
        <v>1.0263491826528328</v>
      </c>
      <c r="Z50" s="503">
        <v>5.7290000000000001</v>
      </c>
      <c r="AA50" s="526">
        <v>9.540712180641063E-2</v>
      </c>
      <c r="AB50" s="435">
        <v>43.478260869565219</v>
      </c>
      <c r="AC50" s="436">
        <v>45.591201469504853</v>
      </c>
      <c r="AD50" s="436">
        <v>111.48025101513474</v>
      </c>
      <c r="AE50" s="437">
        <v>120.23368222203729</v>
      </c>
    </row>
    <row r="51" spans="1:31" ht="49.5" customHeight="1" thickBot="1">
      <c r="A51" s="778"/>
      <c r="B51" s="335"/>
      <c r="C51" s="749" t="s">
        <v>8</v>
      </c>
      <c r="D51" s="750"/>
      <c r="E51" s="751"/>
      <c r="F51" s="352">
        <v>981</v>
      </c>
      <c r="G51" s="522">
        <v>8.8588356726619573</v>
      </c>
      <c r="H51" s="504">
        <v>183.465</v>
      </c>
      <c r="I51" s="527">
        <v>1.4841747702145309</v>
      </c>
      <c r="J51" s="438">
        <v>-11.780575539568346</v>
      </c>
      <c r="K51" s="439">
        <v>-10.548783118968529</v>
      </c>
      <c r="L51" s="439">
        <v>18.558799581249261</v>
      </c>
      <c r="M51" s="440">
        <v>21.216144272146906</v>
      </c>
      <c r="O51" s="34">
        <v>3160</v>
      </c>
      <c r="P51" s="522">
        <v>8.1174002124909315</v>
      </c>
      <c r="Q51" s="504">
        <v>429.95600000000002</v>
      </c>
      <c r="R51" s="527">
        <v>0.94592053274514742</v>
      </c>
      <c r="S51" s="438">
        <v>-8.5648148148148096</v>
      </c>
      <c r="T51" s="439">
        <v>-9.0654817793097777</v>
      </c>
      <c r="U51" s="439">
        <v>-10.04634133584392</v>
      </c>
      <c r="V51" s="440">
        <v>-9.5537608005248416</v>
      </c>
      <c r="X51" s="34">
        <v>514</v>
      </c>
      <c r="Y51" s="522">
        <v>15.986166057077455</v>
      </c>
      <c r="Z51" s="504">
        <v>73.456999999999994</v>
      </c>
      <c r="AA51" s="527">
        <v>1.2233061523011879</v>
      </c>
      <c r="AB51" s="438">
        <v>-6.8840579710144851</v>
      </c>
      <c r="AC51" s="439">
        <v>-5.5127808644880218</v>
      </c>
      <c r="AD51" s="439">
        <v>-13.215505121510347</v>
      </c>
      <c r="AE51" s="440">
        <v>-9.6233866986403029</v>
      </c>
    </row>
    <row r="52" spans="1:31" ht="49.5" customHeight="1">
      <c r="A52" s="777" t="s">
        <v>31</v>
      </c>
      <c r="B52" s="756" t="s">
        <v>4</v>
      </c>
      <c r="C52" s="756" t="s">
        <v>5</v>
      </c>
      <c r="D52" s="42" t="s">
        <v>6</v>
      </c>
      <c r="E52" s="358"/>
      <c r="F52" s="511">
        <v>1680</v>
      </c>
      <c r="G52" s="535">
        <v>15.465839367005287</v>
      </c>
      <c r="H52" s="150" t="s">
        <v>25</v>
      </c>
      <c r="I52" s="528" t="s">
        <v>22</v>
      </c>
      <c r="J52" s="449">
        <v>33.971291866028707</v>
      </c>
      <c r="K52" s="450">
        <v>36.669591618429649</v>
      </c>
      <c r="L52" s="427" t="s">
        <v>22</v>
      </c>
      <c r="M52" s="429" t="s">
        <v>22</v>
      </c>
      <c r="O52" s="507">
        <v>9893</v>
      </c>
      <c r="P52" s="535">
        <v>25.631474853492769</v>
      </c>
      <c r="Q52" s="150" t="s">
        <v>25</v>
      </c>
      <c r="R52" s="528" t="s">
        <v>22</v>
      </c>
      <c r="S52" s="449">
        <v>16.292465028799825</v>
      </c>
      <c r="T52" s="450">
        <v>14.681019497573217</v>
      </c>
      <c r="U52" s="427" t="s">
        <v>22</v>
      </c>
      <c r="V52" s="429" t="s">
        <v>22</v>
      </c>
      <c r="X52" s="507">
        <v>1951</v>
      </c>
      <c r="Y52" s="535">
        <v>61.25530999708009</v>
      </c>
      <c r="Z52" s="150" t="s">
        <v>25</v>
      </c>
      <c r="AA52" s="528" t="s">
        <v>22</v>
      </c>
      <c r="AB52" s="449">
        <v>0.56701030927834495</v>
      </c>
      <c r="AC52" s="450">
        <v>-1.0797260828423703</v>
      </c>
      <c r="AD52" s="427" t="s">
        <v>22</v>
      </c>
      <c r="AE52" s="429" t="s">
        <v>22</v>
      </c>
    </row>
    <row r="53" spans="1:31" ht="49.5" customHeight="1">
      <c r="A53" s="777"/>
      <c r="B53" s="756"/>
      <c r="C53" s="756"/>
      <c r="D53" s="657"/>
      <c r="E53" s="25" t="s">
        <v>7</v>
      </c>
      <c r="F53" s="511">
        <v>1186</v>
      </c>
      <c r="G53" s="535">
        <v>10.918146124564448</v>
      </c>
      <c r="H53" s="150" t="s">
        <v>25</v>
      </c>
      <c r="I53" s="528" t="s">
        <v>22</v>
      </c>
      <c r="J53" s="449">
        <v>38.389731621936988</v>
      </c>
      <c r="K53" s="450">
        <v>41.177022640551058</v>
      </c>
      <c r="L53" s="427" t="s">
        <v>22</v>
      </c>
      <c r="M53" s="429" t="s">
        <v>22</v>
      </c>
      <c r="O53" s="507">
        <v>6164</v>
      </c>
      <c r="P53" s="535">
        <v>15.970121398658589</v>
      </c>
      <c r="Q53" s="150" t="s">
        <v>25</v>
      </c>
      <c r="R53" s="528" t="s">
        <v>22</v>
      </c>
      <c r="S53" s="449">
        <v>24.550414225095977</v>
      </c>
      <c r="T53" s="450">
        <v>22.82453965217546</v>
      </c>
      <c r="U53" s="427" t="s">
        <v>22</v>
      </c>
      <c r="V53" s="429" t="s">
        <v>22</v>
      </c>
      <c r="X53" s="507">
        <v>1378</v>
      </c>
      <c r="Y53" s="535">
        <v>43.264898603780814</v>
      </c>
      <c r="Z53" s="150" t="s">
        <v>25</v>
      </c>
      <c r="AA53" s="528" t="s">
        <v>22</v>
      </c>
      <c r="AB53" s="449">
        <v>2.6061057334325994</v>
      </c>
      <c r="AC53" s="450">
        <v>0.92598013513349997</v>
      </c>
      <c r="AD53" s="427" t="s">
        <v>22</v>
      </c>
      <c r="AE53" s="429" t="s">
        <v>22</v>
      </c>
    </row>
    <row r="54" spans="1:31" ht="49.5" customHeight="1">
      <c r="A54" s="777"/>
      <c r="B54" s="756"/>
      <c r="C54" s="756"/>
      <c r="D54" s="657"/>
      <c r="E54" s="25" t="s">
        <v>163</v>
      </c>
      <c r="F54" s="741">
        <v>0</v>
      </c>
      <c r="G54" s="695">
        <v>0</v>
      </c>
      <c r="H54" s="150" t="s">
        <v>25</v>
      </c>
      <c r="I54" s="528" t="s">
        <v>22</v>
      </c>
      <c r="J54" s="444" t="s">
        <v>22</v>
      </c>
      <c r="K54" s="427" t="s">
        <v>22</v>
      </c>
      <c r="L54" s="427" t="s">
        <v>22</v>
      </c>
      <c r="M54" s="429" t="s">
        <v>22</v>
      </c>
      <c r="O54" s="507">
        <v>18</v>
      </c>
      <c r="P54" s="535">
        <v>4.6635656258250259E-2</v>
      </c>
      <c r="Q54" s="150" t="s">
        <v>25</v>
      </c>
      <c r="R54" s="528" t="s">
        <v>22</v>
      </c>
      <c r="S54" s="449">
        <v>-45.45454545454546</v>
      </c>
      <c r="T54" s="450">
        <v>-46.210372832993649</v>
      </c>
      <c r="U54" s="427" t="s">
        <v>22</v>
      </c>
      <c r="V54" s="429" t="s">
        <v>22</v>
      </c>
      <c r="X54" s="507">
        <v>63</v>
      </c>
      <c r="Y54" s="535">
        <v>1.9780033469072504</v>
      </c>
      <c r="Z54" s="150" t="s">
        <v>25</v>
      </c>
      <c r="AA54" s="528" t="s">
        <v>22</v>
      </c>
      <c r="AB54" s="449">
        <v>96.875</v>
      </c>
      <c r="AC54" s="450">
        <v>93.65126662857196</v>
      </c>
      <c r="AD54" s="427" t="s">
        <v>22</v>
      </c>
      <c r="AE54" s="429" t="s">
        <v>22</v>
      </c>
    </row>
    <row r="55" spans="1:31" ht="49.5" customHeight="1">
      <c r="A55" s="777"/>
      <c r="B55" s="756"/>
      <c r="C55" s="756"/>
      <c r="D55" s="658"/>
      <c r="E55" s="25" t="s">
        <v>8</v>
      </c>
      <c r="F55" s="511">
        <v>494</v>
      </c>
      <c r="G55" s="535">
        <v>4.5476932424408414</v>
      </c>
      <c r="H55" s="150" t="s">
        <v>25</v>
      </c>
      <c r="I55" s="528" t="s">
        <v>22</v>
      </c>
      <c r="J55" s="449">
        <v>25.699745547073789</v>
      </c>
      <c r="K55" s="450">
        <v>28.231449075212566</v>
      </c>
      <c r="L55" s="427" t="s">
        <v>22</v>
      </c>
      <c r="M55" s="429" t="s">
        <v>22</v>
      </c>
      <c r="O55" s="507">
        <v>3711</v>
      </c>
      <c r="P55" s="535">
        <v>9.6147177985759296</v>
      </c>
      <c r="Q55" s="150" t="s">
        <v>25</v>
      </c>
      <c r="R55" s="528" t="s">
        <v>22</v>
      </c>
      <c r="S55" s="449">
        <v>5.2765957446808471</v>
      </c>
      <c r="T55" s="450">
        <v>3.8177952994972202</v>
      </c>
      <c r="U55" s="427" t="s">
        <v>22</v>
      </c>
      <c r="V55" s="429" t="s">
        <v>22</v>
      </c>
      <c r="X55" s="507">
        <v>510</v>
      </c>
      <c r="Y55" s="535">
        <v>16.012408046392029</v>
      </c>
      <c r="Z55" s="150" t="s">
        <v>25</v>
      </c>
      <c r="AA55" s="528" t="s">
        <v>22</v>
      </c>
      <c r="AB55" s="449">
        <v>-9.7345132743362939</v>
      </c>
      <c r="AC55" s="450">
        <v>-11.212567175774836</v>
      </c>
      <c r="AD55" s="427" t="s">
        <v>22</v>
      </c>
      <c r="AE55" s="429" t="s">
        <v>22</v>
      </c>
    </row>
    <row r="56" spans="1:31" ht="49.5" customHeight="1">
      <c r="A56" s="777"/>
      <c r="B56" s="756"/>
      <c r="C56" s="756"/>
      <c r="D56" s="39" t="s">
        <v>3</v>
      </c>
      <c r="E56" s="24"/>
      <c r="F56" s="512">
        <v>257</v>
      </c>
      <c r="G56" s="540">
        <v>2.3659051888811664</v>
      </c>
      <c r="H56" s="509">
        <v>39.966999999999999</v>
      </c>
      <c r="I56" s="544">
        <v>0.3317639949969664</v>
      </c>
      <c r="J56" s="435">
        <v>38.918918918918934</v>
      </c>
      <c r="K56" s="436">
        <v>41.716868235535003</v>
      </c>
      <c r="L56" s="436">
        <v>33.174502682349811</v>
      </c>
      <c r="M56" s="437">
        <v>36.58471751093677</v>
      </c>
      <c r="O56" s="514">
        <v>2292</v>
      </c>
      <c r="P56" s="540">
        <v>5.938273563550533</v>
      </c>
      <c r="Q56" s="509">
        <v>405.90200000000004</v>
      </c>
      <c r="R56" s="544">
        <v>0.90635181524021657</v>
      </c>
      <c r="S56" s="435">
        <v>2.5503355704697981</v>
      </c>
      <c r="T56" s="436">
        <v>1.1293124634275813</v>
      </c>
      <c r="U56" s="436">
        <v>3.4857099151008413</v>
      </c>
      <c r="V56" s="437">
        <v>2.1913984837306231</v>
      </c>
      <c r="X56" s="514">
        <v>611</v>
      </c>
      <c r="Y56" s="540">
        <v>19.183492777148096</v>
      </c>
      <c r="Z56" s="509">
        <v>85.610000000000014</v>
      </c>
      <c r="AA56" s="544">
        <v>1.4335922733025905</v>
      </c>
      <c r="AB56" s="435">
        <v>-0.16339869281046049</v>
      </c>
      <c r="AC56" s="436">
        <v>-1.7981749890590493</v>
      </c>
      <c r="AD56" s="436">
        <v>1.3543911159519979</v>
      </c>
      <c r="AE56" s="437">
        <v>-0.65965440776906803</v>
      </c>
    </row>
    <row r="57" spans="1:31" ht="49.5" customHeight="1">
      <c r="A57" s="777"/>
      <c r="B57" s="756"/>
      <c r="C57" s="756"/>
      <c r="D57" s="40"/>
      <c r="E57" s="25" t="s">
        <v>7</v>
      </c>
      <c r="F57" s="512">
        <v>148</v>
      </c>
      <c r="G57" s="540">
        <v>1.3624668013790373</v>
      </c>
      <c r="H57" s="509">
        <v>18.593</v>
      </c>
      <c r="I57" s="544">
        <v>0.15433952908596082</v>
      </c>
      <c r="J57" s="435">
        <v>60.869565217391312</v>
      </c>
      <c r="K57" s="436">
        <v>64.109619873496342</v>
      </c>
      <c r="L57" s="436">
        <v>91.148349953737011</v>
      </c>
      <c r="M57" s="437">
        <v>96.043107766551884</v>
      </c>
      <c r="O57" s="514">
        <v>1006</v>
      </c>
      <c r="P57" s="540">
        <v>2.6064150108777646</v>
      </c>
      <c r="Q57" s="509">
        <v>141.27000000000001</v>
      </c>
      <c r="R57" s="544">
        <v>0.31544639085046489</v>
      </c>
      <c r="S57" s="435">
        <v>26.540880503144649</v>
      </c>
      <c r="T57" s="436">
        <v>24.78742436689565</v>
      </c>
      <c r="U57" s="436">
        <v>52.094570588805283</v>
      </c>
      <c r="V57" s="437">
        <v>50.192300782433563</v>
      </c>
      <c r="X57" s="514">
        <v>323</v>
      </c>
      <c r="Y57" s="540">
        <v>10.141191762714952</v>
      </c>
      <c r="Z57" s="509">
        <v>39.682000000000002</v>
      </c>
      <c r="AA57" s="544">
        <v>0.66449957468979548</v>
      </c>
      <c r="AB57" s="435">
        <v>9.863945578231295</v>
      </c>
      <c r="AC57" s="436">
        <v>8.0649763455847108</v>
      </c>
      <c r="AD57" s="436">
        <v>13.118586088939594</v>
      </c>
      <c r="AE57" s="437">
        <v>10.870770484172709</v>
      </c>
    </row>
    <row r="58" spans="1:31" ht="49.5" customHeight="1">
      <c r="A58" s="777"/>
      <c r="B58" s="756"/>
      <c r="C58" s="756"/>
      <c r="D58" s="40"/>
      <c r="E58" s="25" t="s">
        <v>163</v>
      </c>
      <c r="F58" s="512">
        <v>1</v>
      </c>
      <c r="G58" s="540">
        <v>9.2058567660745771E-3</v>
      </c>
      <c r="H58" s="509">
        <v>6.3E-2</v>
      </c>
      <c r="I58" s="544">
        <v>5.2295973390069014E-4</v>
      </c>
      <c r="J58" s="451" t="s">
        <v>22</v>
      </c>
      <c r="K58" s="452" t="s">
        <v>22</v>
      </c>
      <c r="L58" s="452" t="s">
        <v>22</v>
      </c>
      <c r="M58" s="453" t="s">
        <v>22</v>
      </c>
      <c r="O58" s="514">
        <v>5</v>
      </c>
      <c r="P58" s="540">
        <v>1.2954348960625073E-2</v>
      </c>
      <c r="Q58" s="509">
        <v>0.59799999999999998</v>
      </c>
      <c r="R58" s="544">
        <v>1.3352937051644225E-3</v>
      </c>
      <c r="S58" s="435">
        <v>-58.333333333333329</v>
      </c>
      <c r="T58" s="436">
        <v>-58.910701469647925</v>
      </c>
      <c r="U58" s="436">
        <v>-63.402692778457769</v>
      </c>
      <c r="V58" s="437">
        <v>-63.860420837076404</v>
      </c>
      <c r="X58" s="514">
        <v>5</v>
      </c>
      <c r="Y58" s="540">
        <v>0.15698439261168656</v>
      </c>
      <c r="Z58" s="509">
        <v>3.5939999999999999</v>
      </c>
      <c r="AA58" s="544">
        <v>6.0183747579132224E-2</v>
      </c>
      <c r="AB58" s="435">
        <v>-16.666666666666657</v>
      </c>
      <c r="AC58" s="436">
        <v>-18.031209892667945</v>
      </c>
      <c r="AD58" s="436">
        <v>348.12967581047377</v>
      </c>
      <c r="AE58" s="437">
        <v>339.22474768969704</v>
      </c>
    </row>
    <row r="59" spans="1:31" ht="49.5" customHeight="1">
      <c r="A59" s="777"/>
      <c r="B59" s="756"/>
      <c r="C59" s="756"/>
      <c r="D59" s="41"/>
      <c r="E59" s="25" t="s">
        <v>8</v>
      </c>
      <c r="F59" s="512">
        <v>108</v>
      </c>
      <c r="G59" s="540">
        <v>0.99423253073605433</v>
      </c>
      <c r="H59" s="509">
        <v>21.311</v>
      </c>
      <c r="I59" s="544">
        <v>0.17690150617710487</v>
      </c>
      <c r="J59" s="435">
        <v>16.129032258064527</v>
      </c>
      <c r="K59" s="436">
        <v>18.467973195514389</v>
      </c>
      <c r="L59" s="436">
        <v>5.0631039242752962</v>
      </c>
      <c r="M59" s="437">
        <v>7.7534669271282581</v>
      </c>
      <c r="O59" s="514">
        <v>1281</v>
      </c>
      <c r="P59" s="540">
        <v>3.3189042037121439</v>
      </c>
      <c r="Q59" s="509">
        <v>264.03399999999999</v>
      </c>
      <c r="R59" s="544">
        <v>0.58957013068458719</v>
      </c>
      <c r="S59" s="435">
        <v>-10.294117647058826</v>
      </c>
      <c r="T59" s="436">
        <v>-11.537157281712595</v>
      </c>
      <c r="U59" s="436">
        <v>-11.312572847003665</v>
      </c>
      <c r="V59" s="437">
        <v>-12.421799916877475</v>
      </c>
      <c r="X59" s="514">
        <v>283</v>
      </c>
      <c r="Y59" s="540">
        <v>8.8853166218214579</v>
      </c>
      <c r="Z59" s="509">
        <v>42.334000000000003</v>
      </c>
      <c r="AA59" s="544">
        <v>0.70890895103366269</v>
      </c>
      <c r="AB59" s="435">
        <v>-9.2948717948717956</v>
      </c>
      <c r="AC59" s="436">
        <v>-10.780124613942434</v>
      </c>
      <c r="AD59" s="436">
        <v>-12.864317470772264</v>
      </c>
      <c r="AE59" s="437">
        <v>-14.595818488361118</v>
      </c>
    </row>
    <row r="60" spans="1:31" ht="49.5" customHeight="1">
      <c r="A60" s="777"/>
      <c r="B60" s="756"/>
      <c r="C60" s="756"/>
      <c r="D60" s="42" t="s">
        <v>20</v>
      </c>
      <c r="E60" s="24"/>
      <c r="F60" s="512">
        <v>11</v>
      </c>
      <c r="G60" s="540">
        <v>0.10126442442682033</v>
      </c>
      <c r="H60" s="509">
        <v>16.670000000000002</v>
      </c>
      <c r="I60" s="544">
        <v>0.13837680577975406</v>
      </c>
      <c r="J60" s="435">
        <v>-70.270270270270274</v>
      </c>
      <c r="K60" s="436">
        <v>-69.671487342589799</v>
      </c>
      <c r="L60" s="436">
        <v>-71.927992859909395</v>
      </c>
      <c r="M60" s="437">
        <v>-71.20914973987405</v>
      </c>
      <c r="O60" s="514">
        <v>119</v>
      </c>
      <c r="P60" s="540">
        <v>0.30831350526287671</v>
      </c>
      <c r="Q60" s="509">
        <v>261.53800000000001</v>
      </c>
      <c r="R60" s="544">
        <v>0.5839967308717271</v>
      </c>
      <c r="S60" s="435">
        <v>-34.972677595628426</v>
      </c>
      <c r="T60" s="436">
        <v>-35.873750490335794</v>
      </c>
      <c r="U60" s="436">
        <v>-30.659080484759144</v>
      </c>
      <c r="V60" s="437">
        <v>-31.526337856467066</v>
      </c>
      <c r="X60" s="514">
        <v>309</v>
      </c>
      <c r="Y60" s="540">
        <v>9.7016354634022282</v>
      </c>
      <c r="Z60" s="509">
        <v>892.33600000000001</v>
      </c>
      <c r="AA60" s="544">
        <v>14.942716911455907</v>
      </c>
      <c r="AB60" s="435">
        <v>25.101214574898776</v>
      </c>
      <c r="AC60" s="436">
        <v>23.052742395946254</v>
      </c>
      <c r="AD60" s="436">
        <v>22.998715340379675</v>
      </c>
      <c r="AE60" s="437">
        <v>20.554568527131806</v>
      </c>
    </row>
    <row r="61" spans="1:31" ht="49.5" customHeight="1">
      <c r="A61" s="777"/>
      <c r="B61" s="756"/>
      <c r="C61" s="756"/>
      <c r="D61" s="42"/>
      <c r="E61" s="25" t="s">
        <v>7</v>
      </c>
      <c r="F61" s="512">
        <v>9</v>
      </c>
      <c r="G61" s="540">
        <v>8.2852710894671194E-2</v>
      </c>
      <c r="H61" s="509">
        <v>14.07</v>
      </c>
      <c r="I61" s="544">
        <v>0.11679434057115413</v>
      </c>
      <c r="J61" s="435">
        <v>-52.631578947368425</v>
      </c>
      <c r="K61" s="436">
        <v>-51.677537249198082</v>
      </c>
      <c r="L61" s="436">
        <v>-67.311758009432424</v>
      </c>
      <c r="M61" s="437">
        <v>-66.474706431905133</v>
      </c>
      <c r="O61" s="514">
        <v>83</v>
      </c>
      <c r="P61" s="540">
        <v>0.2150421927463762</v>
      </c>
      <c r="Q61" s="509">
        <v>187.178</v>
      </c>
      <c r="R61" s="544">
        <v>0.41795586144693359</v>
      </c>
      <c r="S61" s="435">
        <v>-37.121212121212125</v>
      </c>
      <c r="T61" s="436">
        <v>-37.992513126923242</v>
      </c>
      <c r="U61" s="436">
        <v>-33.720716127021902</v>
      </c>
      <c r="V61" s="437">
        <v>-34.549681158524379</v>
      </c>
      <c r="X61" s="514">
        <v>230</v>
      </c>
      <c r="Y61" s="540">
        <v>7.2212820601375807</v>
      </c>
      <c r="Z61" s="509">
        <v>640.02800000000002</v>
      </c>
      <c r="AA61" s="544">
        <v>10.717663771724219</v>
      </c>
      <c r="AB61" s="435">
        <v>81.102362204724386</v>
      </c>
      <c r="AC61" s="436">
        <v>78.136898186012957</v>
      </c>
      <c r="AD61" s="436">
        <v>37.684252192095556</v>
      </c>
      <c r="AE61" s="437">
        <v>34.948284378948472</v>
      </c>
    </row>
    <row r="62" spans="1:31" ht="49.5" customHeight="1">
      <c r="A62" s="777"/>
      <c r="B62" s="756"/>
      <c r="C62" s="756"/>
      <c r="D62" s="42"/>
      <c r="E62" s="25" t="s">
        <v>163</v>
      </c>
      <c r="F62" s="715">
        <v>0</v>
      </c>
      <c r="G62" s="708">
        <v>0</v>
      </c>
      <c r="H62" s="696">
        <v>0</v>
      </c>
      <c r="I62" s="709">
        <v>0</v>
      </c>
      <c r="J62" s="451" t="s">
        <v>22</v>
      </c>
      <c r="K62" s="452" t="s">
        <v>22</v>
      </c>
      <c r="L62" s="452" t="s">
        <v>22</v>
      </c>
      <c r="M62" s="453" t="s">
        <v>22</v>
      </c>
      <c r="O62" s="716">
        <v>1</v>
      </c>
      <c r="P62" s="717">
        <v>2.5908697921250149E-3</v>
      </c>
      <c r="Q62" s="718">
        <v>2.1120000000000001</v>
      </c>
      <c r="R62" s="719">
        <v>4.7159536878047838E-3</v>
      </c>
      <c r="S62" s="720">
        <v>-66.666666666666671</v>
      </c>
      <c r="T62" s="433">
        <v>-67.128561175718346</v>
      </c>
      <c r="U62" s="433">
        <v>-8.2935301780286466</v>
      </c>
      <c r="V62" s="434">
        <v>-9.440516871346631</v>
      </c>
      <c r="X62" s="514">
        <v>11</v>
      </c>
      <c r="Y62" s="540">
        <v>0.34536566374571037</v>
      </c>
      <c r="Z62" s="509">
        <v>26.672999999999998</v>
      </c>
      <c r="AA62" s="544">
        <v>0.44665584284312571</v>
      </c>
      <c r="AB62" s="435">
        <v>22.222222222222229</v>
      </c>
      <c r="AC62" s="436">
        <v>20.220892157420352</v>
      </c>
      <c r="AD62" s="436">
        <v>157.26273148148147</v>
      </c>
      <c r="AE62" s="437">
        <v>152.1505814596066</v>
      </c>
    </row>
    <row r="63" spans="1:31" ht="49.5" customHeight="1">
      <c r="A63" s="777"/>
      <c r="B63" s="756"/>
      <c r="C63" s="756"/>
      <c r="D63" s="42"/>
      <c r="E63" s="25" t="s">
        <v>8</v>
      </c>
      <c r="F63" s="721">
        <v>2</v>
      </c>
      <c r="G63" s="722">
        <v>1.8411713532149154E-2</v>
      </c>
      <c r="H63" s="711">
        <v>2.6</v>
      </c>
      <c r="I63" s="546">
        <v>2.158246520859991E-2</v>
      </c>
      <c r="J63" s="435">
        <v>-88.888888888888886</v>
      </c>
      <c r="K63" s="436">
        <v>-88.665101330058803</v>
      </c>
      <c r="L63" s="436">
        <v>-84.088127294981646</v>
      </c>
      <c r="M63" s="437">
        <v>-83.680670137971106</v>
      </c>
      <c r="O63" s="514">
        <v>35</v>
      </c>
      <c r="P63" s="540">
        <v>9.0680442724375518E-2</v>
      </c>
      <c r="Q63" s="509">
        <v>72.248000000000005</v>
      </c>
      <c r="R63" s="544">
        <v>0.16132491573698865</v>
      </c>
      <c r="S63" s="435">
        <v>-27.083333333333343</v>
      </c>
      <c r="T63" s="436">
        <v>-28.093727571883861</v>
      </c>
      <c r="U63" s="436">
        <v>-21.865334285034493</v>
      </c>
      <c r="V63" s="437">
        <v>-22.842576370962476</v>
      </c>
      <c r="X63" s="514">
        <v>68</v>
      </c>
      <c r="Y63" s="540">
        <v>2.1349877395189369</v>
      </c>
      <c r="Z63" s="509">
        <v>225.63499999999999</v>
      </c>
      <c r="AA63" s="544">
        <v>3.778397296888564</v>
      </c>
      <c r="AB63" s="435">
        <v>-38.738738738738746</v>
      </c>
      <c r="AC63" s="436">
        <v>-39.741862407582914</v>
      </c>
      <c r="AD63" s="436">
        <v>-9.8412076846849885</v>
      </c>
      <c r="AE63" s="437">
        <v>-11.632781883764508</v>
      </c>
    </row>
    <row r="64" spans="1:31" ht="49.5" customHeight="1">
      <c r="A64" s="777"/>
      <c r="B64" s="756"/>
      <c r="C64" s="779"/>
      <c r="D64" s="6" t="s">
        <v>9</v>
      </c>
      <c r="E64" s="24"/>
      <c r="F64" s="512">
        <v>1948</v>
      </c>
      <c r="G64" s="540">
        <v>17.933008980313275</v>
      </c>
      <c r="H64" s="150" t="s">
        <v>25</v>
      </c>
      <c r="I64" s="545" t="s">
        <v>22</v>
      </c>
      <c r="J64" s="435">
        <v>31.978319783197833</v>
      </c>
      <c r="K64" s="436">
        <v>34.636479323447787</v>
      </c>
      <c r="L64" s="452" t="s">
        <v>22</v>
      </c>
      <c r="M64" s="453" t="s">
        <v>22</v>
      </c>
      <c r="O64" s="514">
        <v>12304</v>
      </c>
      <c r="P64" s="540">
        <v>31.878061922306181</v>
      </c>
      <c r="Q64" s="150" t="s">
        <v>25</v>
      </c>
      <c r="R64" s="545" t="s">
        <v>22</v>
      </c>
      <c r="S64" s="435">
        <v>12.622425629290618</v>
      </c>
      <c r="T64" s="436">
        <v>11.061835229463114</v>
      </c>
      <c r="U64" s="452" t="s">
        <v>22</v>
      </c>
      <c r="V64" s="453" t="s">
        <v>22</v>
      </c>
      <c r="X64" s="514">
        <v>2871</v>
      </c>
      <c r="Y64" s="540">
        <v>90.14043823763042</v>
      </c>
      <c r="Z64" s="150" t="s">
        <v>25</v>
      </c>
      <c r="AA64" s="545" t="s">
        <v>22</v>
      </c>
      <c r="AB64" s="435">
        <v>2.5723472668810246</v>
      </c>
      <c r="AC64" s="436">
        <v>0.89277444722415567</v>
      </c>
      <c r="AD64" s="452" t="s">
        <v>22</v>
      </c>
      <c r="AE64" s="453" t="s">
        <v>22</v>
      </c>
    </row>
    <row r="65" spans="1:62" ht="49.5" customHeight="1">
      <c r="A65" s="777"/>
      <c r="B65" s="756"/>
      <c r="C65" s="761" t="s">
        <v>10</v>
      </c>
      <c r="D65" s="6" t="s">
        <v>6</v>
      </c>
      <c r="E65" s="24"/>
      <c r="F65" s="512">
        <v>9</v>
      </c>
      <c r="G65" s="540">
        <v>8.2852710894671194E-2</v>
      </c>
      <c r="H65" s="150" t="s">
        <v>25</v>
      </c>
      <c r="I65" s="545" t="s">
        <v>22</v>
      </c>
      <c r="J65" s="435">
        <v>-18.181818181818173</v>
      </c>
      <c r="K65" s="436">
        <v>-16.533927975887593</v>
      </c>
      <c r="L65" s="452" t="s">
        <v>22</v>
      </c>
      <c r="M65" s="453" t="s">
        <v>22</v>
      </c>
      <c r="O65" s="514">
        <v>60</v>
      </c>
      <c r="P65" s="540">
        <v>0.15545218752750087</v>
      </c>
      <c r="Q65" s="150" t="s">
        <v>25</v>
      </c>
      <c r="R65" s="545" t="s">
        <v>22</v>
      </c>
      <c r="S65" s="435">
        <v>20</v>
      </c>
      <c r="T65" s="436">
        <v>18.337179767413957</v>
      </c>
      <c r="U65" s="452" t="s">
        <v>22</v>
      </c>
      <c r="V65" s="453" t="s">
        <v>22</v>
      </c>
      <c r="X65" s="514">
        <v>9</v>
      </c>
      <c r="Y65" s="540">
        <v>0.28257190670103577</v>
      </c>
      <c r="Z65" s="150" t="s">
        <v>25</v>
      </c>
      <c r="AA65" s="545" t="s">
        <v>22</v>
      </c>
      <c r="AB65" s="451">
        <v>0</v>
      </c>
      <c r="AC65" s="436">
        <v>-1.6374518712015345</v>
      </c>
      <c r="AD65" s="452" t="s">
        <v>22</v>
      </c>
      <c r="AE65" s="453" t="s">
        <v>22</v>
      </c>
    </row>
    <row r="66" spans="1:62" ht="49.5" customHeight="1">
      <c r="A66" s="777"/>
      <c r="B66" s="756"/>
      <c r="C66" s="756"/>
      <c r="D66" s="6" t="s">
        <v>3</v>
      </c>
      <c r="E66" s="24"/>
      <c r="F66" s="512">
        <v>11</v>
      </c>
      <c r="G66" s="540">
        <v>0.10126442442682033</v>
      </c>
      <c r="H66" s="510">
        <v>-2.5880000000000001</v>
      </c>
      <c r="I66" s="546">
        <v>-2.1482853830714063E-2</v>
      </c>
      <c r="J66" s="451">
        <v>0</v>
      </c>
      <c r="K66" s="436">
        <v>2.0140880294706989</v>
      </c>
      <c r="L66" s="436">
        <v>-42.743362831858398</v>
      </c>
      <c r="M66" s="437">
        <v>-41.27718552934914</v>
      </c>
      <c r="O66" s="514">
        <v>49</v>
      </c>
      <c r="P66" s="540">
        <v>0.12695261981412573</v>
      </c>
      <c r="Q66" s="510">
        <v>-13.228999999999999</v>
      </c>
      <c r="R66" s="546">
        <v>-2.9539465594682519E-2</v>
      </c>
      <c r="S66" s="435">
        <v>2.0833333333333286</v>
      </c>
      <c r="T66" s="436">
        <v>0.66878139936260084</v>
      </c>
      <c r="U66" s="436">
        <v>11.571223749683739</v>
      </c>
      <c r="V66" s="437">
        <v>10.175785573440351</v>
      </c>
      <c r="X66" s="514">
        <v>12</v>
      </c>
      <c r="Y66" s="540">
        <v>0.37676254226804773</v>
      </c>
      <c r="Z66" s="510">
        <v>-1.4039999999999999</v>
      </c>
      <c r="AA66" s="546">
        <v>-2.3510846299694389E-2</v>
      </c>
      <c r="AB66" s="435">
        <v>50</v>
      </c>
      <c r="AC66" s="436">
        <v>47.543822193197713</v>
      </c>
      <c r="AD66" s="436">
        <v>35.129932627526472</v>
      </c>
      <c r="AE66" s="437">
        <v>32.444722515437292</v>
      </c>
    </row>
    <row r="67" spans="1:62" ht="49.5" customHeight="1" thickBot="1">
      <c r="A67" s="777"/>
      <c r="B67" s="757"/>
      <c r="C67" s="757"/>
      <c r="D67" s="43" t="s">
        <v>9</v>
      </c>
      <c r="E67" s="27"/>
      <c r="F67" s="513">
        <v>20</v>
      </c>
      <c r="G67" s="541">
        <v>0.18411713532149154</v>
      </c>
      <c r="H67" s="153" t="s">
        <v>25</v>
      </c>
      <c r="I67" s="547" t="s">
        <v>22</v>
      </c>
      <c r="J67" s="438">
        <v>-9.0909090909090935</v>
      </c>
      <c r="K67" s="439">
        <v>-7.2599199732084401</v>
      </c>
      <c r="L67" s="462" t="s">
        <v>22</v>
      </c>
      <c r="M67" s="463" t="s">
        <v>22</v>
      </c>
      <c r="O67" s="515">
        <v>109</v>
      </c>
      <c r="P67" s="541">
        <v>0.2824048073416266</v>
      </c>
      <c r="Q67" s="153" t="s">
        <v>25</v>
      </c>
      <c r="R67" s="547" t="s">
        <v>22</v>
      </c>
      <c r="S67" s="438">
        <v>11.224489795918373</v>
      </c>
      <c r="T67" s="439">
        <v>9.683270362654099</v>
      </c>
      <c r="U67" s="462" t="s">
        <v>22</v>
      </c>
      <c r="V67" s="463" t="s">
        <v>22</v>
      </c>
      <c r="X67" s="515">
        <v>21</v>
      </c>
      <c r="Y67" s="541">
        <v>0.65933444896908344</v>
      </c>
      <c r="Z67" s="153" t="s">
        <v>25</v>
      </c>
      <c r="AA67" s="547" t="s">
        <v>22</v>
      </c>
      <c r="AB67" s="438">
        <v>23.529411764705884</v>
      </c>
      <c r="AC67" s="439">
        <v>21.50667710028047</v>
      </c>
      <c r="AD67" s="462" t="s">
        <v>22</v>
      </c>
      <c r="AE67" s="463" t="s">
        <v>22</v>
      </c>
    </row>
    <row r="68" spans="1:62" ht="49.5" customHeight="1">
      <c r="A68" s="777"/>
      <c r="B68" s="755" t="s">
        <v>24</v>
      </c>
      <c r="C68" s="7" t="s">
        <v>11</v>
      </c>
      <c r="D68" s="38"/>
      <c r="E68" s="23"/>
      <c r="F68" s="147">
        <v>4225</v>
      </c>
      <c r="G68" s="542">
        <v>38.153497163095587</v>
      </c>
      <c r="H68" s="517">
        <v>5070.9849999999997</v>
      </c>
      <c r="I68" s="548">
        <v>41.022690960871735</v>
      </c>
      <c r="J68" s="464">
        <v>2.3994183228308401</v>
      </c>
      <c r="K68" s="465">
        <v>3.8292035218996148</v>
      </c>
      <c r="L68" s="465">
        <v>5.3336673444516691</v>
      </c>
      <c r="M68" s="623">
        <v>7.6945875180633294</v>
      </c>
      <c r="O68" s="35">
        <v>7951</v>
      </c>
      <c r="P68" s="542">
        <v>20.424509205542851</v>
      </c>
      <c r="Q68" s="517">
        <v>10409.746999999999</v>
      </c>
      <c r="R68" s="548">
        <v>22.901863046409865</v>
      </c>
      <c r="S68" s="464">
        <v>-16.208241121298357</v>
      </c>
      <c r="T68" s="465">
        <v>-16.667055367504844</v>
      </c>
      <c r="U68" s="465">
        <v>-14.561299776639274</v>
      </c>
      <c r="V68" s="623">
        <v>-14.093442867671087</v>
      </c>
      <c r="X68" s="643">
        <v>4228</v>
      </c>
      <c r="Y68" s="542">
        <v>131.49710134109625</v>
      </c>
      <c r="Z68" s="641">
        <v>7675.0389999999998</v>
      </c>
      <c r="AA68" s="548">
        <v>127.81521744492093</v>
      </c>
      <c r="AB68" s="464">
        <v>-5.8142125194920879</v>
      </c>
      <c r="AC68" s="465">
        <v>-4.4271802743370898</v>
      </c>
      <c r="AD68" s="465">
        <v>-1.2943428892355939</v>
      </c>
      <c r="AE68" s="623">
        <v>2.7912072985659222</v>
      </c>
    </row>
    <row r="69" spans="1:62" ht="49.5" customHeight="1">
      <c r="A69" s="777"/>
      <c r="B69" s="756"/>
      <c r="C69" s="2" t="s">
        <v>21</v>
      </c>
      <c r="D69" s="6"/>
      <c r="E69" s="24"/>
      <c r="F69" s="148">
        <v>224</v>
      </c>
      <c r="G69" s="521">
        <v>2.0228126306587959</v>
      </c>
      <c r="H69" s="517">
        <v>275.45</v>
      </c>
      <c r="I69" s="526">
        <v>2.2283048017637839</v>
      </c>
      <c r="J69" s="435">
        <v>3.7037037037036953</v>
      </c>
      <c r="K69" s="436">
        <v>5.1517004118169609</v>
      </c>
      <c r="L69" s="436">
        <v>4.4486914052131397</v>
      </c>
      <c r="M69" s="437">
        <v>6.7897759687983097</v>
      </c>
      <c r="O69" s="36">
        <v>1333</v>
      </c>
      <c r="P69" s="521">
        <v>3.4242071149526621</v>
      </c>
      <c r="Q69" s="517">
        <v>1650.3520000000001</v>
      </c>
      <c r="R69" s="526">
        <v>3.6308409303673392</v>
      </c>
      <c r="S69" s="435">
        <v>-14.055448098001293</v>
      </c>
      <c r="T69" s="436">
        <v>-14.526050282800327</v>
      </c>
      <c r="U69" s="436">
        <v>-13.251365473943366</v>
      </c>
      <c r="V69" s="437">
        <v>-12.776335447731952</v>
      </c>
      <c r="X69" s="644">
        <v>328</v>
      </c>
      <c r="Y69" s="521">
        <v>10.201288845761487</v>
      </c>
      <c r="Z69" s="641">
        <v>728.14499999999998</v>
      </c>
      <c r="AA69" s="526">
        <v>12.126063659928237</v>
      </c>
      <c r="AB69" s="435">
        <v>-15.897435897435898</v>
      </c>
      <c r="AC69" s="436">
        <v>-14.658894802956922</v>
      </c>
      <c r="AD69" s="436">
        <v>-0.16685815822596339</v>
      </c>
      <c r="AE69" s="437">
        <v>3.965360028040422</v>
      </c>
    </row>
    <row r="70" spans="1:62" ht="49.5" customHeight="1" thickBot="1">
      <c r="A70" s="778"/>
      <c r="B70" s="757"/>
      <c r="C70" s="26" t="s">
        <v>12</v>
      </c>
      <c r="D70" s="43"/>
      <c r="E70" s="27"/>
      <c r="F70" s="146">
        <v>703</v>
      </c>
      <c r="G70" s="522">
        <v>6.3483807113979172</v>
      </c>
      <c r="H70" s="516">
        <v>1181.3900000000001</v>
      </c>
      <c r="I70" s="549">
        <v>9.5570775449472389</v>
      </c>
      <c r="J70" s="438">
        <v>16.971713810316146</v>
      </c>
      <c r="K70" s="439">
        <v>18.604969426948983</v>
      </c>
      <c r="L70" s="439">
        <v>24.30921204927796</v>
      </c>
      <c r="M70" s="440">
        <v>27.095444921368085</v>
      </c>
      <c r="O70" s="34">
        <v>2293</v>
      </c>
      <c r="P70" s="522">
        <v>5.8902527491271224</v>
      </c>
      <c r="Q70" s="516">
        <v>3019.895</v>
      </c>
      <c r="R70" s="549">
        <v>6.6438907405278842</v>
      </c>
      <c r="S70" s="438">
        <v>-4.3786488740617244</v>
      </c>
      <c r="T70" s="439">
        <v>-4.9022378131792976</v>
      </c>
      <c r="U70" s="439">
        <v>-14.370346383992043</v>
      </c>
      <c r="V70" s="440">
        <v>-13.901443826344646</v>
      </c>
      <c r="X70" s="645">
        <v>362</v>
      </c>
      <c r="Y70" s="522">
        <v>11.258739518797741</v>
      </c>
      <c r="Z70" s="642">
        <v>1003.357</v>
      </c>
      <c r="AA70" s="549">
        <v>16.709269246694841</v>
      </c>
      <c r="AB70" s="438">
        <v>-15.420560747663544</v>
      </c>
      <c r="AC70" s="439">
        <v>-14.174996924731147</v>
      </c>
      <c r="AD70" s="439">
        <v>-19.115618674338947</v>
      </c>
      <c r="AE70" s="440">
        <v>-15.767713306114373</v>
      </c>
    </row>
    <row r="71" spans="1:62" s="313" customFormat="1" ht="15" customHeight="1" thickBot="1">
      <c r="A71" s="49"/>
      <c r="B71" s="50"/>
      <c r="C71" s="50"/>
      <c r="D71" s="50"/>
      <c r="E71" s="37"/>
      <c r="F71" s="53"/>
      <c r="G71" s="54"/>
      <c r="H71" s="144"/>
      <c r="I71" s="54"/>
      <c r="J71" s="446"/>
      <c r="K71" s="446"/>
      <c r="L71" s="446"/>
      <c r="M71" s="446"/>
      <c r="N71" s="55"/>
      <c r="O71" s="53"/>
      <c r="P71" s="54"/>
      <c r="Q71" s="144"/>
      <c r="R71" s="54"/>
      <c r="S71" s="446"/>
      <c r="T71" s="446"/>
      <c r="U71" s="446"/>
      <c r="V71" s="446"/>
      <c r="W71" s="55"/>
      <c r="X71" s="53"/>
      <c r="Y71" s="54"/>
      <c r="Z71" s="144"/>
      <c r="AA71" s="54"/>
      <c r="AB71" s="446"/>
      <c r="AC71" s="446"/>
      <c r="AD71" s="446"/>
      <c r="AE71" s="446"/>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0">
        <v>7216.9430000000002</v>
      </c>
      <c r="I72" s="154" t="s">
        <v>22</v>
      </c>
      <c r="J72" s="445" t="s">
        <v>22</v>
      </c>
      <c r="K72" s="442" t="s">
        <v>22</v>
      </c>
      <c r="L72" s="456">
        <v>7.9506417706617754</v>
      </c>
      <c r="M72" s="443" t="s">
        <v>22</v>
      </c>
      <c r="O72" s="167" t="s">
        <v>25</v>
      </c>
      <c r="P72" s="168" t="s">
        <v>22</v>
      </c>
      <c r="Q72" s="550">
        <v>17753.919999999998</v>
      </c>
      <c r="R72" s="169" t="s">
        <v>22</v>
      </c>
      <c r="S72" s="466" t="s">
        <v>22</v>
      </c>
      <c r="T72" s="467" t="s">
        <v>22</v>
      </c>
      <c r="U72" s="628">
        <v>-12.511291559233328</v>
      </c>
      <c r="V72" s="468" t="s">
        <v>22</v>
      </c>
      <c r="X72" s="167" t="s">
        <v>25</v>
      </c>
      <c r="Y72" s="168" t="s">
        <v>22</v>
      </c>
      <c r="Z72" s="550">
        <v>10712.846</v>
      </c>
      <c r="AA72" s="169" t="s">
        <v>22</v>
      </c>
      <c r="AB72" s="466" t="s">
        <v>22</v>
      </c>
      <c r="AC72" s="467" t="s">
        <v>22</v>
      </c>
      <c r="AD72" s="628">
        <v>-2.1648964830729085</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188</v>
      </c>
    </row>
    <row r="75" spans="1:62" ht="15" customHeight="1">
      <c r="A75" s="44"/>
      <c r="B75" s="1" t="s">
        <v>159</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38</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335</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221</v>
      </c>
    </row>
    <row r="4" spans="1:49" s="77" customFormat="1" ht="36.75" customHeight="1" thickBot="1">
      <c r="A4" s="794" t="s">
        <v>87</v>
      </c>
      <c r="B4" s="69" t="s">
        <v>88</v>
      </c>
      <c r="C4" s="69"/>
      <c r="D4" s="70"/>
      <c r="E4" s="72"/>
      <c r="F4" s="72"/>
      <c r="G4" s="72"/>
      <c r="H4" s="72"/>
      <c r="I4" s="72"/>
      <c r="J4" s="70"/>
      <c r="K4" s="71" t="s">
        <v>89</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94" t="s">
        <v>87</v>
      </c>
    </row>
    <row r="5" spans="1:49" s="77" customFormat="1" ht="36.75" customHeight="1" thickBot="1">
      <c r="A5" s="795"/>
      <c r="B5" s="807" t="s">
        <v>90</v>
      </c>
      <c r="C5" s="814" t="s">
        <v>91</v>
      </c>
      <c r="D5" s="815"/>
      <c r="E5" s="393"/>
      <c r="F5" s="393"/>
      <c r="G5" s="393"/>
      <c r="H5" s="393"/>
      <c r="I5" s="393"/>
      <c r="J5" s="394"/>
      <c r="K5" s="71" t="s">
        <v>92</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93</v>
      </c>
      <c r="AR5" s="76"/>
      <c r="AS5" s="73"/>
      <c r="AT5" s="76"/>
      <c r="AU5" s="73"/>
      <c r="AV5" s="76"/>
      <c r="AW5" s="795"/>
    </row>
    <row r="6" spans="1:49" s="77" customFormat="1" ht="36.75" customHeight="1" thickBot="1">
      <c r="A6" s="795"/>
      <c r="B6" s="808"/>
      <c r="C6" s="816"/>
      <c r="D6" s="817"/>
      <c r="E6" s="395"/>
      <c r="F6" s="395"/>
      <c r="G6" s="395"/>
      <c r="H6" s="395"/>
      <c r="I6" s="395"/>
      <c r="J6" s="396"/>
      <c r="K6" s="71" t="s">
        <v>94</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95</v>
      </c>
      <c r="AL6" s="74"/>
      <c r="AM6" s="71"/>
      <c r="AN6" s="72"/>
      <c r="AO6" s="75"/>
      <c r="AP6" s="72"/>
      <c r="AQ6" s="81"/>
      <c r="AR6" s="82"/>
      <c r="AS6" s="81"/>
      <c r="AT6" s="82"/>
      <c r="AU6" s="81"/>
      <c r="AV6" s="82"/>
      <c r="AW6" s="795"/>
    </row>
    <row r="7" spans="1:49" s="77" customFormat="1" ht="36.75" customHeight="1">
      <c r="A7" s="795"/>
      <c r="B7" s="808"/>
      <c r="C7" s="816"/>
      <c r="D7" s="817"/>
      <c r="E7" s="810" t="s">
        <v>102</v>
      </c>
      <c r="F7" s="810"/>
      <c r="G7" s="810" t="s">
        <v>142</v>
      </c>
      <c r="H7" s="810"/>
      <c r="I7" s="810" t="s">
        <v>103</v>
      </c>
      <c r="J7" s="812"/>
      <c r="K7" s="797" t="s">
        <v>96</v>
      </c>
      <c r="L7" s="802"/>
      <c r="M7" s="656"/>
      <c r="N7" s="656"/>
      <c r="O7" s="656"/>
      <c r="P7" s="656"/>
      <c r="Q7" s="656"/>
      <c r="R7" s="655"/>
      <c r="S7" s="801" t="s">
        <v>91</v>
      </c>
      <c r="T7" s="802"/>
      <c r="U7" s="369"/>
      <c r="V7" s="370"/>
      <c r="W7" s="370"/>
      <c r="X7" s="370"/>
      <c r="Y7" s="369"/>
      <c r="Z7" s="84"/>
      <c r="AA7" s="801" t="s">
        <v>97</v>
      </c>
      <c r="AB7" s="802"/>
      <c r="AC7" s="656"/>
      <c r="AD7" s="656"/>
      <c r="AE7" s="656"/>
      <c r="AF7" s="656"/>
      <c r="AG7" s="656"/>
      <c r="AH7" s="656"/>
      <c r="AI7" s="797" t="s">
        <v>98</v>
      </c>
      <c r="AJ7" s="805"/>
      <c r="AK7" s="797" t="s">
        <v>96</v>
      </c>
      <c r="AL7" s="798"/>
      <c r="AM7" s="801" t="s">
        <v>91</v>
      </c>
      <c r="AN7" s="802"/>
      <c r="AO7" s="797" t="s">
        <v>98</v>
      </c>
      <c r="AP7" s="805"/>
      <c r="AQ7" s="85" t="s">
        <v>99</v>
      </c>
      <c r="AR7" s="86"/>
      <c r="AS7" s="85" t="s">
        <v>100</v>
      </c>
      <c r="AT7" s="86"/>
      <c r="AU7" s="85" t="s">
        <v>101</v>
      </c>
      <c r="AV7" s="86"/>
      <c r="AW7" s="795"/>
    </row>
    <row r="8" spans="1:49" s="77" customFormat="1" ht="36.75" customHeight="1" thickBot="1">
      <c r="A8" s="796"/>
      <c r="B8" s="809"/>
      <c r="C8" s="818"/>
      <c r="D8" s="819"/>
      <c r="E8" s="811"/>
      <c r="F8" s="811"/>
      <c r="G8" s="811"/>
      <c r="H8" s="811"/>
      <c r="I8" s="811"/>
      <c r="J8" s="813"/>
      <c r="K8" s="799"/>
      <c r="L8" s="800"/>
      <c r="M8" s="820" t="s">
        <v>164</v>
      </c>
      <c r="N8" s="820"/>
      <c r="O8" s="820" t="s">
        <v>165</v>
      </c>
      <c r="P8" s="820"/>
      <c r="Q8" s="820" t="s">
        <v>166</v>
      </c>
      <c r="R8" s="820"/>
      <c r="S8" s="803"/>
      <c r="T8" s="800"/>
      <c r="U8" s="821" t="s">
        <v>102</v>
      </c>
      <c r="V8" s="822"/>
      <c r="W8" s="823" t="s">
        <v>165</v>
      </c>
      <c r="X8" s="824"/>
      <c r="Y8" s="87" t="s">
        <v>103</v>
      </c>
      <c r="Z8" s="88"/>
      <c r="AA8" s="803"/>
      <c r="AB8" s="804"/>
      <c r="AC8" s="820" t="s">
        <v>164</v>
      </c>
      <c r="AD8" s="820"/>
      <c r="AE8" s="820" t="s">
        <v>165</v>
      </c>
      <c r="AF8" s="820"/>
      <c r="AG8" s="820" t="s">
        <v>166</v>
      </c>
      <c r="AH8" s="820"/>
      <c r="AI8" s="799"/>
      <c r="AJ8" s="806"/>
      <c r="AK8" s="799"/>
      <c r="AL8" s="800"/>
      <c r="AM8" s="803"/>
      <c r="AN8" s="804"/>
      <c r="AO8" s="799"/>
      <c r="AP8" s="806"/>
      <c r="AQ8" s="59"/>
      <c r="AR8" s="89"/>
      <c r="AS8" s="59"/>
      <c r="AT8" s="89"/>
      <c r="AU8" s="59"/>
      <c r="AV8" s="89"/>
      <c r="AW8" s="796"/>
    </row>
    <row r="9" spans="1:49" s="77" customFormat="1" ht="12" customHeight="1">
      <c r="A9" s="68"/>
      <c r="B9" s="90" t="s">
        <v>39</v>
      </c>
      <c r="C9" s="90" t="s">
        <v>39</v>
      </c>
      <c r="D9" s="93" t="s">
        <v>39</v>
      </c>
      <c r="E9" s="94" t="s">
        <v>39</v>
      </c>
      <c r="F9" s="92" t="s">
        <v>39</v>
      </c>
      <c r="G9" s="92" t="s">
        <v>39</v>
      </c>
      <c r="H9" s="92" t="s">
        <v>39</v>
      </c>
      <c r="I9" s="92" t="s">
        <v>39</v>
      </c>
      <c r="J9" s="91" t="s">
        <v>39</v>
      </c>
      <c r="K9" s="95" t="s">
        <v>39</v>
      </c>
      <c r="L9" s="93" t="s">
        <v>39</v>
      </c>
      <c r="M9" s="94" t="s">
        <v>39</v>
      </c>
      <c r="N9" s="94" t="s">
        <v>39</v>
      </c>
      <c r="O9" s="94" t="s">
        <v>39</v>
      </c>
      <c r="P9" s="94" t="s">
        <v>39</v>
      </c>
      <c r="Q9" s="94" t="s">
        <v>39</v>
      </c>
      <c r="R9" s="94" t="s">
        <v>39</v>
      </c>
      <c r="S9" s="94" t="s">
        <v>39</v>
      </c>
      <c r="T9" s="93" t="s">
        <v>39</v>
      </c>
      <c r="U9" s="95" t="s">
        <v>39</v>
      </c>
      <c r="V9" s="92" t="s">
        <v>39</v>
      </c>
      <c r="W9" s="92" t="s">
        <v>39</v>
      </c>
      <c r="X9" s="92" t="s">
        <v>39</v>
      </c>
      <c r="Y9" s="92" t="s">
        <v>39</v>
      </c>
      <c r="Z9" s="93" t="s">
        <v>39</v>
      </c>
      <c r="AA9" s="92" t="s">
        <v>39</v>
      </c>
      <c r="AB9" s="92" t="s">
        <v>39</v>
      </c>
      <c r="AC9" s="93" t="s">
        <v>39</v>
      </c>
      <c r="AD9" s="95" t="s">
        <v>39</v>
      </c>
      <c r="AE9" s="93" t="s">
        <v>39</v>
      </c>
      <c r="AF9" s="95" t="s">
        <v>39</v>
      </c>
      <c r="AG9" s="93" t="s">
        <v>39</v>
      </c>
      <c r="AH9" s="95" t="s">
        <v>39</v>
      </c>
      <c r="AI9" s="90" t="s">
        <v>39</v>
      </c>
      <c r="AJ9" s="91" t="s">
        <v>39</v>
      </c>
      <c r="AK9" s="92" t="s">
        <v>39</v>
      </c>
      <c r="AL9" s="93" t="s">
        <v>39</v>
      </c>
      <c r="AM9" s="95" t="s">
        <v>39</v>
      </c>
      <c r="AN9" s="92" t="s">
        <v>39</v>
      </c>
      <c r="AO9" s="90" t="s">
        <v>39</v>
      </c>
      <c r="AP9" s="91" t="s">
        <v>39</v>
      </c>
      <c r="AQ9" s="90" t="s">
        <v>39</v>
      </c>
      <c r="AR9" s="91" t="s">
        <v>39</v>
      </c>
      <c r="AS9" s="92" t="s">
        <v>39</v>
      </c>
      <c r="AT9" s="92" t="s">
        <v>39</v>
      </c>
      <c r="AU9" s="90" t="s">
        <v>39</v>
      </c>
      <c r="AV9" s="91" t="s">
        <v>39</v>
      </c>
      <c r="AW9" s="68"/>
    </row>
    <row r="10" spans="1:49" s="102" customFormat="1" ht="36.75" customHeight="1" thickBot="1">
      <c r="A10" s="79" t="s">
        <v>104</v>
      </c>
      <c r="B10" s="96">
        <v>11174867</v>
      </c>
      <c r="C10" s="97">
        <v>52074</v>
      </c>
      <c r="D10" s="553">
        <v>46.599212321721595</v>
      </c>
      <c r="E10" s="99">
        <v>41425</v>
      </c>
      <c r="F10" s="557">
        <v>37.069792419005971</v>
      </c>
      <c r="G10" s="341">
        <v>583</v>
      </c>
      <c r="H10" s="557">
        <v>0.52170643283718721</v>
      </c>
      <c r="I10" s="341">
        <v>10066</v>
      </c>
      <c r="J10" s="561">
        <v>9.0077134698784338</v>
      </c>
      <c r="K10" s="337">
        <v>26176</v>
      </c>
      <c r="L10" s="565">
        <v>23.613128620466235</v>
      </c>
      <c r="M10" s="667">
        <v>14756</v>
      </c>
      <c r="N10" s="553">
        <v>13.311251754416249</v>
      </c>
      <c r="O10" s="667">
        <v>509</v>
      </c>
      <c r="P10" s="553">
        <v>0.45916421408226288</v>
      </c>
      <c r="Q10" s="667">
        <v>10911</v>
      </c>
      <c r="R10" s="553">
        <v>9.8427126519677195</v>
      </c>
      <c r="S10" s="99">
        <v>15444</v>
      </c>
      <c r="T10" s="565">
        <v>13.931890220602098</v>
      </c>
      <c r="U10" s="100">
        <v>5695</v>
      </c>
      <c r="V10" s="557">
        <v>5.1374070711168693</v>
      </c>
      <c r="W10" s="667">
        <v>421</v>
      </c>
      <c r="X10" s="557">
        <v>0.37978022422128221</v>
      </c>
      <c r="Y10" s="98">
        <v>9328</v>
      </c>
      <c r="Z10" s="565">
        <v>8.4147029252639456</v>
      </c>
      <c r="AA10" s="101">
        <v>727</v>
      </c>
      <c r="AB10" s="557">
        <v>0.65582000714696487</v>
      </c>
      <c r="AC10" s="341">
        <v>469</v>
      </c>
      <c r="AD10" s="663">
        <v>0.42308058232727169</v>
      </c>
      <c r="AE10" s="341">
        <v>25</v>
      </c>
      <c r="AF10" s="663">
        <v>2.2552269846869494E-2</v>
      </c>
      <c r="AG10" s="341">
        <v>233</v>
      </c>
      <c r="AH10" s="663">
        <v>0.21018715497282367</v>
      </c>
      <c r="AI10" s="96">
        <v>42347</v>
      </c>
      <c r="AJ10" s="561">
        <v>38.200838848215298</v>
      </c>
      <c r="AK10" s="98">
        <v>159</v>
      </c>
      <c r="AL10" s="565">
        <v>0.14343243622608995</v>
      </c>
      <c r="AM10" s="100">
        <v>181</v>
      </c>
      <c r="AN10" s="557">
        <v>0.16327843369133513</v>
      </c>
      <c r="AO10" s="96">
        <v>340</v>
      </c>
      <c r="AP10" s="561">
        <v>0.30671086991742508</v>
      </c>
      <c r="AQ10" s="96">
        <v>35337</v>
      </c>
      <c r="AR10" s="561">
        <v>31.621852859635823</v>
      </c>
      <c r="AS10" s="100">
        <v>4406</v>
      </c>
      <c r="AT10" s="557">
        <v>3.9427762316992232</v>
      </c>
      <c r="AU10" s="96">
        <v>6964</v>
      </c>
      <c r="AV10" s="561">
        <v>6.2318415064805688</v>
      </c>
      <c r="AW10" s="78" t="s">
        <v>104</v>
      </c>
    </row>
    <row r="11" spans="1:49" s="110" customFormat="1" ht="36.75" customHeight="1">
      <c r="A11" s="103" t="s">
        <v>105</v>
      </c>
      <c r="B11" s="104">
        <v>373469</v>
      </c>
      <c r="C11" s="105">
        <v>1929</v>
      </c>
      <c r="D11" s="554">
        <v>51.65087329872091</v>
      </c>
      <c r="E11" s="106">
        <v>1598</v>
      </c>
      <c r="F11" s="558">
        <v>42.788022566799384</v>
      </c>
      <c r="G11" s="342">
        <v>9</v>
      </c>
      <c r="H11" s="558">
        <v>0.24098385675919554</v>
      </c>
      <c r="I11" s="342">
        <v>322</v>
      </c>
      <c r="J11" s="562">
        <v>8.6218668751623291</v>
      </c>
      <c r="K11" s="338">
        <v>891</v>
      </c>
      <c r="L11" s="566">
        <v>24.254467749179948</v>
      </c>
      <c r="M11" s="668">
        <v>480</v>
      </c>
      <c r="N11" s="554">
        <v>13.066379932218153</v>
      </c>
      <c r="O11" s="668">
        <v>48</v>
      </c>
      <c r="P11" s="554">
        <v>1.3066379932218155</v>
      </c>
      <c r="Q11" s="668">
        <v>363</v>
      </c>
      <c r="R11" s="554">
        <v>9.8814498237399793</v>
      </c>
      <c r="S11" s="106">
        <v>1379</v>
      </c>
      <c r="T11" s="566">
        <v>37.538620680268401</v>
      </c>
      <c r="U11" s="107">
        <v>347</v>
      </c>
      <c r="V11" s="558">
        <v>9.4459038259993751</v>
      </c>
      <c r="W11" s="668">
        <v>26</v>
      </c>
      <c r="X11" s="662">
        <v>0.70776224632848339</v>
      </c>
      <c r="Y11" s="108">
        <v>1006</v>
      </c>
      <c r="Z11" s="566">
        <v>27.38495460794055</v>
      </c>
      <c r="AA11" s="109">
        <v>10</v>
      </c>
      <c r="AB11" s="558">
        <v>0.27221624858787824</v>
      </c>
      <c r="AC11" s="342">
        <v>6</v>
      </c>
      <c r="AD11" s="664">
        <v>0.16332974915272694</v>
      </c>
      <c r="AE11" s="342">
        <v>0</v>
      </c>
      <c r="AF11" s="664">
        <v>0</v>
      </c>
      <c r="AG11" s="342">
        <v>4</v>
      </c>
      <c r="AH11" s="664">
        <v>0.10888649943515127</v>
      </c>
      <c r="AI11" s="104">
        <v>2280</v>
      </c>
      <c r="AJ11" s="562">
        <v>62.065304678036235</v>
      </c>
      <c r="AK11" s="108">
        <v>7</v>
      </c>
      <c r="AL11" s="566">
        <v>0.19055137401151476</v>
      </c>
      <c r="AM11" s="107">
        <v>5</v>
      </c>
      <c r="AN11" s="558">
        <v>0.13610812429393912</v>
      </c>
      <c r="AO11" s="104">
        <v>12</v>
      </c>
      <c r="AP11" s="562">
        <v>0.32665949830545388</v>
      </c>
      <c r="AQ11" s="104">
        <v>945</v>
      </c>
      <c r="AR11" s="562">
        <v>25.303304959715533</v>
      </c>
      <c r="AS11" s="107">
        <v>98</v>
      </c>
      <c r="AT11" s="558">
        <v>2.6240464402667958</v>
      </c>
      <c r="AU11" s="104">
        <v>174</v>
      </c>
      <c r="AV11" s="562">
        <v>4.659021230677781</v>
      </c>
      <c r="AW11" s="103" t="s">
        <v>105</v>
      </c>
    </row>
    <row r="12" spans="1:49" s="110" customFormat="1" ht="36.75" customHeight="1">
      <c r="A12" s="111" t="s">
        <v>41</v>
      </c>
      <c r="B12" s="112">
        <v>86228</v>
      </c>
      <c r="C12" s="113">
        <v>299</v>
      </c>
      <c r="D12" s="555">
        <v>34.675511434800761</v>
      </c>
      <c r="E12" s="115">
        <v>270</v>
      </c>
      <c r="F12" s="559">
        <v>31.312334740455533</v>
      </c>
      <c r="G12" s="343">
        <v>3</v>
      </c>
      <c r="H12" s="559">
        <v>0.34791483044950594</v>
      </c>
      <c r="I12" s="343">
        <v>26</v>
      </c>
      <c r="J12" s="563">
        <v>3.0152618638957183</v>
      </c>
      <c r="K12" s="339">
        <v>367</v>
      </c>
      <c r="L12" s="567">
        <v>43.285788422525926</v>
      </c>
      <c r="M12" s="669">
        <v>120</v>
      </c>
      <c r="N12" s="555">
        <v>14.15339130981774</v>
      </c>
      <c r="O12" s="669">
        <v>4</v>
      </c>
      <c r="P12" s="555">
        <v>0.47177971032725802</v>
      </c>
      <c r="Q12" s="669">
        <v>243</v>
      </c>
      <c r="R12" s="555">
        <v>28.660617402380925</v>
      </c>
      <c r="S12" s="115">
        <v>204</v>
      </c>
      <c r="T12" s="567">
        <v>24.060765226690162</v>
      </c>
      <c r="U12" s="116">
        <v>53</v>
      </c>
      <c r="V12" s="559">
        <v>6.2510811618361695</v>
      </c>
      <c r="W12" s="669">
        <v>2</v>
      </c>
      <c r="X12" s="559">
        <v>0.23588985516362901</v>
      </c>
      <c r="Y12" s="114">
        <v>149</v>
      </c>
      <c r="Z12" s="567">
        <v>17.573794209690362</v>
      </c>
      <c r="AA12" s="117">
        <v>0</v>
      </c>
      <c r="AB12" s="559">
        <v>0</v>
      </c>
      <c r="AC12" s="343">
        <v>0</v>
      </c>
      <c r="AD12" s="665">
        <v>0</v>
      </c>
      <c r="AE12" s="343">
        <v>0</v>
      </c>
      <c r="AF12" s="665">
        <v>0</v>
      </c>
      <c r="AG12" s="343">
        <v>0</v>
      </c>
      <c r="AH12" s="665">
        <v>0</v>
      </c>
      <c r="AI12" s="112">
        <v>571</v>
      </c>
      <c r="AJ12" s="563">
        <v>67.346553649216091</v>
      </c>
      <c r="AK12" s="114">
        <v>4</v>
      </c>
      <c r="AL12" s="567">
        <v>0.47177971032725802</v>
      </c>
      <c r="AM12" s="116">
        <v>8</v>
      </c>
      <c r="AN12" s="559">
        <v>0.94355942065451603</v>
      </c>
      <c r="AO12" s="112">
        <v>12</v>
      </c>
      <c r="AP12" s="563">
        <v>1.4153391309817742</v>
      </c>
      <c r="AQ12" s="112">
        <v>251</v>
      </c>
      <c r="AR12" s="563">
        <v>29.108874147608667</v>
      </c>
      <c r="AS12" s="116">
        <v>35</v>
      </c>
      <c r="AT12" s="559">
        <v>4.0590063552442359</v>
      </c>
      <c r="AU12" s="112">
        <v>77</v>
      </c>
      <c r="AV12" s="563">
        <v>8.9298139815373201</v>
      </c>
      <c r="AW12" s="111" t="s">
        <v>106</v>
      </c>
    </row>
    <row r="13" spans="1:49" s="110" customFormat="1" ht="36.75" customHeight="1">
      <c r="A13" s="111" t="s">
        <v>42</v>
      </c>
      <c r="B13" s="112">
        <v>86669</v>
      </c>
      <c r="C13" s="113">
        <v>206</v>
      </c>
      <c r="D13" s="555">
        <v>23.768590845631081</v>
      </c>
      <c r="E13" s="115">
        <v>168</v>
      </c>
      <c r="F13" s="559">
        <v>19.38409350517486</v>
      </c>
      <c r="G13" s="343">
        <v>1</v>
      </c>
      <c r="H13" s="559">
        <v>0.11538150895937417</v>
      </c>
      <c r="I13" s="343">
        <v>37</v>
      </c>
      <c r="J13" s="563">
        <v>4.269115831496844</v>
      </c>
      <c r="K13" s="339">
        <v>298</v>
      </c>
      <c r="L13" s="567">
        <v>34.520440039076817</v>
      </c>
      <c r="M13" s="669">
        <v>150</v>
      </c>
      <c r="N13" s="555">
        <v>17.376060422354101</v>
      </c>
      <c r="O13" s="669">
        <v>3</v>
      </c>
      <c r="P13" s="555">
        <v>0.34752120844708206</v>
      </c>
      <c r="Q13" s="669">
        <v>145</v>
      </c>
      <c r="R13" s="555">
        <v>16.796858408275632</v>
      </c>
      <c r="S13" s="115">
        <v>71</v>
      </c>
      <c r="T13" s="567">
        <v>8.2246685999142741</v>
      </c>
      <c r="U13" s="116">
        <v>29</v>
      </c>
      <c r="V13" s="559">
        <v>3.359371681655126</v>
      </c>
      <c r="W13" s="669">
        <v>6</v>
      </c>
      <c r="X13" s="559">
        <v>0.69504241689416413</v>
      </c>
      <c r="Y13" s="114">
        <v>36</v>
      </c>
      <c r="Z13" s="567">
        <v>4.170254501364985</v>
      </c>
      <c r="AA13" s="117">
        <v>0</v>
      </c>
      <c r="AB13" s="559">
        <v>0</v>
      </c>
      <c r="AC13" s="343">
        <v>0</v>
      </c>
      <c r="AD13" s="665">
        <v>0</v>
      </c>
      <c r="AE13" s="343">
        <v>0</v>
      </c>
      <c r="AF13" s="665">
        <v>0</v>
      </c>
      <c r="AG13" s="343">
        <v>0</v>
      </c>
      <c r="AH13" s="665">
        <v>0</v>
      </c>
      <c r="AI13" s="112">
        <v>369</v>
      </c>
      <c r="AJ13" s="563">
        <v>42.745108638991091</v>
      </c>
      <c r="AK13" s="114">
        <v>0</v>
      </c>
      <c r="AL13" s="567">
        <v>0</v>
      </c>
      <c r="AM13" s="116">
        <v>3</v>
      </c>
      <c r="AN13" s="559">
        <v>0.34752120844708206</v>
      </c>
      <c r="AO13" s="112">
        <v>3</v>
      </c>
      <c r="AP13" s="563">
        <v>0.34752120844708206</v>
      </c>
      <c r="AQ13" s="112">
        <v>173</v>
      </c>
      <c r="AR13" s="563">
        <v>19.961001049971731</v>
      </c>
      <c r="AS13" s="116">
        <v>17</v>
      </c>
      <c r="AT13" s="559">
        <v>1.9614856523093607</v>
      </c>
      <c r="AU13" s="112">
        <v>30</v>
      </c>
      <c r="AV13" s="563">
        <v>3.4614452687812252</v>
      </c>
      <c r="AW13" s="111" t="s">
        <v>42</v>
      </c>
    </row>
    <row r="14" spans="1:49" s="110" customFormat="1" ht="36.75" customHeight="1">
      <c r="A14" s="111" t="s">
        <v>43</v>
      </c>
      <c r="B14" s="112">
        <v>190784</v>
      </c>
      <c r="C14" s="113">
        <v>910</v>
      </c>
      <c r="D14" s="555">
        <v>47.697920161019795</v>
      </c>
      <c r="E14" s="115">
        <v>782</v>
      </c>
      <c r="F14" s="559">
        <v>40.988762160348877</v>
      </c>
      <c r="G14" s="343">
        <v>22</v>
      </c>
      <c r="H14" s="559">
        <v>1.1531365313653137</v>
      </c>
      <c r="I14" s="343">
        <v>106</v>
      </c>
      <c r="J14" s="563">
        <v>5.5560214693056027</v>
      </c>
      <c r="K14" s="339">
        <v>832</v>
      </c>
      <c r="L14" s="567">
        <v>44.46946643766784</v>
      </c>
      <c r="M14" s="669">
        <v>443</v>
      </c>
      <c r="N14" s="555">
        <v>23.677852922940929</v>
      </c>
      <c r="O14" s="669">
        <v>25</v>
      </c>
      <c r="P14" s="555">
        <v>1.3362219482472308</v>
      </c>
      <c r="Q14" s="669">
        <v>364</v>
      </c>
      <c r="R14" s="555">
        <v>19.45539156647968</v>
      </c>
      <c r="S14" s="115">
        <v>625</v>
      </c>
      <c r="T14" s="567">
        <v>33.405548706180767</v>
      </c>
      <c r="U14" s="116">
        <v>191</v>
      </c>
      <c r="V14" s="559">
        <v>10.208735684608843</v>
      </c>
      <c r="W14" s="669">
        <v>9</v>
      </c>
      <c r="X14" s="559">
        <v>0.48103990136900304</v>
      </c>
      <c r="Y14" s="114">
        <v>425</v>
      </c>
      <c r="Z14" s="567">
        <v>22.715773120202922</v>
      </c>
      <c r="AA14" s="117">
        <v>2</v>
      </c>
      <c r="AB14" s="559">
        <v>0.10689775585977845</v>
      </c>
      <c r="AC14" s="343">
        <v>0</v>
      </c>
      <c r="AD14" s="665">
        <v>0</v>
      </c>
      <c r="AE14" s="343">
        <v>0</v>
      </c>
      <c r="AF14" s="665">
        <v>0</v>
      </c>
      <c r="AG14" s="343">
        <v>2</v>
      </c>
      <c r="AH14" s="665">
        <v>0.10689775585977845</v>
      </c>
      <c r="AI14" s="112">
        <v>1459</v>
      </c>
      <c r="AJ14" s="563">
        <v>77.981912899708391</v>
      </c>
      <c r="AK14" s="114">
        <v>1</v>
      </c>
      <c r="AL14" s="567">
        <v>5.3448877929889227E-2</v>
      </c>
      <c r="AM14" s="116">
        <v>2</v>
      </c>
      <c r="AN14" s="559">
        <v>0.10689775585977845</v>
      </c>
      <c r="AO14" s="112">
        <v>3</v>
      </c>
      <c r="AP14" s="563">
        <v>0.16034663378966768</v>
      </c>
      <c r="AQ14" s="112">
        <v>658</v>
      </c>
      <c r="AR14" s="563">
        <v>34.489265347198923</v>
      </c>
      <c r="AS14" s="116">
        <v>84</v>
      </c>
      <c r="AT14" s="559">
        <v>4.4028849379402883</v>
      </c>
      <c r="AU14" s="112">
        <v>151</v>
      </c>
      <c r="AV14" s="563">
        <v>7.9147098289164717</v>
      </c>
      <c r="AW14" s="111" t="s">
        <v>43</v>
      </c>
    </row>
    <row r="15" spans="1:49" s="110" customFormat="1" ht="36.75" customHeight="1">
      <c r="A15" s="111" t="s">
        <v>44</v>
      </c>
      <c r="B15" s="112">
        <v>80340</v>
      </c>
      <c r="C15" s="113">
        <v>245</v>
      </c>
      <c r="D15" s="555">
        <v>30.495394573064473</v>
      </c>
      <c r="E15" s="115">
        <v>192</v>
      </c>
      <c r="F15" s="559">
        <v>23.89843166542196</v>
      </c>
      <c r="G15" s="343">
        <v>0</v>
      </c>
      <c r="H15" s="559">
        <v>0</v>
      </c>
      <c r="I15" s="343">
        <v>53</v>
      </c>
      <c r="J15" s="563">
        <v>6.5969629076425198</v>
      </c>
      <c r="K15" s="339">
        <v>238</v>
      </c>
      <c r="L15" s="567">
        <v>30.058981278390778</v>
      </c>
      <c r="M15" s="669">
        <v>101</v>
      </c>
      <c r="N15" s="555">
        <v>12.756122307216256</v>
      </c>
      <c r="O15" s="669">
        <v>0</v>
      </c>
      <c r="P15" s="555">
        <v>0</v>
      </c>
      <c r="Q15" s="669">
        <v>137</v>
      </c>
      <c r="R15" s="555">
        <v>17.302858971174523</v>
      </c>
      <c r="S15" s="115">
        <v>91</v>
      </c>
      <c r="T15" s="567">
        <v>11.493139900561179</v>
      </c>
      <c r="U15" s="116">
        <v>38</v>
      </c>
      <c r="V15" s="559">
        <v>4.7993331452892836</v>
      </c>
      <c r="W15" s="669">
        <v>0</v>
      </c>
      <c r="X15" s="559">
        <v>0</v>
      </c>
      <c r="Y15" s="114">
        <v>53</v>
      </c>
      <c r="Z15" s="567">
        <v>6.6938067552718969</v>
      </c>
      <c r="AA15" s="117">
        <v>0</v>
      </c>
      <c r="AB15" s="559">
        <v>0</v>
      </c>
      <c r="AC15" s="343">
        <v>0</v>
      </c>
      <c r="AD15" s="665">
        <v>0</v>
      </c>
      <c r="AE15" s="343">
        <v>0</v>
      </c>
      <c r="AF15" s="665">
        <v>0</v>
      </c>
      <c r="AG15" s="343">
        <v>0</v>
      </c>
      <c r="AH15" s="665">
        <v>0</v>
      </c>
      <c r="AI15" s="112">
        <v>329</v>
      </c>
      <c r="AJ15" s="563">
        <v>41.552121178951964</v>
      </c>
      <c r="AK15" s="114">
        <v>0</v>
      </c>
      <c r="AL15" s="567">
        <v>0</v>
      </c>
      <c r="AM15" s="116">
        <v>0</v>
      </c>
      <c r="AN15" s="559">
        <v>0</v>
      </c>
      <c r="AO15" s="112">
        <v>0</v>
      </c>
      <c r="AP15" s="563">
        <v>0</v>
      </c>
      <c r="AQ15" s="112">
        <v>203</v>
      </c>
      <c r="AR15" s="563">
        <v>25.267612646253422</v>
      </c>
      <c r="AS15" s="116">
        <v>13</v>
      </c>
      <c r="AT15" s="559">
        <v>1.6181229773462784</v>
      </c>
      <c r="AU15" s="112">
        <v>76</v>
      </c>
      <c r="AV15" s="563">
        <v>9.4597958675628586</v>
      </c>
      <c r="AW15" s="111" t="s">
        <v>44</v>
      </c>
    </row>
    <row r="16" spans="1:49" s="110" customFormat="1" ht="36.75" customHeight="1">
      <c r="A16" s="111" t="s">
        <v>45</v>
      </c>
      <c r="B16" s="112">
        <v>89242</v>
      </c>
      <c r="C16" s="113">
        <v>664</v>
      </c>
      <c r="D16" s="555">
        <v>74.404428408148632</v>
      </c>
      <c r="E16" s="115">
        <v>500</v>
      </c>
      <c r="F16" s="559">
        <v>56.027431030232407</v>
      </c>
      <c r="G16" s="343">
        <v>6</v>
      </c>
      <c r="H16" s="559">
        <v>0.67232917236278888</v>
      </c>
      <c r="I16" s="343">
        <v>158</v>
      </c>
      <c r="J16" s="563">
        <v>17.704668205553439</v>
      </c>
      <c r="K16" s="339">
        <v>157</v>
      </c>
      <c r="L16" s="567">
        <v>17.919374229581038</v>
      </c>
      <c r="M16" s="669">
        <v>79</v>
      </c>
      <c r="N16" s="555">
        <v>9.016755185585362</v>
      </c>
      <c r="O16" s="669">
        <v>0</v>
      </c>
      <c r="P16" s="555">
        <v>0</v>
      </c>
      <c r="Q16" s="669">
        <v>78</v>
      </c>
      <c r="R16" s="555">
        <v>8.9026190439956743</v>
      </c>
      <c r="S16" s="115">
        <v>148</v>
      </c>
      <c r="T16" s="567">
        <v>16.892148955273843</v>
      </c>
      <c r="U16" s="116">
        <v>67</v>
      </c>
      <c r="V16" s="559">
        <v>7.6471214865091053</v>
      </c>
      <c r="W16" s="669">
        <v>0</v>
      </c>
      <c r="X16" s="559">
        <v>0</v>
      </c>
      <c r="Y16" s="114">
        <v>81</v>
      </c>
      <c r="Z16" s="567">
        <v>9.2450274687647394</v>
      </c>
      <c r="AA16" s="117">
        <v>2</v>
      </c>
      <c r="AB16" s="559">
        <v>0.22827228317937626</v>
      </c>
      <c r="AC16" s="343">
        <v>2</v>
      </c>
      <c r="AD16" s="665">
        <v>0.22827228317937626</v>
      </c>
      <c r="AE16" s="343">
        <v>0</v>
      </c>
      <c r="AF16" s="665">
        <v>0</v>
      </c>
      <c r="AG16" s="343">
        <v>0</v>
      </c>
      <c r="AH16" s="665">
        <v>0</v>
      </c>
      <c r="AI16" s="112">
        <v>307</v>
      </c>
      <c r="AJ16" s="563">
        <v>35.039795468034256</v>
      </c>
      <c r="AK16" s="114">
        <v>0</v>
      </c>
      <c r="AL16" s="567">
        <v>0</v>
      </c>
      <c r="AM16" s="116">
        <v>0</v>
      </c>
      <c r="AN16" s="559">
        <v>0</v>
      </c>
      <c r="AO16" s="112">
        <v>0</v>
      </c>
      <c r="AP16" s="563">
        <v>0</v>
      </c>
      <c r="AQ16" s="112">
        <v>385</v>
      </c>
      <c r="AR16" s="563">
        <v>43.14112189327895</v>
      </c>
      <c r="AS16" s="116">
        <v>46</v>
      </c>
      <c r="AT16" s="559">
        <v>5.1545236547813813</v>
      </c>
      <c r="AU16" s="112">
        <v>54</v>
      </c>
      <c r="AV16" s="563">
        <v>6.0509625512650995</v>
      </c>
      <c r="AW16" s="111" t="s">
        <v>45</v>
      </c>
    </row>
    <row r="17" spans="1:49" s="110" customFormat="1" ht="36.75" customHeight="1">
      <c r="A17" s="111" t="s">
        <v>46</v>
      </c>
      <c r="B17" s="112">
        <v>144943</v>
      </c>
      <c r="C17" s="113">
        <v>1079</v>
      </c>
      <c r="D17" s="555">
        <v>74.443056925826014</v>
      </c>
      <c r="E17" s="115">
        <v>785</v>
      </c>
      <c r="F17" s="559">
        <v>54.159221211096778</v>
      </c>
      <c r="G17" s="343">
        <v>25</v>
      </c>
      <c r="H17" s="559">
        <v>1.72481596213684</v>
      </c>
      <c r="I17" s="343">
        <v>269</v>
      </c>
      <c r="J17" s="563">
        <v>18.559019752592398</v>
      </c>
      <c r="K17" s="339">
        <v>214</v>
      </c>
      <c r="L17" s="567">
        <v>14.678378885083349</v>
      </c>
      <c r="M17" s="669">
        <v>133</v>
      </c>
      <c r="N17" s="555">
        <v>9.1225438865237631</v>
      </c>
      <c r="O17" s="669">
        <v>6</v>
      </c>
      <c r="P17" s="555">
        <v>0.411543333226636</v>
      </c>
      <c r="Q17" s="669">
        <v>75</v>
      </c>
      <c r="R17" s="555">
        <v>5.1442916653329496</v>
      </c>
      <c r="S17" s="115">
        <v>326</v>
      </c>
      <c r="T17" s="567">
        <v>22.360521105313889</v>
      </c>
      <c r="U17" s="116">
        <v>127</v>
      </c>
      <c r="V17" s="559">
        <v>8.7110005532971275</v>
      </c>
      <c r="W17" s="669">
        <v>9</v>
      </c>
      <c r="X17" s="559">
        <v>0.61731499983995386</v>
      </c>
      <c r="Y17" s="114">
        <v>190</v>
      </c>
      <c r="Z17" s="567">
        <v>13.032205552176805</v>
      </c>
      <c r="AA17" s="117">
        <v>1</v>
      </c>
      <c r="AB17" s="559">
        <v>6.8590555537772657E-2</v>
      </c>
      <c r="AC17" s="343">
        <v>1</v>
      </c>
      <c r="AD17" s="665">
        <v>6.8590555537772657E-2</v>
      </c>
      <c r="AE17" s="343">
        <v>0</v>
      </c>
      <c r="AF17" s="665">
        <v>0</v>
      </c>
      <c r="AG17" s="343">
        <v>0</v>
      </c>
      <c r="AH17" s="665">
        <v>0</v>
      </c>
      <c r="AI17" s="112">
        <v>541</v>
      </c>
      <c r="AJ17" s="563">
        <v>37.107490545935008</v>
      </c>
      <c r="AK17" s="114">
        <v>2</v>
      </c>
      <c r="AL17" s="567">
        <v>0.13718111107554531</v>
      </c>
      <c r="AM17" s="116">
        <v>0</v>
      </c>
      <c r="AN17" s="559">
        <v>0</v>
      </c>
      <c r="AO17" s="112">
        <v>2</v>
      </c>
      <c r="AP17" s="563">
        <v>0.13718111107554531</v>
      </c>
      <c r="AQ17" s="112">
        <v>457</v>
      </c>
      <c r="AR17" s="563">
        <v>31.529635787861434</v>
      </c>
      <c r="AS17" s="116">
        <v>73</v>
      </c>
      <c r="AT17" s="559">
        <v>5.0364626094395728</v>
      </c>
      <c r="AU17" s="112">
        <v>47</v>
      </c>
      <c r="AV17" s="563">
        <v>3.2426540088172593</v>
      </c>
      <c r="AW17" s="111" t="s">
        <v>46</v>
      </c>
    </row>
    <row r="18" spans="1:49" s="110" customFormat="1" ht="36.75" customHeight="1">
      <c r="A18" s="111" t="s">
        <v>47</v>
      </c>
      <c r="B18" s="112">
        <v>252099</v>
      </c>
      <c r="C18" s="113">
        <v>919</v>
      </c>
      <c r="D18" s="555">
        <v>36.453932780375965</v>
      </c>
      <c r="E18" s="115">
        <v>673</v>
      </c>
      <c r="F18" s="559">
        <v>26.695861546455955</v>
      </c>
      <c r="G18" s="343">
        <v>0</v>
      </c>
      <c r="H18" s="559">
        <v>0</v>
      </c>
      <c r="I18" s="343">
        <v>246</v>
      </c>
      <c r="J18" s="563">
        <v>9.758071233920008</v>
      </c>
      <c r="K18" s="339">
        <v>411</v>
      </c>
      <c r="L18" s="567">
        <v>16.425983161035941</v>
      </c>
      <c r="M18" s="669">
        <v>258</v>
      </c>
      <c r="N18" s="555">
        <v>10.311201108387523</v>
      </c>
      <c r="O18" s="669">
        <v>0</v>
      </c>
      <c r="P18" s="555">
        <v>0</v>
      </c>
      <c r="Q18" s="669">
        <v>153</v>
      </c>
      <c r="R18" s="555">
        <v>6.1147820526484153</v>
      </c>
      <c r="S18" s="115">
        <v>299</v>
      </c>
      <c r="T18" s="567">
        <v>11.949802834914221</v>
      </c>
      <c r="U18" s="116">
        <v>70</v>
      </c>
      <c r="V18" s="559">
        <v>2.7976127038260721</v>
      </c>
      <c r="W18" s="669">
        <v>4</v>
      </c>
      <c r="X18" s="559">
        <v>0.15986358307577556</v>
      </c>
      <c r="Y18" s="114">
        <v>225</v>
      </c>
      <c r="Z18" s="567">
        <v>8.9923265480123753</v>
      </c>
      <c r="AA18" s="117">
        <v>9</v>
      </c>
      <c r="AB18" s="559">
        <v>0.35969306192049499</v>
      </c>
      <c r="AC18" s="343">
        <v>2</v>
      </c>
      <c r="AD18" s="665">
        <v>7.9931791537887778E-2</v>
      </c>
      <c r="AE18" s="343">
        <v>0</v>
      </c>
      <c r="AF18" s="665">
        <v>0</v>
      </c>
      <c r="AG18" s="343">
        <v>7</v>
      </c>
      <c r="AH18" s="665">
        <v>0.27976127038260723</v>
      </c>
      <c r="AI18" s="112">
        <v>719</v>
      </c>
      <c r="AJ18" s="563">
        <v>28.735479057870659</v>
      </c>
      <c r="AK18" s="114">
        <v>1</v>
      </c>
      <c r="AL18" s="567">
        <v>3.9965895768943889E-2</v>
      </c>
      <c r="AM18" s="116">
        <v>0</v>
      </c>
      <c r="AN18" s="559">
        <v>0</v>
      </c>
      <c r="AO18" s="112">
        <v>1</v>
      </c>
      <c r="AP18" s="563">
        <v>3.9965895768943889E-2</v>
      </c>
      <c r="AQ18" s="112">
        <v>677</v>
      </c>
      <c r="AR18" s="563">
        <v>26.854529371397742</v>
      </c>
      <c r="AS18" s="116">
        <v>107</v>
      </c>
      <c r="AT18" s="559">
        <v>4.2443643171928489</v>
      </c>
      <c r="AU18" s="112">
        <v>111</v>
      </c>
      <c r="AV18" s="563">
        <v>4.4030321421346379</v>
      </c>
      <c r="AW18" s="111" t="s">
        <v>47</v>
      </c>
    </row>
    <row r="19" spans="1:49" s="110" customFormat="1" ht="36.75" customHeight="1">
      <c r="A19" s="111" t="s">
        <v>48</v>
      </c>
      <c r="B19" s="112">
        <v>177894</v>
      </c>
      <c r="C19" s="113">
        <v>735</v>
      </c>
      <c r="D19" s="555">
        <v>41.316739181759928</v>
      </c>
      <c r="E19" s="115">
        <v>647</v>
      </c>
      <c r="F19" s="559">
        <v>36.369973130066221</v>
      </c>
      <c r="G19" s="343">
        <v>7</v>
      </c>
      <c r="H19" s="559">
        <v>0.3934927541119993</v>
      </c>
      <c r="I19" s="343">
        <v>81</v>
      </c>
      <c r="J19" s="563">
        <v>4.5532732975817058</v>
      </c>
      <c r="K19" s="339">
        <v>283</v>
      </c>
      <c r="L19" s="567">
        <v>15.920968985052291</v>
      </c>
      <c r="M19" s="669">
        <v>198</v>
      </c>
      <c r="N19" s="555">
        <v>11.139052505442946</v>
      </c>
      <c r="O19" s="669">
        <v>2</v>
      </c>
      <c r="P19" s="555">
        <v>0.11251568187316106</v>
      </c>
      <c r="Q19" s="669">
        <v>83</v>
      </c>
      <c r="R19" s="555">
        <v>4.6694007977361842</v>
      </c>
      <c r="S19" s="115">
        <v>278</v>
      </c>
      <c r="T19" s="567">
        <v>15.639679780369388</v>
      </c>
      <c r="U19" s="116">
        <v>93</v>
      </c>
      <c r="V19" s="559">
        <v>5.2319792071019897</v>
      </c>
      <c r="W19" s="669">
        <v>1</v>
      </c>
      <c r="X19" s="559">
        <v>5.6257840936580532E-2</v>
      </c>
      <c r="Y19" s="114">
        <v>184</v>
      </c>
      <c r="Z19" s="567">
        <v>10.351442732330817</v>
      </c>
      <c r="AA19" s="117">
        <v>2</v>
      </c>
      <c r="AB19" s="559">
        <v>0.11251568187316106</v>
      </c>
      <c r="AC19" s="343">
        <v>2</v>
      </c>
      <c r="AD19" s="665">
        <v>0.11251568187316106</v>
      </c>
      <c r="AE19" s="343">
        <v>0</v>
      </c>
      <c r="AF19" s="665">
        <v>0</v>
      </c>
      <c r="AG19" s="343">
        <v>0</v>
      </c>
      <c r="AH19" s="665">
        <v>0</v>
      </c>
      <c r="AI19" s="112">
        <v>563</v>
      </c>
      <c r="AJ19" s="563">
        <v>31.673164447294841</v>
      </c>
      <c r="AK19" s="114">
        <v>1</v>
      </c>
      <c r="AL19" s="567">
        <v>5.6257840936580532E-2</v>
      </c>
      <c r="AM19" s="116">
        <v>0</v>
      </c>
      <c r="AN19" s="559">
        <v>0</v>
      </c>
      <c r="AO19" s="112">
        <v>1</v>
      </c>
      <c r="AP19" s="563">
        <v>5.6257840936580532E-2</v>
      </c>
      <c r="AQ19" s="112">
        <v>355</v>
      </c>
      <c r="AR19" s="563">
        <v>19.955703958537107</v>
      </c>
      <c r="AS19" s="116">
        <v>55</v>
      </c>
      <c r="AT19" s="559">
        <v>3.0917287823085657</v>
      </c>
      <c r="AU19" s="112">
        <v>190</v>
      </c>
      <c r="AV19" s="563">
        <v>10.680517611611409</v>
      </c>
      <c r="AW19" s="111" t="s">
        <v>48</v>
      </c>
    </row>
    <row r="20" spans="1:49" s="110" customFormat="1" ht="36.75" customHeight="1">
      <c r="A20" s="111" t="s">
        <v>49</v>
      </c>
      <c r="B20" s="112">
        <v>150438</v>
      </c>
      <c r="C20" s="113">
        <v>399</v>
      </c>
      <c r="D20" s="555">
        <v>26.522554141905633</v>
      </c>
      <c r="E20" s="115">
        <v>348</v>
      </c>
      <c r="F20" s="559">
        <v>23.132453236549278</v>
      </c>
      <c r="G20" s="343">
        <v>0</v>
      </c>
      <c r="H20" s="559">
        <v>0</v>
      </c>
      <c r="I20" s="343">
        <v>51</v>
      </c>
      <c r="J20" s="563">
        <v>3.3901009053563596</v>
      </c>
      <c r="K20" s="339">
        <v>246</v>
      </c>
      <c r="L20" s="567">
        <v>16.04850213980032</v>
      </c>
      <c r="M20" s="669">
        <v>169</v>
      </c>
      <c r="N20" s="555">
        <v>11.025190494415666</v>
      </c>
      <c r="O20" s="669">
        <v>3</v>
      </c>
      <c r="P20" s="555">
        <v>0.19571344072927219</v>
      </c>
      <c r="Q20" s="669">
        <v>74</v>
      </c>
      <c r="R20" s="555">
        <v>4.8275982046553807</v>
      </c>
      <c r="S20" s="115">
        <v>157</v>
      </c>
      <c r="T20" s="567">
        <v>10.242336731498579</v>
      </c>
      <c r="U20" s="116">
        <v>89</v>
      </c>
      <c r="V20" s="559">
        <v>5.8061654083017418</v>
      </c>
      <c r="W20" s="669">
        <v>5</v>
      </c>
      <c r="X20" s="559">
        <v>0.32618906788212038</v>
      </c>
      <c r="Y20" s="114">
        <v>63</v>
      </c>
      <c r="Z20" s="567">
        <v>4.1099822553147165</v>
      </c>
      <c r="AA20" s="117">
        <v>0</v>
      </c>
      <c r="AB20" s="559">
        <v>0</v>
      </c>
      <c r="AC20" s="343">
        <v>0</v>
      </c>
      <c r="AD20" s="665">
        <v>0</v>
      </c>
      <c r="AE20" s="343">
        <v>0</v>
      </c>
      <c r="AF20" s="665">
        <v>0</v>
      </c>
      <c r="AG20" s="343">
        <v>0</v>
      </c>
      <c r="AH20" s="665">
        <v>0</v>
      </c>
      <c r="AI20" s="112">
        <v>403</v>
      </c>
      <c r="AJ20" s="563">
        <v>26.290838871298899</v>
      </c>
      <c r="AK20" s="114">
        <v>0</v>
      </c>
      <c r="AL20" s="567">
        <v>0</v>
      </c>
      <c r="AM20" s="116">
        <v>0</v>
      </c>
      <c r="AN20" s="559">
        <v>0</v>
      </c>
      <c r="AO20" s="112">
        <v>0</v>
      </c>
      <c r="AP20" s="563">
        <v>0</v>
      </c>
      <c r="AQ20" s="112">
        <v>659</v>
      </c>
      <c r="AR20" s="563">
        <v>43.805421502545904</v>
      </c>
      <c r="AS20" s="116">
        <v>42</v>
      </c>
      <c r="AT20" s="559">
        <v>2.7918478044111192</v>
      </c>
      <c r="AU20" s="112">
        <v>132</v>
      </c>
      <c r="AV20" s="563">
        <v>8.7743788138635175</v>
      </c>
      <c r="AW20" s="111" t="s">
        <v>49</v>
      </c>
    </row>
    <row r="21" spans="1:49" s="110" customFormat="1" ht="36.75" customHeight="1">
      <c r="A21" s="111" t="s">
        <v>50</v>
      </c>
      <c r="B21" s="112">
        <v>679314</v>
      </c>
      <c r="C21" s="113">
        <v>3775</v>
      </c>
      <c r="D21" s="555">
        <v>55.570766979629447</v>
      </c>
      <c r="E21" s="115">
        <v>2946</v>
      </c>
      <c r="F21" s="559">
        <v>43.367279343573074</v>
      </c>
      <c r="G21" s="343">
        <v>45</v>
      </c>
      <c r="H21" s="559">
        <v>0.66243298386313254</v>
      </c>
      <c r="I21" s="343">
        <v>784</v>
      </c>
      <c r="J21" s="563">
        <v>11.541054652193241</v>
      </c>
      <c r="K21" s="339">
        <v>1017</v>
      </c>
      <c r="L21" s="567">
        <v>14.968532230178843</v>
      </c>
      <c r="M21" s="669">
        <v>643</v>
      </c>
      <c r="N21" s="555">
        <v>9.4638802595919334</v>
      </c>
      <c r="O21" s="669">
        <v>13</v>
      </c>
      <c r="P21" s="555">
        <v>0.19133817010061455</v>
      </c>
      <c r="Q21" s="669">
        <v>361</v>
      </c>
      <c r="R21" s="555">
        <v>5.3133138004862959</v>
      </c>
      <c r="S21" s="115">
        <v>867</v>
      </c>
      <c r="T21" s="567">
        <v>12.760784113633292</v>
      </c>
      <c r="U21" s="116">
        <v>289</v>
      </c>
      <c r="V21" s="559">
        <v>4.2535947045444304</v>
      </c>
      <c r="W21" s="669">
        <v>16</v>
      </c>
      <c r="X21" s="559">
        <v>0.23549313243152559</v>
      </c>
      <c r="Y21" s="114">
        <v>562</v>
      </c>
      <c r="Z21" s="567">
        <v>8.2716962766573356</v>
      </c>
      <c r="AA21" s="117">
        <v>17</v>
      </c>
      <c r="AB21" s="559">
        <v>0.25021145320849592</v>
      </c>
      <c r="AC21" s="343">
        <v>16</v>
      </c>
      <c r="AD21" s="665">
        <v>0.23549313243152559</v>
      </c>
      <c r="AE21" s="343">
        <v>0</v>
      </c>
      <c r="AF21" s="665">
        <v>0</v>
      </c>
      <c r="AG21" s="343">
        <v>1</v>
      </c>
      <c r="AH21" s="665">
        <v>1.4718320776970349E-2</v>
      </c>
      <c r="AI21" s="112">
        <v>1901</v>
      </c>
      <c r="AJ21" s="563">
        <v>27.97952779702063</v>
      </c>
      <c r="AK21" s="114">
        <v>16</v>
      </c>
      <c r="AL21" s="567">
        <v>0.23549313243152559</v>
      </c>
      <c r="AM21" s="116">
        <v>11</v>
      </c>
      <c r="AN21" s="559">
        <v>0.16190152854667383</v>
      </c>
      <c r="AO21" s="112">
        <v>27</v>
      </c>
      <c r="AP21" s="563">
        <v>0.39739466097819942</v>
      </c>
      <c r="AQ21" s="112">
        <v>1890</v>
      </c>
      <c r="AR21" s="563">
        <v>27.822185322251567</v>
      </c>
      <c r="AS21" s="116">
        <v>264</v>
      </c>
      <c r="AT21" s="559">
        <v>3.8862735053303776</v>
      </c>
      <c r="AU21" s="112">
        <v>227</v>
      </c>
      <c r="AV21" s="563">
        <v>3.3416063852651354</v>
      </c>
      <c r="AW21" s="111" t="s">
        <v>50</v>
      </c>
    </row>
    <row r="22" spans="1:49" s="110" customFormat="1" ht="36.75" customHeight="1">
      <c r="A22" s="111" t="s">
        <v>51</v>
      </c>
      <c r="B22" s="112">
        <v>584644</v>
      </c>
      <c r="C22" s="113">
        <v>1727</v>
      </c>
      <c r="D22" s="555">
        <v>29.53934360055008</v>
      </c>
      <c r="E22" s="115">
        <v>1370</v>
      </c>
      <c r="F22" s="559">
        <v>23.433063539521488</v>
      </c>
      <c r="G22" s="343">
        <v>13</v>
      </c>
      <c r="H22" s="559">
        <v>0.22235753723633528</v>
      </c>
      <c r="I22" s="343">
        <v>344</v>
      </c>
      <c r="J22" s="563">
        <v>5.8839225237922568</v>
      </c>
      <c r="K22" s="339">
        <v>1340</v>
      </c>
      <c r="L22" s="567">
        <v>22.903190152311925</v>
      </c>
      <c r="M22" s="669">
        <v>875</v>
      </c>
      <c r="N22" s="555">
        <v>14.955441330800697</v>
      </c>
      <c r="O22" s="669">
        <v>4</v>
      </c>
      <c r="P22" s="555">
        <v>6.8367731797946044E-2</v>
      </c>
      <c r="Q22" s="669">
        <v>461</v>
      </c>
      <c r="R22" s="555">
        <v>7.8793810897132817</v>
      </c>
      <c r="S22" s="115">
        <v>505</v>
      </c>
      <c r="T22" s="567">
        <v>8.6314261394906886</v>
      </c>
      <c r="U22" s="116">
        <v>158</v>
      </c>
      <c r="V22" s="559">
        <v>2.700525406018869</v>
      </c>
      <c r="W22" s="669">
        <v>12</v>
      </c>
      <c r="X22" s="559">
        <v>0.20510319539383812</v>
      </c>
      <c r="Y22" s="114">
        <v>335</v>
      </c>
      <c r="Z22" s="567">
        <v>5.7257975380779813</v>
      </c>
      <c r="AA22" s="117">
        <v>7</v>
      </c>
      <c r="AB22" s="559">
        <v>0.11964353064640557</v>
      </c>
      <c r="AC22" s="343">
        <v>7</v>
      </c>
      <c r="AD22" s="665">
        <v>0.11964353064640557</v>
      </c>
      <c r="AE22" s="343">
        <v>0</v>
      </c>
      <c r="AF22" s="665">
        <v>0</v>
      </c>
      <c r="AG22" s="343">
        <v>0</v>
      </c>
      <c r="AH22" s="665">
        <v>0</v>
      </c>
      <c r="AI22" s="112">
        <v>1852</v>
      </c>
      <c r="AJ22" s="563">
        <v>31.654259822449017</v>
      </c>
      <c r="AK22" s="114">
        <v>7</v>
      </c>
      <c r="AL22" s="567">
        <v>0.11964353064640557</v>
      </c>
      <c r="AM22" s="116">
        <v>3</v>
      </c>
      <c r="AN22" s="559">
        <v>5.1275798848459529E-2</v>
      </c>
      <c r="AO22" s="112">
        <v>10</v>
      </c>
      <c r="AP22" s="563">
        <v>0.1709193294948651</v>
      </c>
      <c r="AQ22" s="112">
        <v>1213</v>
      </c>
      <c r="AR22" s="563">
        <v>20.747668666744207</v>
      </c>
      <c r="AS22" s="116">
        <v>203</v>
      </c>
      <c r="AT22" s="559">
        <v>3.4721984660750818</v>
      </c>
      <c r="AU22" s="112">
        <v>397</v>
      </c>
      <c r="AV22" s="563">
        <v>6.7904570986788535</v>
      </c>
      <c r="AW22" s="111" t="s">
        <v>51</v>
      </c>
    </row>
    <row r="23" spans="1:49" s="110" customFormat="1" ht="36.75" customHeight="1">
      <c r="A23" s="111" t="s">
        <v>52</v>
      </c>
      <c r="B23" s="112">
        <v>1531471</v>
      </c>
      <c r="C23" s="113">
        <v>5865</v>
      </c>
      <c r="D23" s="555">
        <v>38.296513613382167</v>
      </c>
      <c r="E23" s="115">
        <v>4707</v>
      </c>
      <c r="F23" s="559">
        <v>30.735155938310292</v>
      </c>
      <c r="G23" s="343">
        <v>66</v>
      </c>
      <c r="H23" s="559">
        <v>0.43095820946005503</v>
      </c>
      <c r="I23" s="343">
        <v>1092</v>
      </c>
      <c r="J23" s="563">
        <v>7.1303994656118199</v>
      </c>
      <c r="K23" s="339">
        <v>3114</v>
      </c>
      <c r="L23" s="567">
        <v>20.586451637925304</v>
      </c>
      <c r="M23" s="669">
        <v>1771</v>
      </c>
      <c r="N23" s="555">
        <v>11.707965912256171</v>
      </c>
      <c r="O23" s="669">
        <v>73</v>
      </c>
      <c r="P23" s="555">
        <v>0.48259825612348983</v>
      </c>
      <c r="Q23" s="669">
        <v>1270</v>
      </c>
      <c r="R23" s="555">
        <v>8.3958874695456451</v>
      </c>
      <c r="S23" s="115">
        <v>1276</v>
      </c>
      <c r="T23" s="567">
        <v>8.4355530796379856</v>
      </c>
      <c r="U23" s="116">
        <v>509</v>
      </c>
      <c r="V23" s="559">
        <v>3.3649659228336479</v>
      </c>
      <c r="W23" s="669">
        <v>76</v>
      </c>
      <c r="X23" s="559">
        <v>0.50243106116966063</v>
      </c>
      <c r="Y23" s="114">
        <v>691</v>
      </c>
      <c r="Z23" s="567">
        <v>4.5681560956346772</v>
      </c>
      <c r="AA23" s="117">
        <v>1</v>
      </c>
      <c r="AB23" s="559">
        <v>6.6109350153902716E-3</v>
      </c>
      <c r="AC23" s="343">
        <v>1</v>
      </c>
      <c r="AD23" s="665">
        <v>6.6109350153902716E-3</v>
      </c>
      <c r="AE23" s="343">
        <v>0</v>
      </c>
      <c r="AF23" s="665">
        <v>0</v>
      </c>
      <c r="AG23" s="343">
        <v>0</v>
      </c>
      <c r="AH23" s="665">
        <v>0</v>
      </c>
      <c r="AI23" s="112">
        <v>4391</v>
      </c>
      <c r="AJ23" s="563">
        <v>29.028615652578679</v>
      </c>
      <c r="AK23" s="114">
        <v>14</v>
      </c>
      <c r="AL23" s="567">
        <v>9.255309021546379E-2</v>
      </c>
      <c r="AM23" s="116">
        <v>10</v>
      </c>
      <c r="AN23" s="559">
        <v>6.6109350153902721E-2</v>
      </c>
      <c r="AO23" s="112">
        <v>24</v>
      </c>
      <c r="AP23" s="563">
        <v>0.15866244036936653</v>
      </c>
      <c r="AQ23" s="112">
        <v>4799</v>
      </c>
      <c r="AR23" s="563">
        <v>31.335885563618248</v>
      </c>
      <c r="AS23" s="116">
        <v>515</v>
      </c>
      <c r="AT23" s="559">
        <v>3.3627799677564907</v>
      </c>
      <c r="AU23" s="112">
        <v>684</v>
      </c>
      <c r="AV23" s="563">
        <v>4.466294170767843</v>
      </c>
      <c r="AW23" s="111" t="s">
        <v>52</v>
      </c>
    </row>
    <row r="24" spans="1:49" s="110" customFormat="1" ht="36.75" customHeight="1">
      <c r="A24" s="111" t="s">
        <v>53</v>
      </c>
      <c r="B24" s="112">
        <v>840069</v>
      </c>
      <c r="C24" s="113">
        <v>3644</v>
      </c>
      <c r="D24" s="555">
        <v>43.377389238264954</v>
      </c>
      <c r="E24" s="115">
        <v>3015</v>
      </c>
      <c r="F24" s="559">
        <v>35.889909043185739</v>
      </c>
      <c r="G24" s="343">
        <v>136</v>
      </c>
      <c r="H24" s="559">
        <v>1.618914636773884</v>
      </c>
      <c r="I24" s="343">
        <v>493</v>
      </c>
      <c r="J24" s="563">
        <v>5.8685655583053293</v>
      </c>
      <c r="K24" s="339">
        <v>1596</v>
      </c>
      <c r="L24" s="567">
        <v>19.312720459665343</v>
      </c>
      <c r="M24" s="669">
        <v>681</v>
      </c>
      <c r="N24" s="555">
        <v>8.2405780908722424</v>
      </c>
      <c r="O24" s="669">
        <v>37</v>
      </c>
      <c r="P24" s="555">
        <v>0.44772597556868277</v>
      </c>
      <c r="Q24" s="669">
        <v>878</v>
      </c>
      <c r="R24" s="555">
        <v>10.624416393224417</v>
      </c>
      <c r="S24" s="115">
        <v>909</v>
      </c>
      <c r="T24" s="567">
        <v>10.999538156538721</v>
      </c>
      <c r="U24" s="116">
        <v>224</v>
      </c>
      <c r="V24" s="559">
        <v>2.7105572574968901</v>
      </c>
      <c r="W24" s="669">
        <v>44</v>
      </c>
      <c r="X24" s="559">
        <v>0.53243088986546061</v>
      </c>
      <c r="Y24" s="114">
        <v>641</v>
      </c>
      <c r="Z24" s="567">
        <v>7.7565500091763679</v>
      </c>
      <c r="AA24" s="117">
        <v>10</v>
      </c>
      <c r="AB24" s="559">
        <v>0.12100702042396831</v>
      </c>
      <c r="AC24" s="343">
        <v>6</v>
      </c>
      <c r="AD24" s="665">
        <v>7.260421225438099E-2</v>
      </c>
      <c r="AE24" s="343">
        <v>0</v>
      </c>
      <c r="AF24" s="665">
        <v>0</v>
      </c>
      <c r="AG24" s="343">
        <v>4</v>
      </c>
      <c r="AH24" s="665">
        <v>4.8402808169587322E-2</v>
      </c>
      <c r="AI24" s="112">
        <v>2515</v>
      </c>
      <c r="AJ24" s="563">
        <v>30.433265636628029</v>
      </c>
      <c r="AK24" s="114">
        <v>13</v>
      </c>
      <c r="AL24" s="567">
        <v>0.15730912655115881</v>
      </c>
      <c r="AM24" s="116">
        <v>3</v>
      </c>
      <c r="AN24" s="559">
        <v>3.6302106127190495E-2</v>
      </c>
      <c r="AO24" s="112">
        <v>16</v>
      </c>
      <c r="AP24" s="563">
        <v>0.19361123267834929</v>
      </c>
      <c r="AQ24" s="112">
        <v>2921</v>
      </c>
      <c r="AR24" s="563">
        <v>34.770953338356733</v>
      </c>
      <c r="AS24" s="116">
        <v>303</v>
      </c>
      <c r="AT24" s="559">
        <v>3.6068465804594623</v>
      </c>
      <c r="AU24" s="112">
        <v>350</v>
      </c>
      <c r="AV24" s="563">
        <v>4.1663244328739664</v>
      </c>
      <c r="AW24" s="111" t="s">
        <v>53</v>
      </c>
    </row>
    <row r="25" spans="1:49" s="110" customFormat="1" ht="36.75" customHeight="1">
      <c r="A25" s="111" t="s">
        <v>54</v>
      </c>
      <c r="B25" s="112">
        <v>196472</v>
      </c>
      <c r="C25" s="113">
        <v>356</v>
      </c>
      <c r="D25" s="555">
        <v>18.119630278105788</v>
      </c>
      <c r="E25" s="115">
        <v>282</v>
      </c>
      <c r="F25" s="559">
        <v>14.353190276477056</v>
      </c>
      <c r="G25" s="343">
        <v>1</v>
      </c>
      <c r="H25" s="559">
        <v>5.0897837859847715E-2</v>
      </c>
      <c r="I25" s="343">
        <v>73</v>
      </c>
      <c r="J25" s="563">
        <v>3.715542163768883</v>
      </c>
      <c r="K25" s="339">
        <v>480</v>
      </c>
      <c r="L25" s="567">
        <v>24.829427009243791</v>
      </c>
      <c r="M25" s="669">
        <v>321</v>
      </c>
      <c r="N25" s="555">
        <v>16.604679312431784</v>
      </c>
      <c r="O25" s="669">
        <v>2</v>
      </c>
      <c r="P25" s="555">
        <v>0.10345594587184911</v>
      </c>
      <c r="Q25" s="669">
        <v>157</v>
      </c>
      <c r="R25" s="555">
        <v>8.1212917509401557</v>
      </c>
      <c r="S25" s="115">
        <v>144</v>
      </c>
      <c r="T25" s="567">
        <v>7.4488281027731365</v>
      </c>
      <c r="U25" s="116">
        <v>60</v>
      </c>
      <c r="V25" s="559">
        <v>3.1036783761554738</v>
      </c>
      <c r="W25" s="669">
        <v>1</v>
      </c>
      <c r="X25" s="559">
        <v>5.1727972935924557E-2</v>
      </c>
      <c r="Y25" s="114">
        <v>83</v>
      </c>
      <c r="Z25" s="567">
        <v>4.2934217536817387</v>
      </c>
      <c r="AA25" s="117">
        <v>25</v>
      </c>
      <c r="AB25" s="559">
        <v>1.2931993233981138</v>
      </c>
      <c r="AC25" s="343">
        <v>7</v>
      </c>
      <c r="AD25" s="665">
        <v>0.36209581055147194</v>
      </c>
      <c r="AE25" s="343">
        <v>0</v>
      </c>
      <c r="AF25" s="665">
        <v>0</v>
      </c>
      <c r="AG25" s="343">
        <v>18</v>
      </c>
      <c r="AH25" s="665">
        <v>0.93110351284664206</v>
      </c>
      <c r="AI25" s="112">
        <v>649</v>
      </c>
      <c r="AJ25" s="563">
        <v>33.571454435415042</v>
      </c>
      <c r="AK25" s="114">
        <v>1</v>
      </c>
      <c r="AL25" s="567">
        <v>5.1727972935924557E-2</v>
      </c>
      <c r="AM25" s="116">
        <v>1</v>
      </c>
      <c r="AN25" s="559">
        <v>5.1727972935924557E-2</v>
      </c>
      <c r="AO25" s="112">
        <v>2</v>
      </c>
      <c r="AP25" s="563">
        <v>0.10345594587184911</v>
      </c>
      <c r="AQ25" s="112">
        <v>440</v>
      </c>
      <c r="AR25" s="563">
        <v>22.395048658332993</v>
      </c>
      <c r="AS25" s="116">
        <v>41</v>
      </c>
      <c r="AT25" s="559">
        <v>2.0868113522537564</v>
      </c>
      <c r="AU25" s="112">
        <v>175</v>
      </c>
      <c r="AV25" s="563">
        <v>8.9071216254733496</v>
      </c>
      <c r="AW25" s="111" t="s">
        <v>54</v>
      </c>
    </row>
    <row r="26" spans="1:49" s="110" customFormat="1" ht="36.75" customHeight="1">
      <c r="A26" s="111" t="s">
        <v>55</v>
      </c>
      <c r="B26" s="112">
        <v>81912</v>
      </c>
      <c r="C26" s="113">
        <v>299</v>
      </c>
      <c r="D26" s="555">
        <v>36.502588143373373</v>
      </c>
      <c r="E26" s="115">
        <v>218</v>
      </c>
      <c r="F26" s="559">
        <v>26.613927141322392</v>
      </c>
      <c r="G26" s="343">
        <v>7</v>
      </c>
      <c r="H26" s="559">
        <v>0.85457564215255399</v>
      </c>
      <c r="I26" s="343">
        <v>74</v>
      </c>
      <c r="J26" s="563">
        <v>9.0340853598984268</v>
      </c>
      <c r="K26" s="339">
        <v>84</v>
      </c>
      <c r="L26" s="567">
        <v>10.279588490124258</v>
      </c>
      <c r="M26" s="669">
        <v>28</v>
      </c>
      <c r="N26" s="555">
        <v>3.4265294967080857</v>
      </c>
      <c r="O26" s="669">
        <v>0</v>
      </c>
      <c r="P26" s="555">
        <v>0</v>
      </c>
      <c r="Q26" s="669">
        <v>56</v>
      </c>
      <c r="R26" s="555">
        <v>6.8530589934161714</v>
      </c>
      <c r="S26" s="115">
        <v>43</v>
      </c>
      <c r="T26" s="567">
        <v>5.2621702985159891</v>
      </c>
      <c r="U26" s="116">
        <v>11</v>
      </c>
      <c r="V26" s="559">
        <v>1.3461365879924623</v>
      </c>
      <c r="W26" s="669">
        <v>0</v>
      </c>
      <c r="X26" s="559">
        <v>0</v>
      </c>
      <c r="Y26" s="114">
        <v>32</v>
      </c>
      <c r="Z26" s="567">
        <v>3.9160337105235268</v>
      </c>
      <c r="AA26" s="117">
        <v>1</v>
      </c>
      <c r="AB26" s="559">
        <v>0.12237605345386021</v>
      </c>
      <c r="AC26" s="343">
        <v>1</v>
      </c>
      <c r="AD26" s="665">
        <v>0.12237605345386021</v>
      </c>
      <c r="AE26" s="343">
        <v>0</v>
      </c>
      <c r="AF26" s="665">
        <v>0</v>
      </c>
      <c r="AG26" s="343">
        <v>0</v>
      </c>
      <c r="AH26" s="665">
        <v>0</v>
      </c>
      <c r="AI26" s="112">
        <v>128</v>
      </c>
      <c r="AJ26" s="563">
        <v>15.664134842094107</v>
      </c>
      <c r="AK26" s="114">
        <v>7</v>
      </c>
      <c r="AL26" s="567">
        <v>0.85663237417702143</v>
      </c>
      <c r="AM26" s="116">
        <v>2</v>
      </c>
      <c r="AN26" s="559">
        <v>0.24475210690772042</v>
      </c>
      <c r="AO26" s="112">
        <v>9</v>
      </c>
      <c r="AP26" s="563">
        <v>1.1013844810847417</v>
      </c>
      <c r="AQ26" s="112">
        <v>229</v>
      </c>
      <c r="AR26" s="563">
        <v>27.956831721847834</v>
      </c>
      <c r="AS26" s="116">
        <v>22</v>
      </c>
      <c r="AT26" s="559">
        <v>2.6858091610508836</v>
      </c>
      <c r="AU26" s="112">
        <v>78</v>
      </c>
      <c r="AV26" s="563">
        <v>9.5224142982713147</v>
      </c>
      <c r="AW26" s="111" t="s">
        <v>55</v>
      </c>
    </row>
    <row r="27" spans="1:49" s="110" customFormat="1" ht="36.75" customHeight="1">
      <c r="A27" s="111" t="s">
        <v>56</v>
      </c>
      <c r="B27" s="112">
        <v>94884</v>
      </c>
      <c r="C27" s="113">
        <v>183</v>
      </c>
      <c r="D27" s="555">
        <v>19.286707980270645</v>
      </c>
      <c r="E27" s="115">
        <v>156</v>
      </c>
      <c r="F27" s="559">
        <v>16.441128114329075</v>
      </c>
      <c r="G27" s="343">
        <v>3</v>
      </c>
      <c r="H27" s="559">
        <v>0.3161755406601745</v>
      </c>
      <c r="I27" s="343">
        <v>24</v>
      </c>
      <c r="J27" s="563">
        <v>2.529404325281396</v>
      </c>
      <c r="K27" s="339">
        <v>123</v>
      </c>
      <c r="L27" s="567">
        <v>12.638977373147824</v>
      </c>
      <c r="M27" s="669">
        <v>68</v>
      </c>
      <c r="N27" s="555">
        <v>6.9874021249922933</v>
      </c>
      <c r="O27" s="669">
        <v>8</v>
      </c>
      <c r="P27" s="555">
        <v>0.82204730882262278</v>
      </c>
      <c r="Q27" s="669">
        <v>47</v>
      </c>
      <c r="R27" s="555">
        <v>4.829527939332908</v>
      </c>
      <c r="S27" s="115">
        <v>23</v>
      </c>
      <c r="T27" s="567">
        <v>2.3633860128650404</v>
      </c>
      <c r="U27" s="116">
        <v>15</v>
      </c>
      <c r="V27" s="559">
        <v>1.5413387040424178</v>
      </c>
      <c r="W27" s="669">
        <v>1</v>
      </c>
      <c r="X27" s="559">
        <v>0.10275591360282785</v>
      </c>
      <c r="Y27" s="114">
        <v>7</v>
      </c>
      <c r="Z27" s="567">
        <v>0.7192913952197949</v>
      </c>
      <c r="AA27" s="117">
        <v>0</v>
      </c>
      <c r="AB27" s="559">
        <v>0</v>
      </c>
      <c r="AC27" s="343">
        <v>0</v>
      </c>
      <c r="AD27" s="665">
        <v>0</v>
      </c>
      <c r="AE27" s="343">
        <v>0</v>
      </c>
      <c r="AF27" s="665">
        <v>0</v>
      </c>
      <c r="AG27" s="343">
        <v>0</v>
      </c>
      <c r="AH27" s="665">
        <v>0</v>
      </c>
      <c r="AI27" s="112">
        <v>146</v>
      </c>
      <c r="AJ27" s="563">
        <v>15.002363386012867</v>
      </c>
      <c r="AK27" s="114">
        <v>0</v>
      </c>
      <c r="AL27" s="567">
        <v>0</v>
      </c>
      <c r="AM27" s="116">
        <v>1</v>
      </c>
      <c r="AN27" s="559">
        <v>0.10275591360282785</v>
      </c>
      <c r="AO27" s="112">
        <v>1</v>
      </c>
      <c r="AP27" s="563">
        <v>0.10275591360282785</v>
      </c>
      <c r="AQ27" s="112">
        <v>206</v>
      </c>
      <c r="AR27" s="563">
        <v>21.710720458665321</v>
      </c>
      <c r="AS27" s="116">
        <v>16</v>
      </c>
      <c r="AT27" s="559">
        <v>1.6862695501875975</v>
      </c>
      <c r="AU27" s="112">
        <v>92</v>
      </c>
      <c r="AV27" s="563">
        <v>9.6960499135786851</v>
      </c>
      <c r="AW27" s="111" t="s">
        <v>56</v>
      </c>
    </row>
    <row r="28" spans="1:49" s="110" customFormat="1" ht="36.75" customHeight="1">
      <c r="A28" s="111" t="s">
        <v>57</v>
      </c>
      <c r="B28" s="112">
        <v>50881</v>
      </c>
      <c r="C28" s="113">
        <v>314</v>
      </c>
      <c r="D28" s="555">
        <v>61.712623572649903</v>
      </c>
      <c r="E28" s="115">
        <v>253</v>
      </c>
      <c r="F28" s="559">
        <v>49.723865490065059</v>
      </c>
      <c r="G28" s="343">
        <v>2</v>
      </c>
      <c r="H28" s="559">
        <v>0.39307403549458542</v>
      </c>
      <c r="I28" s="343">
        <v>59</v>
      </c>
      <c r="J28" s="563">
        <v>11.595684047090268</v>
      </c>
      <c r="K28" s="339">
        <v>68</v>
      </c>
      <c r="L28" s="567">
        <v>13.07927063831969</v>
      </c>
      <c r="M28" s="669">
        <v>48</v>
      </c>
      <c r="N28" s="555">
        <v>9.2324263329315457</v>
      </c>
      <c r="O28" s="669">
        <v>0</v>
      </c>
      <c r="P28" s="555">
        <v>0</v>
      </c>
      <c r="Q28" s="669">
        <v>20</v>
      </c>
      <c r="R28" s="555">
        <v>3.846844305388144</v>
      </c>
      <c r="S28" s="115">
        <v>12</v>
      </c>
      <c r="T28" s="567">
        <v>2.3081065832328864</v>
      </c>
      <c r="U28" s="116">
        <v>3</v>
      </c>
      <c r="V28" s="559">
        <v>0.57702664580822161</v>
      </c>
      <c r="W28" s="669">
        <v>0</v>
      </c>
      <c r="X28" s="559">
        <v>0</v>
      </c>
      <c r="Y28" s="114">
        <v>9</v>
      </c>
      <c r="Z28" s="567">
        <v>1.7310799374246646</v>
      </c>
      <c r="AA28" s="117">
        <v>0</v>
      </c>
      <c r="AB28" s="559">
        <v>0</v>
      </c>
      <c r="AC28" s="343">
        <v>0</v>
      </c>
      <c r="AD28" s="665">
        <v>0</v>
      </c>
      <c r="AE28" s="343">
        <v>0</v>
      </c>
      <c r="AF28" s="665">
        <v>0</v>
      </c>
      <c r="AG28" s="343">
        <v>0</v>
      </c>
      <c r="AH28" s="665">
        <v>0</v>
      </c>
      <c r="AI28" s="112">
        <v>80</v>
      </c>
      <c r="AJ28" s="563">
        <v>15.387377221552576</v>
      </c>
      <c r="AK28" s="114">
        <v>0</v>
      </c>
      <c r="AL28" s="567">
        <v>0</v>
      </c>
      <c r="AM28" s="116">
        <v>0</v>
      </c>
      <c r="AN28" s="559">
        <v>0</v>
      </c>
      <c r="AO28" s="112">
        <v>0</v>
      </c>
      <c r="AP28" s="563">
        <v>0</v>
      </c>
      <c r="AQ28" s="112">
        <v>145</v>
      </c>
      <c r="AR28" s="563">
        <v>28.497867573357439</v>
      </c>
      <c r="AS28" s="116">
        <v>15</v>
      </c>
      <c r="AT28" s="559">
        <v>2.9480552662093906</v>
      </c>
      <c r="AU28" s="112">
        <v>20</v>
      </c>
      <c r="AV28" s="563">
        <v>3.9307403549458537</v>
      </c>
      <c r="AW28" s="111" t="s">
        <v>57</v>
      </c>
    </row>
    <row r="29" spans="1:49" s="110" customFormat="1" ht="36.75" customHeight="1">
      <c r="A29" s="111" t="s">
        <v>58</v>
      </c>
      <c r="B29" s="112">
        <v>71285</v>
      </c>
      <c r="C29" s="113">
        <v>373</v>
      </c>
      <c r="D29" s="555">
        <v>52.325173598933858</v>
      </c>
      <c r="E29" s="115">
        <v>325</v>
      </c>
      <c r="F29" s="559">
        <v>45.591639194781514</v>
      </c>
      <c r="G29" s="343">
        <v>6</v>
      </c>
      <c r="H29" s="559">
        <v>0.84169180051904324</v>
      </c>
      <c r="I29" s="343">
        <v>42</v>
      </c>
      <c r="J29" s="563">
        <v>5.8918426036333029</v>
      </c>
      <c r="K29" s="339">
        <v>187</v>
      </c>
      <c r="L29" s="567">
        <v>25.85765843001148</v>
      </c>
      <c r="M29" s="669">
        <v>110</v>
      </c>
      <c r="N29" s="555">
        <v>15.210387311771457</v>
      </c>
      <c r="O29" s="669">
        <v>27</v>
      </c>
      <c r="P29" s="555">
        <v>3.7334587037984481</v>
      </c>
      <c r="Q29" s="669">
        <v>50</v>
      </c>
      <c r="R29" s="555">
        <v>6.9138124144415709</v>
      </c>
      <c r="S29" s="115">
        <v>191</v>
      </c>
      <c r="T29" s="567">
        <v>26.410763423166802</v>
      </c>
      <c r="U29" s="116">
        <v>91</v>
      </c>
      <c r="V29" s="559">
        <v>12.58313859428366</v>
      </c>
      <c r="W29" s="669">
        <v>33</v>
      </c>
      <c r="X29" s="559">
        <v>4.563116193531437</v>
      </c>
      <c r="Y29" s="114">
        <v>67</v>
      </c>
      <c r="Z29" s="567">
        <v>9.2645086353517048</v>
      </c>
      <c r="AA29" s="117">
        <v>1</v>
      </c>
      <c r="AB29" s="559">
        <v>0.13827624828883142</v>
      </c>
      <c r="AC29" s="343">
        <v>1</v>
      </c>
      <c r="AD29" s="665">
        <v>0.13827624828883142</v>
      </c>
      <c r="AE29" s="343">
        <v>0</v>
      </c>
      <c r="AF29" s="665">
        <v>0</v>
      </c>
      <c r="AG29" s="343">
        <v>0</v>
      </c>
      <c r="AH29" s="665">
        <v>0</v>
      </c>
      <c r="AI29" s="112">
        <v>379</v>
      </c>
      <c r="AJ29" s="563">
        <v>52.406698101467107</v>
      </c>
      <c r="AK29" s="114">
        <v>2</v>
      </c>
      <c r="AL29" s="567">
        <v>0.27655249657766284</v>
      </c>
      <c r="AM29" s="116">
        <v>1</v>
      </c>
      <c r="AN29" s="559">
        <v>0.13827624828883142</v>
      </c>
      <c r="AO29" s="112">
        <v>3</v>
      </c>
      <c r="AP29" s="563">
        <v>0.41482874486649429</v>
      </c>
      <c r="AQ29" s="112">
        <v>147</v>
      </c>
      <c r="AR29" s="563">
        <v>20.621449112716558</v>
      </c>
      <c r="AS29" s="116">
        <v>18</v>
      </c>
      <c r="AT29" s="559">
        <v>2.52507540155713</v>
      </c>
      <c r="AU29" s="112">
        <v>43</v>
      </c>
      <c r="AV29" s="563">
        <v>6.0321245703864772</v>
      </c>
      <c r="AW29" s="111" t="s">
        <v>58</v>
      </c>
    </row>
    <row r="30" spans="1:49" s="110" customFormat="1" ht="36.75" customHeight="1">
      <c r="A30" s="111" t="s">
        <v>59</v>
      </c>
      <c r="B30" s="112">
        <v>143741</v>
      </c>
      <c r="C30" s="113">
        <v>581</v>
      </c>
      <c r="D30" s="555">
        <v>40.419921942939034</v>
      </c>
      <c r="E30" s="115">
        <v>459</v>
      </c>
      <c r="F30" s="559">
        <v>31.932434030652352</v>
      </c>
      <c r="G30" s="343">
        <v>12</v>
      </c>
      <c r="H30" s="559">
        <v>0.8348348766183622</v>
      </c>
      <c r="I30" s="343">
        <v>110</v>
      </c>
      <c r="J30" s="563">
        <v>7.6526530356683207</v>
      </c>
      <c r="K30" s="339">
        <v>871</v>
      </c>
      <c r="L30" s="567">
        <v>60.802084908843263</v>
      </c>
      <c r="M30" s="669">
        <v>284</v>
      </c>
      <c r="N30" s="555">
        <v>19.825249269932822</v>
      </c>
      <c r="O30" s="669">
        <v>13</v>
      </c>
      <c r="P30" s="555">
        <v>0.90749380460960094</v>
      </c>
      <c r="Q30" s="669">
        <v>574</v>
      </c>
      <c r="R30" s="555">
        <v>40.06934183430085</v>
      </c>
      <c r="S30" s="115">
        <v>488</v>
      </c>
      <c r="T30" s="567">
        <v>34.06592128072964</v>
      </c>
      <c r="U30" s="116">
        <v>87</v>
      </c>
      <c r="V30" s="559">
        <v>6.0732277693104066</v>
      </c>
      <c r="W30" s="669">
        <v>11</v>
      </c>
      <c r="X30" s="559">
        <v>0.76787937313120092</v>
      </c>
      <c r="Y30" s="114">
        <v>390</v>
      </c>
      <c r="Z30" s="567">
        <v>27.224814138288028</v>
      </c>
      <c r="AA30" s="117">
        <v>0</v>
      </c>
      <c r="AB30" s="559">
        <v>0</v>
      </c>
      <c r="AC30" s="343">
        <v>0</v>
      </c>
      <c r="AD30" s="665">
        <v>0</v>
      </c>
      <c r="AE30" s="343">
        <v>0</v>
      </c>
      <c r="AF30" s="665">
        <v>0</v>
      </c>
      <c r="AG30" s="343">
        <v>0</v>
      </c>
      <c r="AH30" s="665">
        <v>0</v>
      </c>
      <c r="AI30" s="112">
        <v>1359</v>
      </c>
      <c r="AJ30" s="563">
        <v>94.868006189572895</v>
      </c>
      <c r="AK30" s="114">
        <v>2</v>
      </c>
      <c r="AL30" s="567">
        <v>0.13961443147840016</v>
      </c>
      <c r="AM30" s="116">
        <v>1</v>
      </c>
      <c r="AN30" s="559">
        <v>6.9807215739200082E-2</v>
      </c>
      <c r="AO30" s="112">
        <v>3</v>
      </c>
      <c r="AP30" s="563">
        <v>0.20942164721760023</v>
      </c>
      <c r="AQ30" s="112">
        <v>531</v>
      </c>
      <c r="AR30" s="563">
        <v>36.941443290362528</v>
      </c>
      <c r="AS30" s="116">
        <v>64</v>
      </c>
      <c r="AT30" s="559">
        <v>4.4524526752979314</v>
      </c>
      <c r="AU30" s="112">
        <v>109</v>
      </c>
      <c r="AV30" s="563">
        <v>7.5830834626167904</v>
      </c>
      <c r="AW30" s="111" t="s">
        <v>59</v>
      </c>
    </row>
    <row r="31" spans="1:49" s="110" customFormat="1" ht="36.75" customHeight="1">
      <c r="A31" s="111" t="s">
        <v>60</v>
      </c>
      <c r="B31" s="112">
        <v>180920</v>
      </c>
      <c r="C31" s="113">
        <v>678</v>
      </c>
      <c r="D31" s="555">
        <v>37.475127128012382</v>
      </c>
      <c r="E31" s="115">
        <v>453</v>
      </c>
      <c r="F31" s="559">
        <v>25.038691134202963</v>
      </c>
      <c r="G31" s="343">
        <v>8</v>
      </c>
      <c r="H31" s="559">
        <v>0.44218439089100159</v>
      </c>
      <c r="I31" s="343">
        <v>217</v>
      </c>
      <c r="J31" s="563">
        <v>11.994251602918418</v>
      </c>
      <c r="K31" s="339">
        <v>219</v>
      </c>
      <c r="L31" s="567">
        <v>12.083958682793327</v>
      </c>
      <c r="M31" s="669">
        <v>135</v>
      </c>
      <c r="N31" s="555">
        <v>7.449015626379448</v>
      </c>
      <c r="O31" s="669">
        <v>5</v>
      </c>
      <c r="P31" s="555">
        <v>0.27588946764368322</v>
      </c>
      <c r="Q31" s="669">
        <v>79</v>
      </c>
      <c r="R31" s="555">
        <v>4.3590535887701956</v>
      </c>
      <c r="S31" s="115">
        <v>212</v>
      </c>
      <c r="T31" s="567">
        <v>11.69771342809217</v>
      </c>
      <c r="U31" s="116">
        <v>121</v>
      </c>
      <c r="V31" s="559">
        <v>6.6765251169771345</v>
      </c>
      <c r="W31" s="669">
        <v>0</v>
      </c>
      <c r="X31" s="559">
        <v>0</v>
      </c>
      <c r="Y31" s="114">
        <v>91</v>
      </c>
      <c r="Z31" s="567">
        <v>5.0211883111150346</v>
      </c>
      <c r="AA31" s="117">
        <v>0</v>
      </c>
      <c r="AB31" s="559">
        <v>0</v>
      </c>
      <c r="AC31" s="343">
        <v>0</v>
      </c>
      <c r="AD31" s="665">
        <v>0</v>
      </c>
      <c r="AE31" s="343">
        <v>0</v>
      </c>
      <c r="AF31" s="665">
        <v>0</v>
      </c>
      <c r="AG31" s="343">
        <v>0</v>
      </c>
      <c r="AH31" s="665">
        <v>0</v>
      </c>
      <c r="AI31" s="112">
        <v>431</v>
      </c>
      <c r="AJ31" s="563">
        <v>23.781672110885495</v>
      </c>
      <c r="AK31" s="114">
        <v>2</v>
      </c>
      <c r="AL31" s="567">
        <v>0.1103557870574733</v>
      </c>
      <c r="AM31" s="116">
        <v>13</v>
      </c>
      <c r="AN31" s="559">
        <v>0.71731261587357642</v>
      </c>
      <c r="AO31" s="112">
        <v>15</v>
      </c>
      <c r="AP31" s="563">
        <v>0.82766840293104971</v>
      </c>
      <c r="AQ31" s="112">
        <v>525</v>
      </c>
      <c r="AR31" s="563">
        <v>29.018350652221976</v>
      </c>
      <c r="AS31" s="116">
        <v>59</v>
      </c>
      <c r="AT31" s="559">
        <v>3.2611098828211365</v>
      </c>
      <c r="AU31" s="112">
        <v>125</v>
      </c>
      <c r="AV31" s="563">
        <v>6.9091311076718993</v>
      </c>
      <c r="AW31" s="111" t="s">
        <v>60</v>
      </c>
    </row>
    <row r="32" spans="1:49" s="110" customFormat="1" ht="36.75" customHeight="1">
      <c r="A32" s="111" t="s">
        <v>61</v>
      </c>
      <c r="B32" s="112">
        <v>273364</v>
      </c>
      <c r="C32" s="113">
        <v>1318</v>
      </c>
      <c r="D32" s="555">
        <v>48.214102807977646</v>
      </c>
      <c r="E32" s="115">
        <v>1020</v>
      </c>
      <c r="F32" s="559">
        <v>37.312886846841579</v>
      </c>
      <c r="G32" s="343">
        <v>29</v>
      </c>
      <c r="H32" s="559">
        <v>1.0608565868219664</v>
      </c>
      <c r="I32" s="343">
        <v>269</v>
      </c>
      <c r="J32" s="563">
        <v>9.8403593743141009</v>
      </c>
      <c r="K32" s="339">
        <v>427</v>
      </c>
      <c r="L32" s="567">
        <v>15.400595826330331</v>
      </c>
      <c r="M32" s="669">
        <v>252</v>
      </c>
      <c r="N32" s="555">
        <v>9.0888762253752766</v>
      </c>
      <c r="O32" s="669">
        <v>17</v>
      </c>
      <c r="P32" s="555">
        <v>0.61313847552134804</v>
      </c>
      <c r="Q32" s="669">
        <v>158</v>
      </c>
      <c r="R32" s="555">
        <v>5.698581125433706</v>
      </c>
      <c r="S32" s="115">
        <v>263</v>
      </c>
      <c r="T32" s="567">
        <v>9.4856128860067379</v>
      </c>
      <c r="U32" s="116">
        <v>87</v>
      </c>
      <c r="V32" s="559">
        <v>3.1378263159033692</v>
      </c>
      <c r="W32" s="669">
        <v>1</v>
      </c>
      <c r="X32" s="559">
        <v>3.6066969148314594E-2</v>
      </c>
      <c r="Y32" s="114">
        <v>175</v>
      </c>
      <c r="Z32" s="567">
        <v>6.3117196009550529</v>
      </c>
      <c r="AA32" s="117">
        <v>0</v>
      </c>
      <c r="AB32" s="559">
        <v>0</v>
      </c>
      <c r="AC32" s="343">
        <v>0</v>
      </c>
      <c r="AD32" s="665">
        <v>0</v>
      </c>
      <c r="AE32" s="343">
        <v>0</v>
      </c>
      <c r="AF32" s="665">
        <v>0</v>
      </c>
      <c r="AG32" s="343">
        <v>0</v>
      </c>
      <c r="AH32" s="665">
        <v>0</v>
      </c>
      <c r="AI32" s="112">
        <v>690</v>
      </c>
      <c r="AJ32" s="563">
        <v>24.886208712337066</v>
      </c>
      <c r="AK32" s="114">
        <v>0</v>
      </c>
      <c r="AL32" s="567">
        <v>0</v>
      </c>
      <c r="AM32" s="116">
        <v>2</v>
      </c>
      <c r="AN32" s="559">
        <v>7.2133938296629188E-2</v>
      </c>
      <c r="AO32" s="112">
        <v>2</v>
      </c>
      <c r="AP32" s="563">
        <v>7.2133938296629188E-2</v>
      </c>
      <c r="AQ32" s="112">
        <v>709</v>
      </c>
      <c r="AR32" s="563">
        <v>25.936114484716349</v>
      </c>
      <c r="AS32" s="116">
        <v>110</v>
      </c>
      <c r="AT32" s="559">
        <v>4.023938777600562</v>
      </c>
      <c r="AU32" s="112">
        <v>119</v>
      </c>
      <c r="AV32" s="563">
        <v>4.3531701321315168</v>
      </c>
      <c r="AW32" s="111" t="s">
        <v>61</v>
      </c>
    </row>
    <row r="33" spans="1:49" s="110" customFormat="1" ht="36.75" customHeight="1">
      <c r="A33" s="111" t="s">
        <v>62</v>
      </c>
      <c r="B33" s="112">
        <v>710967</v>
      </c>
      <c r="C33" s="113">
        <v>3227</v>
      </c>
      <c r="D33" s="555">
        <v>45.388885841396295</v>
      </c>
      <c r="E33" s="115">
        <v>2689</v>
      </c>
      <c r="F33" s="559">
        <v>37.82172730942505</v>
      </c>
      <c r="G33" s="343">
        <v>41</v>
      </c>
      <c r="H33" s="559">
        <v>0.57667936767810601</v>
      </c>
      <c r="I33" s="343">
        <v>497</v>
      </c>
      <c r="J33" s="563">
        <v>6.9904791642931388</v>
      </c>
      <c r="K33" s="339">
        <v>1441</v>
      </c>
      <c r="L33" s="567">
        <v>20.552263030933471</v>
      </c>
      <c r="M33" s="669">
        <v>911</v>
      </c>
      <c r="N33" s="555">
        <v>12.993137835656066</v>
      </c>
      <c r="O33" s="669">
        <v>5</v>
      </c>
      <c r="P33" s="555">
        <v>7.1312501842239667E-2</v>
      </c>
      <c r="Q33" s="669">
        <v>525</v>
      </c>
      <c r="R33" s="555">
        <v>7.4878126934351643</v>
      </c>
      <c r="S33" s="115">
        <v>1004</v>
      </c>
      <c r="T33" s="567">
        <v>14.319550369921725</v>
      </c>
      <c r="U33" s="116">
        <v>725</v>
      </c>
      <c r="V33" s="559">
        <v>10.340312767124752</v>
      </c>
      <c r="W33" s="669">
        <v>2</v>
      </c>
      <c r="X33" s="559">
        <v>2.8525000736895866E-2</v>
      </c>
      <c r="Y33" s="114">
        <v>277</v>
      </c>
      <c r="Z33" s="567">
        <v>3.9507126020600771</v>
      </c>
      <c r="AA33" s="117">
        <v>10</v>
      </c>
      <c r="AB33" s="559">
        <v>0.14262500368447933</v>
      </c>
      <c r="AC33" s="343">
        <v>10</v>
      </c>
      <c r="AD33" s="665">
        <v>0.14262500368447933</v>
      </c>
      <c r="AE33" s="343">
        <v>0</v>
      </c>
      <c r="AF33" s="665">
        <v>0</v>
      </c>
      <c r="AG33" s="343">
        <v>0</v>
      </c>
      <c r="AH33" s="665">
        <v>0</v>
      </c>
      <c r="AI33" s="112">
        <v>2455</v>
      </c>
      <c r="AJ33" s="563">
        <v>35.014438404539675</v>
      </c>
      <c r="AK33" s="114">
        <v>10</v>
      </c>
      <c r="AL33" s="567">
        <v>0.14262500368447933</v>
      </c>
      <c r="AM33" s="116">
        <v>3</v>
      </c>
      <c r="AN33" s="559">
        <v>4.2787501105343795E-2</v>
      </c>
      <c r="AO33" s="112">
        <v>13</v>
      </c>
      <c r="AP33" s="563">
        <v>0.18541250478982313</v>
      </c>
      <c r="AQ33" s="112">
        <v>1630</v>
      </c>
      <c r="AR33" s="563">
        <v>22.926521202812506</v>
      </c>
      <c r="AS33" s="116">
        <v>201</v>
      </c>
      <c r="AT33" s="559">
        <v>2.827135436665837</v>
      </c>
      <c r="AU33" s="112">
        <v>330</v>
      </c>
      <c r="AV33" s="563">
        <v>4.6415656422871949</v>
      </c>
      <c r="AW33" s="111" t="s">
        <v>62</v>
      </c>
    </row>
    <row r="34" spans="1:49" s="110" customFormat="1" ht="36.75" customHeight="1">
      <c r="A34" s="111" t="s">
        <v>63</v>
      </c>
      <c r="B34" s="112">
        <v>151169</v>
      </c>
      <c r="C34" s="113">
        <v>398</v>
      </c>
      <c r="D34" s="555">
        <v>26.328149289867632</v>
      </c>
      <c r="E34" s="115">
        <v>277</v>
      </c>
      <c r="F34" s="559">
        <v>18.323862696716919</v>
      </c>
      <c r="G34" s="343">
        <v>4</v>
      </c>
      <c r="H34" s="559">
        <v>0.26460451547605662</v>
      </c>
      <c r="I34" s="343">
        <v>117</v>
      </c>
      <c r="J34" s="563">
        <v>7.7396820776746553</v>
      </c>
      <c r="K34" s="339">
        <v>125</v>
      </c>
      <c r="L34" s="567">
        <v>8.3156302804252462</v>
      </c>
      <c r="M34" s="669">
        <v>88</v>
      </c>
      <c r="N34" s="555">
        <v>5.8542037174193737</v>
      </c>
      <c r="O34" s="669">
        <v>1</v>
      </c>
      <c r="P34" s="555">
        <v>6.6525042243401972E-2</v>
      </c>
      <c r="Q34" s="669">
        <v>36</v>
      </c>
      <c r="R34" s="555">
        <v>2.3949015207624709</v>
      </c>
      <c r="S34" s="115">
        <v>31</v>
      </c>
      <c r="T34" s="567">
        <v>2.062276309545461</v>
      </c>
      <c r="U34" s="116">
        <v>15</v>
      </c>
      <c r="V34" s="559">
        <v>0.99787563365102971</v>
      </c>
      <c r="W34" s="669">
        <v>0</v>
      </c>
      <c r="X34" s="559">
        <v>0</v>
      </c>
      <c r="Y34" s="114">
        <v>16</v>
      </c>
      <c r="Z34" s="567">
        <v>1.0644006758944315</v>
      </c>
      <c r="AA34" s="117">
        <v>8</v>
      </c>
      <c r="AB34" s="559">
        <v>0.53220033794721577</v>
      </c>
      <c r="AC34" s="343">
        <v>6</v>
      </c>
      <c r="AD34" s="665">
        <v>0.39915025346041183</v>
      </c>
      <c r="AE34" s="343">
        <v>0</v>
      </c>
      <c r="AF34" s="665">
        <v>0</v>
      </c>
      <c r="AG34" s="343">
        <v>2</v>
      </c>
      <c r="AH34" s="665">
        <v>0.13305008448680394</v>
      </c>
      <c r="AI34" s="112">
        <v>164</v>
      </c>
      <c r="AJ34" s="563">
        <v>10.910106927917923</v>
      </c>
      <c r="AK34" s="114">
        <v>0</v>
      </c>
      <c r="AL34" s="567">
        <v>0</v>
      </c>
      <c r="AM34" s="116">
        <v>0</v>
      </c>
      <c r="AN34" s="559">
        <v>0</v>
      </c>
      <c r="AO34" s="112">
        <v>0</v>
      </c>
      <c r="AP34" s="563">
        <v>0</v>
      </c>
      <c r="AQ34" s="112">
        <v>415</v>
      </c>
      <c r="AR34" s="563">
        <v>27.452718480640872</v>
      </c>
      <c r="AS34" s="116">
        <v>57</v>
      </c>
      <c r="AT34" s="559">
        <v>3.7706143455338066</v>
      </c>
      <c r="AU34" s="112">
        <v>69</v>
      </c>
      <c r="AV34" s="563">
        <v>4.5644278919619765</v>
      </c>
      <c r="AW34" s="111" t="s">
        <v>63</v>
      </c>
    </row>
    <row r="35" spans="1:49" s="110" customFormat="1" ht="36.75" customHeight="1">
      <c r="A35" s="111" t="s">
        <v>64</v>
      </c>
      <c r="B35" s="112">
        <v>113911</v>
      </c>
      <c r="C35" s="113">
        <v>988</v>
      </c>
      <c r="D35" s="555">
        <v>86.734380349571154</v>
      </c>
      <c r="E35" s="115">
        <v>787</v>
      </c>
      <c r="F35" s="559">
        <v>69.089025642826414</v>
      </c>
      <c r="G35" s="343">
        <v>16</v>
      </c>
      <c r="H35" s="559">
        <v>1.4046053497906259</v>
      </c>
      <c r="I35" s="343">
        <v>185</v>
      </c>
      <c r="J35" s="563">
        <v>16.240749356954115</v>
      </c>
      <c r="K35" s="339">
        <v>182</v>
      </c>
      <c r="L35" s="567">
        <v>15.957959836211662</v>
      </c>
      <c r="M35" s="669">
        <v>104</v>
      </c>
      <c r="N35" s="555">
        <v>9.1188341921209481</v>
      </c>
      <c r="O35" s="669">
        <v>0</v>
      </c>
      <c r="P35" s="555">
        <v>0</v>
      </c>
      <c r="Q35" s="669">
        <v>78</v>
      </c>
      <c r="R35" s="555">
        <v>6.8391256440907116</v>
      </c>
      <c r="S35" s="115">
        <v>42</v>
      </c>
      <c r="T35" s="567">
        <v>3.682606116048845</v>
      </c>
      <c r="U35" s="116">
        <v>18</v>
      </c>
      <c r="V35" s="559">
        <v>1.5782597640209335</v>
      </c>
      <c r="W35" s="669">
        <v>0</v>
      </c>
      <c r="X35" s="559">
        <v>0</v>
      </c>
      <c r="Y35" s="114">
        <v>24</v>
      </c>
      <c r="Z35" s="567">
        <v>2.1043463520279113</v>
      </c>
      <c r="AA35" s="117">
        <v>0</v>
      </c>
      <c r="AB35" s="559">
        <v>0</v>
      </c>
      <c r="AC35" s="343">
        <v>0</v>
      </c>
      <c r="AD35" s="665">
        <v>0</v>
      </c>
      <c r="AE35" s="343">
        <v>0</v>
      </c>
      <c r="AF35" s="665">
        <v>0</v>
      </c>
      <c r="AG35" s="343">
        <v>0</v>
      </c>
      <c r="AH35" s="665">
        <v>0</v>
      </c>
      <c r="AI35" s="112">
        <v>224</v>
      </c>
      <c r="AJ35" s="563">
        <v>19.640565952260509</v>
      </c>
      <c r="AK35" s="114">
        <v>3</v>
      </c>
      <c r="AL35" s="567">
        <v>0.26304329400348891</v>
      </c>
      <c r="AM35" s="116">
        <v>1</v>
      </c>
      <c r="AN35" s="559">
        <v>8.7681098001162971E-2</v>
      </c>
      <c r="AO35" s="112">
        <v>4</v>
      </c>
      <c r="AP35" s="563">
        <v>0.35072439200465189</v>
      </c>
      <c r="AQ35" s="112">
        <v>295</v>
      </c>
      <c r="AR35" s="563">
        <v>25.897411136764667</v>
      </c>
      <c r="AS35" s="116">
        <v>65</v>
      </c>
      <c r="AT35" s="559">
        <v>5.7062092335244179</v>
      </c>
      <c r="AU35" s="112">
        <v>138</v>
      </c>
      <c r="AV35" s="563">
        <v>12.114721141944148</v>
      </c>
      <c r="AW35" s="111" t="s">
        <v>64</v>
      </c>
    </row>
    <row r="36" spans="1:49" s="110" customFormat="1" ht="36.75" customHeight="1">
      <c r="A36" s="111" t="s">
        <v>65</v>
      </c>
      <c r="B36" s="112">
        <v>192866</v>
      </c>
      <c r="C36" s="113">
        <v>788</v>
      </c>
      <c r="D36" s="555">
        <v>40.857382846121148</v>
      </c>
      <c r="E36" s="115">
        <v>626</v>
      </c>
      <c r="F36" s="559">
        <v>32.457768606182533</v>
      </c>
      <c r="G36" s="343">
        <v>2</v>
      </c>
      <c r="H36" s="559">
        <v>0.10369894123381</v>
      </c>
      <c r="I36" s="343">
        <v>160</v>
      </c>
      <c r="J36" s="563">
        <v>8.2959152987048004</v>
      </c>
      <c r="K36" s="339">
        <v>517</v>
      </c>
      <c r="L36" s="567">
        <v>26.981373979935274</v>
      </c>
      <c r="M36" s="669">
        <v>390</v>
      </c>
      <c r="N36" s="555">
        <v>20.353454259525641</v>
      </c>
      <c r="O36" s="669">
        <v>12</v>
      </c>
      <c r="P36" s="555">
        <v>0.62626013106232736</v>
      </c>
      <c r="Q36" s="669">
        <v>115</v>
      </c>
      <c r="R36" s="555">
        <v>6.0016595893473053</v>
      </c>
      <c r="S36" s="115">
        <v>177</v>
      </c>
      <c r="T36" s="567">
        <v>9.2373369331693294</v>
      </c>
      <c r="U36" s="116">
        <v>115</v>
      </c>
      <c r="V36" s="559">
        <v>6.0016595893473053</v>
      </c>
      <c r="W36" s="669">
        <v>3</v>
      </c>
      <c r="X36" s="559">
        <v>0.15656503276558184</v>
      </c>
      <c r="Y36" s="114">
        <v>59</v>
      </c>
      <c r="Z36" s="567">
        <v>3.0791123110564436</v>
      </c>
      <c r="AA36" s="117">
        <v>0</v>
      </c>
      <c r="AB36" s="559">
        <v>0</v>
      </c>
      <c r="AC36" s="343">
        <v>0</v>
      </c>
      <c r="AD36" s="665">
        <v>0</v>
      </c>
      <c r="AE36" s="343">
        <v>0</v>
      </c>
      <c r="AF36" s="665">
        <v>0</v>
      </c>
      <c r="AG36" s="343">
        <v>0</v>
      </c>
      <c r="AH36" s="665">
        <v>0</v>
      </c>
      <c r="AI36" s="112">
        <v>694</v>
      </c>
      <c r="AJ36" s="563">
        <v>36.218710913104601</v>
      </c>
      <c r="AK36" s="114">
        <v>3</v>
      </c>
      <c r="AL36" s="567">
        <v>0.15656503276558184</v>
      </c>
      <c r="AM36" s="116">
        <v>3</v>
      </c>
      <c r="AN36" s="559">
        <v>0.15656503276558184</v>
      </c>
      <c r="AO36" s="112">
        <v>6</v>
      </c>
      <c r="AP36" s="563">
        <v>0.31313006553116368</v>
      </c>
      <c r="AQ36" s="112">
        <v>602</v>
      </c>
      <c r="AR36" s="563">
        <v>31.213381311376811</v>
      </c>
      <c r="AS36" s="116">
        <v>154</v>
      </c>
      <c r="AT36" s="559">
        <v>7.9848184750033706</v>
      </c>
      <c r="AU36" s="112">
        <v>202</v>
      </c>
      <c r="AV36" s="563">
        <v>10.473593064614811</v>
      </c>
      <c r="AW36" s="111" t="s">
        <v>65</v>
      </c>
    </row>
    <row r="37" spans="1:49" s="110" customFormat="1" ht="36.75" customHeight="1">
      <c r="A37" s="111" t="s">
        <v>66</v>
      </c>
      <c r="B37" s="112">
        <v>933035</v>
      </c>
      <c r="C37" s="113">
        <v>3717</v>
      </c>
      <c r="D37" s="555">
        <v>39.837733847068975</v>
      </c>
      <c r="E37" s="115">
        <v>3016</v>
      </c>
      <c r="F37" s="559">
        <v>32.324618047554488</v>
      </c>
      <c r="G37" s="343">
        <v>0</v>
      </c>
      <c r="H37" s="559">
        <v>0</v>
      </c>
      <c r="I37" s="343">
        <v>701</v>
      </c>
      <c r="J37" s="563">
        <v>7.5131157995144875</v>
      </c>
      <c r="K37" s="339">
        <v>3697</v>
      </c>
      <c r="L37" s="567">
        <v>39.782175461955298</v>
      </c>
      <c r="M37" s="669">
        <v>2076</v>
      </c>
      <c r="N37" s="555">
        <v>22.339138831219692</v>
      </c>
      <c r="O37" s="669">
        <v>35</v>
      </c>
      <c r="P37" s="555">
        <v>0.37662324619108345</v>
      </c>
      <c r="Q37" s="669">
        <v>1586</v>
      </c>
      <c r="R37" s="555">
        <v>17.066413384544525</v>
      </c>
      <c r="S37" s="115">
        <v>1186</v>
      </c>
      <c r="T37" s="567">
        <v>12.762147713789286</v>
      </c>
      <c r="U37" s="116">
        <v>584</v>
      </c>
      <c r="V37" s="559">
        <v>6.2842278793026498</v>
      </c>
      <c r="W37" s="669">
        <v>0</v>
      </c>
      <c r="X37" s="559">
        <v>0</v>
      </c>
      <c r="Y37" s="114">
        <v>602</v>
      </c>
      <c r="Z37" s="567">
        <v>6.4779198344866353</v>
      </c>
      <c r="AA37" s="117">
        <v>514</v>
      </c>
      <c r="AB37" s="559">
        <v>5.530981386920482</v>
      </c>
      <c r="AC37" s="343">
        <v>331</v>
      </c>
      <c r="AD37" s="665">
        <v>3.5617798425499609</v>
      </c>
      <c r="AE37" s="343">
        <v>25</v>
      </c>
      <c r="AF37" s="665">
        <v>0.26901660442220249</v>
      </c>
      <c r="AG37" s="343">
        <v>158</v>
      </c>
      <c r="AH37" s="665">
        <v>1.7001849399483195</v>
      </c>
      <c r="AI37" s="112">
        <v>5397</v>
      </c>
      <c r="AJ37" s="563">
        <v>58.07530456266506</v>
      </c>
      <c r="AK37" s="114">
        <v>9</v>
      </c>
      <c r="AL37" s="567">
        <v>9.6845977591992885E-2</v>
      </c>
      <c r="AM37" s="116">
        <v>6</v>
      </c>
      <c r="AN37" s="559">
        <v>6.4563985061328585E-2</v>
      </c>
      <c r="AO37" s="112">
        <v>15</v>
      </c>
      <c r="AP37" s="563">
        <v>0.16140996265332147</v>
      </c>
      <c r="AQ37" s="112">
        <v>4245</v>
      </c>
      <c r="AR37" s="563">
        <v>45.496685547701851</v>
      </c>
      <c r="AS37" s="116">
        <v>573</v>
      </c>
      <c r="AT37" s="559">
        <v>6.1412487205731834</v>
      </c>
      <c r="AU37" s="112">
        <v>476</v>
      </c>
      <c r="AV37" s="563">
        <v>5.1016306998129757</v>
      </c>
      <c r="AW37" s="111" t="s">
        <v>66</v>
      </c>
    </row>
    <row r="38" spans="1:49" s="110" customFormat="1" ht="36.75" customHeight="1">
      <c r="A38" s="111" t="s">
        <v>67</v>
      </c>
      <c r="B38" s="112">
        <v>451621</v>
      </c>
      <c r="C38" s="113">
        <v>2515</v>
      </c>
      <c r="D38" s="555">
        <v>55.688287302849069</v>
      </c>
      <c r="E38" s="115">
        <v>2018</v>
      </c>
      <c r="F38" s="559">
        <v>44.683484603240331</v>
      </c>
      <c r="G38" s="343">
        <v>0</v>
      </c>
      <c r="H38" s="559">
        <v>0</v>
      </c>
      <c r="I38" s="343">
        <v>497</v>
      </c>
      <c r="J38" s="563">
        <v>11.004802699608742</v>
      </c>
      <c r="K38" s="339">
        <v>1544</v>
      </c>
      <c r="L38" s="567">
        <v>34.339625718837667</v>
      </c>
      <c r="M38" s="669">
        <v>561</v>
      </c>
      <c r="N38" s="555">
        <v>12.477027220380785</v>
      </c>
      <c r="O38" s="669">
        <v>28</v>
      </c>
      <c r="P38" s="555">
        <v>0.62273932650741881</v>
      </c>
      <c r="Q38" s="669">
        <v>955</v>
      </c>
      <c r="R38" s="555">
        <v>21.239859171949465</v>
      </c>
      <c r="S38" s="115">
        <v>1399</v>
      </c>
      <c r="T38" s="567">
        <v>31.114725635138534</v>
      </c>
      <c r="U38" s="116">
        <v>344</v>
      </c>
      <c r="V38" s="559">
        <v>7.6507974399482883</v>
      </c>
      <c r="W38" s="669">
        <v>38</v>
      </c>
      <c r="X38" s="559">
        <v>0.84514622883149693</v>
      </c>
      <c r="Y38" s="114">
        <v>1017</v>
      </c>
      <c r="Z38" s="567">
        <v>22.61878196635875</v>
      </c>
      <c r="AA38" s="117">
        <v>10</v>
      </c>
      <c r="AB38" s="559">
        <v>0.22240690232407814</v>
      </c>
      <c r="AC38" s="343">
        <v>6</v>
      </c>
      <c r="AD38" s="665">
        <v>0.13344414139444688</v>
      </c>
      <c r="AE38" s="343">
        <v>0</v>
      </c>
      <c r="AF38" s="665">
        <v>0</v>
      </c>
      <c r="AG38" s="343">
        <v>4</v>
      </c>
      <c r="AH38" s="665">
        <v>8.8962760929631249E-2</v>
      </c>
      <c r="AI38" s="112">
        <v>2953</v>
      </c>
      <c r="AJ38" s="563">
        <v>65.676758256300275</v>
      </c>
      <c r="AK38" s="114">
        <v>9</v>
      </c>
      <c r="AL38" s="567">
        <v>0.20016621209167032</v>
      </c>
      <c r="AM38" s="116">
        <v>39</v>
      </c>
      <c r="AN38" s="559">
        <v>0.86738691906390486</v>
      </c>
      <c r="AO38" s="112">
        <v>48</v>
      </c>
      <c r="AP38" s="563">
        <v>1.067553131155575</v>
      </c>
      <c r="AQ38" s="112">
        <v>1509</v>
      </c>
      <c r="AR38" s="563">
        <v>33.412972381709444</v>
      </c>
      <c r="AS38" s="116">
        <v>203</v>
      </c>
      <c r="AT38" s="559">
        <v>4.4949194125162473</v>
      </c>
      <c r="AU38" s="112">
        <v>482</v>
      </c>
      <c r="AV38" s="563">
        <v>10.672665797206065</v>
      </c>
      <c r="AW38" s="111" t="s">
        <v>67</v>
      </c>
    </row>
    <row r="39" spans="1:49" s="110" customFormat="1" ht="36.75" customHeight="1">
      <c r="A39" s="111" t="s">
        <v>68</v>
      </c>
      <c r="B39" s="112">
        <v>102665</v>
      </c>
      <c r="C39" s="113">
        <v>985</v>
      </c>
      <c r="D39" s="555">
        <v>95.943115959674671</v>
      </c>
      <c r="E39" s="115">
        <v>661</v>
      </c>
      <c r="F39" s="559">
        <v>64.384162080553253</v>
      </c>
      <c r="G39" s="343">
        <v>8</v>
      </c>
      <c r="H39" s="559">
        <v>0.77923342911410898</v>
      </c>
      <c r="I39" s="343">
        <v>316</v>
      </c>
      <c r="J39" s="563">
        <v>30.779720450007307</v>
      </c>
      <c r="K39" s="339">
        <v>121</v>
      </c>
      <c r="L39" s="567">
        <v>11.771267729863959</v>
      </c>
      <c r="M39" s="669">
        <v>71</v>
      </c>
      <c r="N39" s="555">
        <v>6.90710751091191</v>
      </c>
      <c r="O39" s="669">
        <v>0</v>
      </c>
      <c r="P39" s="555">
        <v>0</v>
      </c>
      <c r="Q39" s="669">
        <v>50</v>
      </c>
      <c r="R39" s="555">
        <v>4.8641602189520494</v>
      </c>
      <c r="S39" s="115">
        <v>100</v>
      </c>
      <c r="T39" s="567">
        <v>9.7283204379040988</v>
      </c>
      <c r="U39" s="116">
        <v>29</v>
      </c>
      <c r="V39" s="559">
        <v>2.8212129269921884</v>
      </c>
      <c r="W39" s="669">
        <v>0</v>
      </c>
      <c r="X39" s="559">
        <v>0</v>
      </c>
      <c r="Y39" s="114">
        <v>71</v>
      </c>
      <c r="Z39" s="567">
        <v>6.90710751091191</v>
      </c>
      <c r="AA39" s="117">
        <v>2</v>
      </c>
      <c r="AB39" s="559">
        <v>0.19456640875808195</v>
      </c>
      <c r="AC39" s="343">
        <v>2</v>
      </c>
      <c r="AD39" s="665">
        <v>0.19456640875808195</v>
      </c>
      <c r="AE39" s="343">
        <v>0</v>
      </c>
      <c r="AF39" s="665">
        <v>0</v>
      </c>
      <c r="AG39" s="343">
        <v>0</v>
      </c>
      <c r="AH39" s="665">
        <v>0</v>
      </c>
      <c r="AI39" s="112">
        <v>223</v>
      </c>
      <c r="AJ39" s="563">
        <v>21.694154576526138</v>
      </c>
      <c r="AK39" s="114">
        <v>1</v>
      </c>
      <c r="AL39" s="567">
        <v>9.7283204379040977E-2</v>
      </c>
      <c r="AM39" s="116">
        <v>4</v>
      </c>
      <c r="AN39" s="559">
        <v>0.38913281751616391</v>
      </c>
      <c r="AO39" s="112">
        <v>5</v>
      </c>
      <c r="AP39" s="563">
        <v>0.48641602189520494</v>
      </c>
      <c r="AQ39" s="112">
        <v>406</v>
      </c>
      <c r="AR39" s="563">
        <v>39.546096527541032</v>
      </c>
      <c r="AS39" s="116">
        <v>124</v>
      </c>
      <c r="AT39" s="559">
        <v>12.07811815126869</v>
      </c>
      <c r="AU39" s="112">
        <v>41</v>
      </c>
      <c r="AV39" s="563">
        <v>3.9935713242098085</v>
      </c>
      <c r="AW39" s="111" t="s">
        <v>68</v>
      </c>
    </row>
    <row r="40" spans="1:49" s="110" customFormat="1" ht="36.75" customHeight="1">
      <c r="A40" s="111" t="s">
        <v>69</v>
      </c>
      <c r="B40" s="112">
        <v>76933</v>
      </c>
      <c r="C40" s="113">
        <v>395</v>
      </c>
      <c r="D40" s="555">
        <v>51.343376704405131</v>
      </c>
      <c r="E40" s="115">
        <v>351</v>
      </c>
      <c r="F40" s="559">
        <v>45.624114489230884</v>
      </c>
      <c r="G40" s="343">
        <v>4</v>
      </c>
      <c r="H40" s="559">
        <v>0.51993292865220386</v>
      </c>
      <c r="I40" s="343">
        <v>40</v>
      </c>
      <c r="J40" s="563">
        <v>5.1993292865220386</v>
      </c>
      <c r="K40" s="339">
        <v>160</v>
      </c>
      <c r="L40" s="567">
        <v>21.469977814356248</v>
      </c>
      <c r="M40" s="669">
        <v>100</v>
      </c>
      <c r="N40" s="555">
        <v>13.418736133972656</v>
      </c>
      <c r="O40" s="669">
        <v>16</v>
      </c>
      <c r="P40" s="555">
        <v>2.1469977814356249</v>
      </c>
      <c r="Q40" s="669">
        <v>44</v>
      </c>
      <c r="R40" s="555">
        <v>5.9042438989479686</v>
      </c>
      <c r="S40" s="115">
        <v>109</v>
      </c>
      <c r="T40" s="567">
        <v>14.626422386030194</v>
      </c>
      <c r="U40" s="116">
        <v>67</v>
      </c>
      <c r="V40" s="559">
        <v>8.9905532097616785</v>
      </c>
      <c r="W40" s="669">
        <v>23</v>
      </c>
      <c r="X40" s="559">
        <v>3.0863093108137107</v>
      </c>
      <c r="Y40" s="114">
        <v>19</v>
      </c>
      <c r="Z40" s="567">
        <v>2.5495598654548046</v>
      </c>
      <c r="AA40" s="117">
        <v>4</v>
      </c>
      <c r="AB40" s="559">
        <v>0.53674944535890623</v>
      </c>
      <c r="AC40" s="343">
        <v>4</v>
      </c>
      <c r="AD40" s="665">
        <v>0.53674944535890623</v>
      </c>
      <c r="AE40" s="343">
        <v>0</v>
      </c>
      <c r="AF40" s="665">
        <v>0</v>
      </c>
      <c r="AG40" s="343">
        <v>0</v>
      </c>
      <c r="AH40" s="665">
        <v>0</v>
      </c>
      <c r="AI40" s="112">
        <v>273</v>
      </c>
      <c r="AJ40" s="563">
        <v>36.633149645745348</v>
      </c>
      <c r="AK40" s="114">
        <v>0</v>
      </c>
      <c r="AL40" s="567">
        <v>0</v>
      </c>
      <c r="AM40" s="116">
        <v>4</v>
      </c>
      <c r="AN40" s="559">
        <v>0.53674944535890623</v>
      </c>
      <c r="AO40" s="112">
        <v>4</v>
      </c>
      <c r="AP40" s="563">
        <v>0.53674944535890623</v>
      </c>
      <c r="AQ40" s="112">
        <v>222</v>
      </c>
      <c r="AR40" s="563">
        <v>28.856277540197315</v>
      </c>
      <c r="AS40" s="116">
        <v>40</v>
      </c>
      <c r="AT40" s="559">
        <v>5.1993292865220386</v>
      </c>
      <c r="AU40" s="112">
        <v>57</v>
      </c>
      <c r="AV40" s="563">
        <v>7.4090442332939057</v>
      </c>
      <c r="AW40" s="111" t="s">
        <v>69</v>
      </c>
    </row>
    <row r="41" spans="1:49" s="110" customFormat="1" ht="36.75" customHeight="1">
      <c r="A41" s="111" t="s">
        <v>70</v>
      </c>
      <c r="B41" s="112">
        <v>50196</v>
      </c>
      <c r="C41" s="113">
        <v>194</v>
      </c>
      <c r="D41" s="555">
        <v>38.648497888277952</v>
      </c>
      <c r="E41" s="115">
        <v>167</v>
      </c>
      <c r="F41" s="559">
        <v>33.2695832337238</v>
      </c>
      <c r="G41" s="343">
        <v>1</v>
      </c>
      <c r="H41" s="559">
        <v>0.19921906127978325</v>
      </c>
      <c r="I41" s="343">
        <v>26</v>
      </c>
      <c r="J41" s="563">
        <v>5.1796955932743645</v>
      </c>
      <c r="K41" s="339">
        <v>82</v>
      </c>
      <c r="L41" s="567">
        <v>16.110019646365423</v>
      </c>
      <c r="M41" s="669">
        <v>62</v>
      </c>
      <c r="N41" s="555">
        <v>12.180746561886052</v>
      </c>
      <c r="O41" s="669">
        <v>5</v>
      </c>
      <c r="P41" s="555">
        <v>0.98231827111984282</v>
      </c>
      <c r="Q41" s="669">
        <v>15</v>
      </c>
      <c r="R41" s="555">
        <v>2.9469548133595285</v>
      </c>
      <c r="S41" s="115">
        <v>38</v>
      </c>
      <c r="T41" s="567">
        <v>7.4656188605108058</v>
      </c>
      <c r="U41" s="116">
        <v>13</v>
      </c>
      <c r="V41" s="559">
        <v>2.5540275049115913</v>
      </c>
      <c r="W41" s="669">
        <v>0</v>
      </c>
      <c r="X41" s="559">
        <v>0</v>
      </c>
      <c r="Y41" s="114">
        <v>25</v>
      </c>
      <c r="Z41" s="567">
        <v>4.9115913555992137</v>
      </c>
      <c r="AA41" s="117">
        <v>0</v>
      </c>
      <c r="AB41" s="559">
        <v>0</v>
      </c>
      <c r="AC41" s="343">
        <v>0</v>
      </c>
      <c r="AD41" s="665">
        <v>0</v>
      </c>
      <c r="AE41" s="343">
        <v>0</v>
      </c>
      <c r="AF41" s="665">
        <v>0</v>
      </c>
      <c r="AG41" s="343">
        <v>0</v>
      </c>
      <c r="AH41" s="665">
        <v>0</v>
      </c>
      <c r="AI41" s="112">
        <v>120</v>
      </c>
      <c r="AJ41" s="563">
        <v>23.575638506876228</v>
      </c>
      <c r="AK41" s="114">
        <v>3</v>
      </c>
      <c r="AL41" s="567">
        <v>0.58939096267190572</v>
      </c>
      <c r="AM41" s="116">
        <v>1</v>
      </c>
      <c r="AN41" s="559">
        <v>0.19646365422396855</v>
      </c>
      <c r="AO41" s="112">
        <v>4</v>
      </c>
      <c r="AP41" s="563">
        <v>0.78585461689587421</v>
      </c>
      <c r="AQ41" s="112">
        <v>146</v>
      </c>
      <c r="AR41" s="563">
        <v>29.085982946848357</v>
      </c>
      <c r="AS41" s="116">
        <v>14</v>
      </c>
      <c r="AT41" s="559">
        <v>2.7890668579169655</v>
      </c>
      <c r="AU41" s="112">
        <v>45</v>
      </c>
      <c r="AV41" s="563">
        <v>8.9648577575902468</v>
      </c>
      <c r="AW41" s="111" t="s">
        <v>70</v>
      </c>
    </row>
    <row r="42" spans="1:49" s="110" customFormat="1" ht="36.75" customHeight="1">
      <c r="A42" s="111" t="s">
        <v>71</v>
      </c>
      <c r="B42" s="112">
        <v>46754</v>
      </c>
      <c r="C42" s="113">
        <v>325</v>
      </c>
      <c r="D42" s="555">
        <v>69.512768960944513</v>
      </c>
      <c r="E42" s="115">
        <v>275</v>
      </c>
      <c r="F42" s="559">
        <v>58.818496813106897</v>
      </c>
      <c r="G42" s="343">
        <v>2</v>
      </c>
      <c r="H42" s="559">
        <v>0.42777088591350471</v>
      </c>
      <c r="I42" s="343">
        <v>48</v>
      </c>
      <c r="J42" s="563">
        <v>10.266501261924114</v>
      </c>
      <c r="K42" s="339">
        <v>62</v>
      </c>
      <c r="L42" s="567">
        <v>13.357942589573634</v>
      </c>
      <c r="M42" s="669">
        <v>39</v>
      </c>
      <c r="N42" s="555">
        <v>8.4025767902156723</v>
      </c>
      <c r="O42" s="669">
        <v>8</v>
      </c>
      <c r="P42" s="555">
        <v>1.7236054954288558</v>
      </c>
      <c r="Q42" s="669">
        <v>15</v>
      </c>
      <c r="R42" s="555">
        <v>3.2317603039291045</v>
      </c>
      <c r="S42" s="115">
        <v>19</v>
      </c>
      <c r="T42" s="567">
        <v>4.0935630516435326</v>
      </c>
      <c r="U42" s="116">
        <v>6</v>
      </c>
      <c r="V42" s="559">
        <v>1.2927041215716417</v>
      </c>
      <c r="W42" s="669">
        <v>0</v>
      </c>
      <c r="X42" s="559">
        <v>0</v>
      </c>
      <c r="Y42" s="114">
        <v>13</v>
      </c>
      <c r="Z42" s="567">
        <v>2.8008589300718909</v>
      </c>
      <c r="AA42" s="117">
        <v>0</v>
      </c>
      <c r="AB42" s="559">
        <v>0</v>
      </c>
      <c r="AC42" s="343">
        <v>0</v>
      </c>
      <c r="AD42" s="665">
        <v>0</v>
      </c>
      <c r="AE42" s="343">
        <v>0</v>
      </c>
      <c r="AF42" s="665">
        <v>0</v>
      </c>
      <c r="AG42" s="343">
        <v>0</v>
      </c>
      <c r="AH42" s="665">
        <v>0</v>
      </c>
      <c r="AI42" s="112">
        <v>81</v>
      </c>
      <c r="AJ42" s="563">
        <v>17.451505641217167</v>
      </c>
      <c r="AK42" s="114">
        <v>1</v>
      </c>
      <c r="AL42" s="567">
        <v>0.21545068692860697</v>
      </c>
      <c r="AM42" s="116">
        <v>0</v>
      </c>
      <c r="AN42" s="559">
        <v>0</v>
      </c>
      <c r="AO42" s="112">
        <v>1</v>
      </c>
      <c r="AP42" s="563">
        <v>0.21545068692860697</v>
      </c>
      <c r="AQ42" s="112">
        <v>149</v>
      </c>
      <c r="AR42" s="563">
        <v>31.868931000556103</v>
      </c>
      <c r="AS42" s="116">
        <v>9</v>
      </c>
      <c r="AT42" s="559">
        <v>1.9249689866107713</v>
      </c>
      <c r="AU42" s="112">
        <v>58</v>
      </c>
      <c r="AV42" s="563">
        <v>12.405355691491636</v>
      </c>
      <c r="AW42" s="111" t="s">
        <v>71</v>
      </c>
    </row>
    <row r="43" spans="1:49" s="110" customFormat="1" ht="36.75" customHeight="1">
      <c r="A43" s="111" t="s">
        <v>72</v>
      </c>
      <c r="B43" s="112">
        <v>197474</v>
      </c>
      <c r="C43" s="113">
        <v>968</v>
      </c>
      <c r="D43" s="555">
        <v>49.019111376687569</v>
      </c>
      <c r="E43" s="115">
        <v>695</v>
      </c>
      <c r="F43" s="559">
        <v>35.194506618592825</v>
      </c>
      <c r="G43" s="343">
        <v>0</v>
      </c>
      <c r="H43" s="559">
        <v>0</v>
      </c>
      <c r="I43" s="343">
        <v>273</v>
      </c>
      <c r="J43" s="563">
        <v>13.824604758094736</v>
      </c>
      <c r="K43" s="339">
        <v>585</v>
      </c>
      <c r="L43" s="567">
        <v>29.208669732328755</v>
      </c>
      <c r="M43" s="669">
        <v>427</v>
      </c>
      <c r="N43" s="555">
        <v>21.319832437101503</v>
      </c>
      <c r="O43" s="669">
        <v>9</v>
      </c>
      <c r="P43" s="555">
        <v>0.44936414972813465</v>
      </c>
      <c r="Q43" s="669">
        <v>149</v>
      </c>
      <c r="R43" s="555">
        <v>7.4394731454991181</v>
      </c>
      <c r="S43" s="115">
        <v>210</v>
      </c>
      <c r="T43" s="567">
        <v>10.485163493656476</v>
      </c>
      <c r="U43" s="116">
        <v>37</v>
      </c>
      <c r="V43" s="559">
        <v>1.8473859488823314</v>
      </c>
      <c r="W43" s="669">
        <v>6</v>
      </c>
      <c r="X43" s="559">
        <v>0.29957609981875644</v>
      </c>
      <c r="Y43" s="114">
        <v>167</v>
      </c>
      <c r="Z43" s="567">
        <v>8.3382014449553878</v>
      </c>
      <c r="AA43" s="117">
        <v>9</v>
      </c>
      <c r="AB43" s="559">
        <v>0.44936414972813465</v>
      </c>
      <c r="AC43" s="343">
        <v>0</v>
      </c>
      <c r="AD43" s="665">
        <v>0</v>
      </c>
      <c r="AE43" s="343">
        <v>0</v>
      </c>
      <c r="AF43" s="665">
        <v>0</v>
      </c>
      <c r="AG43" s="343">
        <v>9</v>
      </c>
      <c r="AH43" s="665">
        <v>0.44936414972813465</v>
      </c>
      <c r="AI43" s="112">
        <v>804</v>
      </c>
      <c r="AJ43" s="563">
        <v>40.143197375713363</v>
      </c>
      <c r="AK43" s="114">
        <v>1</v>
      </c>
      <c r="AL43" s="567">
        <v>4.9929349969792744E-2</v>
      </c>
      <c r="AM43" s="116">
        <v>4</v>
      </c>
      <c r="AN43" s="559">
        <v>0.19971739987917098</v>
      </c>
      <c r="AO43" s="112">
        <v>5</v>
      </c>
      <c r="AP43" s="563">
        <v>0.24964674984896373</v>
      </c>
      <c r="AQ43" s="112">
        <v>657</v>
      </c>
      <c r="AR43" s="563">
        <v>33.27020265959063</v>
      </c>
      <c r="AS43" s="116">
        <v>44</v>
      </c>
      <c r="AT43" s="559">
        <v>2.228141426213071</v>
      </c>
      <c r="AU43" s="112">
        <v>92</v>
      </c>
      <c r="AV43" s="563">
        <v>4.6588411639000578</v>
      </c>
      <c r="AW43" s="111" t="s">
        <v>72</v>
      </c>
    </row>
    <row r="44" spans="1:49" s="110" customFormat="1" ht="36.75" customHeight="1">
      <c r="A44" s="111" t="s">
        <v>73</v>
      </c>
      <c r="B44" s="112">
        <v>248090</v>
      </c>
      <c r="C44" s="113">
        <v>1324</v>
      </c>
      <c r="D44" s="555">
        <v>53.367729453021084</v>
      </c>
      <c r="E44" s="115">
        <v>1085</v>
      </c>
      <c r="F44" s="559">
        <v>43.734128743601111</v>
      </c>
      <c r="G44" s="343">
        <v>1</v>
      </c>
      <c r="H44" s="559">
        <v>4.030795275907937E-2</v>
      </c>
      <c r="I44" s="343">
        <v>238</v>
      </c>
      <c r="J44" s="563">
        <v>9.5932927566608885</v>
      </c>
      <c r="K44" s="339">
        <v>510</v>
      </c>
      <c r="L44" s="567">
        <v>20.609474700859536</v>
      </c>
      <c r="M44" s="669">
        <v>289</v>
      </c>
      <c r="N44" s="555">
        <v>11.67870233048707</v>
      </c>
      <c r="O44" s="669">
        <v>8</v>
      </c>
      <c r="P44" s="555">
        <v>0.32328587766054179</v>
      </c>
      <c r="Q44" s="669">
        <v>213</v>
      </c>
      <c r="R44" s="555">
        <v>8.6074864927119243</v>
      </c>
      <c r="S44" s="115">
        <v>408</v>
      </c>
      <c r="T44" s="567">
        <v>16.48757976068763</v>
      </c>
      <c r="U44" s="116">
        <v>81</v>
      </c>
      <c r="V44" s="559">
        <v>3.2732695113129853</v>
      </c>
      <c r="W44" s="669">
        <v>0</v>
      </c>
      <c r="X44" s="559">
        <v>0</v>
      </c>
      <c r="Y44" s="114">
        <v>327</v>
      </c>
      <c r="Z44" s="567">
        <v>13.214310249374643</v>
      </c>
      <c r="AA44" s="117">
        <v>10</v>
      </c>
      <c r="AB44" s="559">
        <v>0.40410734707567719</v>
      </c>
      <c r="AC44" s="343">
        <v>10</v>
      </c>
      <c r="AD44" s="665">
        <v>0.40410734707567719</v>
      </c>
      <c r="AE44" s="343">
        <v>0</v>
      </c>
      <c r="AF44" s="665">
        <v>0</v>
      </c>
      <c r="AG44" s="343">
        <v>0</v>
      </c>
      <c r="AH44" s="665">
        <v>0</v>
      </c>
      <c r="AI44" s="112">
        <v>928</v>
      </c>
      <c r="AJ44" s="563">
        <v>37.50116180862284</v>
      </c>
      <c r="AK44" s="114">
        <v>0</v>
      </c>
      <c r="AL44" s="567">
        <v>0</v>
      </c>
      <c r="AM44" s="116">
        <v>3</v>
      </c>
      <c r="AN44" s="559">
        <v>0.12123220412270315</v>
      </c>
      <c r="AO44" s="112">
        <v>3</v>
      </c>
      <c r="AP44" s="563">
        <v>0.12123220412270315</v>
      </c>
      <c r="AQ44" s="112">
        <v>786</v>
      </c>
      <c r="AR44" s="563">
        <v>31.682050868636381</v>
      </c>
      <c r="AS44" s="116">
        <v>104</v>
      </c>
      <c r="AT44" s="559">
        <v>4.192027086944254</v>
      </c>
      <c r="AU44" s="112">
        <v>127</v>
      </c>
      <c r="AV44" s="563">
        <v>5.1191100004030794</v>
      </c>
      <c r="AW44" s="111" t="s">
        <v>73</v>
      </c>
    </row>
    <row r="45" spans="1:49" s="110" customFormat="1" ht="36.75" customHeight="1">
      <c r="A45" s="111" t="s">
        <v>74</v>
      </c>
      <c r="B45" s="112">
        <v>99818</v>
      </c>
      <c r="C45" s="113">
        <v>274</v>
      </c>
      <c r="D45" s="555">
        <v>27.449958925243944</v>
      </c>
      <c r="E45" s="115">
        <v>227</v>
      </c>
      <c r="F45" s="559">
        <v>22.741389328578013</v>
      </c>
      <c r="G45" s="343">
        <v>4</v>
      </c>
      <c r="H45" s="559">
        <v>0.40072932737582401</v>
      </c>
      <c r="I45" s="343">
        <v>43</v>
      </c>
      <c r="J45" s="563">
        <v>4.3078402692901081</v>
      </c>
      <c r="K45" s="339">
        <v>456</v>
      </c>
      <c r="L45" s="567">
        <v>45.267285451928323</v>
      </c>
      <c r="M45" s="669">
        <v>255</v>
      </c>
      <c r="N45" s="555">
        <v>25.313942522459921</v>
      </c>
      <c r="O45" s="669">
        <v>20</v>
      </c>
      <c r="P45" s="555">
        <v>1.9854072566635232</v>
      </c>
      <c r="Q45" s="669">
        <v>181</v>
      </c>
      <c r="R45" s="555">
        <v>17.967935672804884</v>
      </c>
      <c r="S45" s="115">
        <v>172</v>
      </c>
      <c r="T45" s="567">
        <v>17.074502407306298</v>
      </c>
      <c r="U45" s="116">
        <v>53</v>
      </c>
      <c r="V45" s="559">
        <v>5.2613292301583359</v>
      </c>
      <c r="W45" s="669">
        <v>18</v>
      </c>
      <c r="X45" s="559">
        <v>1.7868665309971707</v>
      </c>
      <c r="Y45" s="114">
        <v>101</v>
      </c>
      <c r="Z45" s="567">
        <v>10.026306646150791</v>
      </c>
      <c r="AA45" s="117">
        <v>1</v>
      </c>
      <c r="AB45" s="559">
        <v>9.9270362833176154E-2</v>
      </c>
      <c r="AC45" s="343">
        <v>0</v>
      </c>
      <c r="AD45" s="665">
        <v>0</v>
      </c>
      <c r="AE45" s="343">
        <v>0</v>
      </c>
      <c r="AF45" s="665">
        <v>0</v>
      </c>
      <c r="AG45" s="343">
        <v>1</v>
      </c>
      <c r="AH45" s="665">
        <v>9.9270362833176154E-2</v>
      </c>
      <c r="AI45" s="112">
        <v>629</v>
      </c>
      <c r="AJ45" s="563">
        <v>62.441058222067802</v>
      </c>
      <c r="AK45" s="114">
        <v>0</v>
      </c>
      <c r="AL45" s="567">
        <v>0</v>
      </c>
      <c r="AM45" s="116">
        <v>1</v>
      </c>
      <c r="AN45" s="559">
        <v>9.9270362833176154E-2</v>
      </c>
      <c r="AO45" s="112">
        <v>1</v>
      </c>
      <c r="AP45" s="563">
        <v>9.9270362833176154E-2</v>
      </c>
      <c r="AQ45" s="112">
        <v>279</v>
      </c>
      <c r="AR45" s="563">
        <v>27.950870584463722</v>
      </c>
      <c r="AS45" s="116">
        <v>21</v>
      </c>
      <c r="AT45" s="559">
        <v>2.103828968723076</v>
      </c>
      <c r="AU45" s="112">
        <v>86</v>
      </c>
      <c r="AV45" s="563">
        <v>8.6156805385802162</v>
      </c>
      <c r="AW45" s="111" t="s">
        <v>74</v>
      </c>
    </row>
    <row r="46" spans="1:49" s="110" customFormat="1" ht="36.75" customHeight="1">
      <c r="A46" s="111" t="s">
        <v>75</v>
      </c>
      <c r="B46" s="112">
        <v>73731</v>
      </c>
      <c r="C46" s="113">
        <v>761</v>
      </c>
      <c r="D46" s="555">
        <v>103.21303115378878</v>
      </c>
      <c r="E46" s="115">
        <v>438</v>
      </c>
      <c r="F46" s="559">
        <v>59.405134882206944</v>
      </c>
      <c r="G46" s="343">
        <v>3</v>
      </c>
      <c r="H46" s="559">
        <v>0.40688448549456807</v>
      </c>
      <c r="I46" s="343">
        <v>320</v>
      </c>
      <c r="J46" s="563">
        <v>43.401011786087267</v>
      </c>
      <c r="K46" s="339">
        <v>158</v>
      </c>
      <c r="L46" s="567">
        <v>21.477702157738761</v>
      </c>
      <c r="M46" s="669">
        <v>140</v>
      </c>
      <c r="N46" s="555">
        <v>19.03087532964194</v>
      </c>
      <c r="O46" s="669">
        <v>0</v>
      </c>
      <c r="P46" s="555">
        <v>0</v>
      </c>
      <c r="Q46" s="669">
        <v>18</v>
      </c>
      <c r="R46" s="555">
        <v>2.4468268280968211</v>
      </c>
      <c r="S46" s="115">
        <v>44</v>
      </c>
      <c r="T46" s="567">
        <v>5.9811322464588947</v>
      </c>
      <c r="U46" s="116">
        <v>20</v>
      </c>
      <c r="V46" s="559">
        <v>2.7186964756631338</v>
      </c>
      <c r="W46" s="669">
        <v>0</v>
      </c>
      <c r="X46" s="559">
        <v>0</v>
      </c>
      <c r="Y46" s="114">
        <v>24</v>
      </c>
      <c r="Z46" s="567">
        <v>3.262435770795761</v>
      </c>
      <c r="AA46" s="117">
        <v>0</v>
      </c>
      <c r="AB46" s="559">
        <v>0</v>
      </c>
      <c r="AC46" s="343">
        <v>0</v>
      </c>
      <c r="AD46" s="665">
        <v>0</v>
      </c>
      <c r="AE46" s="343">
        <v>0</v>
      </c>
      <c r="AF46" s="665">
        <v>0</v>
      </c>
      <c r="AG46" s="343">
        <v>0</v>
      </c>
      <c r="AH46" s="665">
        <v>0</v>
      </c>
      <c r="AI46" s="112">
        <v>202</v>
      </c>
      <c r="AJ46" s="563">
        <v>27.458834404197656</v>
      </c>
      <c r="AK46" s="114">
        <v>6</v>
      </c>
      <c r="AL46" s="567">
        <v>0.81560894269894024</v>
      </c>
      <c r="AM46" s="116">
        <v>0</v>
      </c>
      <c r="AN46" s="559">
        <v>0</v>
      </c>
      <c r="AO46" s="112">
        <v>6</v>
      </c>
      <c r="AP46" s="563">
        <v>0.81560894269894024</v>
      </c>
      <c r="AQ46" s="112">
        <v>205</v>
      </c>
      <c r="AR46" s="563">
        <v>27.803773175462151</v>
      </c>
      <c r="AS46" s="116">
        <v>21</v>
      </c>
      <c r="AT46" s="559">
        <v>2.8481913984619767</v>
      </c>
      <c r="AU46" s="112">
        <v>59</v>
      </c>
      <c r="AV46" s="563">
        <v>8.0020615480598387</v>
      </c>
      <c r="AW46" s="111" t="s">
        <v>75</v>
      </c>
    </row>
    <row r="47" spans="1:49" s="110" customFormat="1" ht="36.75" customHeight="1">
      <c r="A47" s="111" t="s">
        <v>76</v>
      </c>
      <c r="B47" s="112">
        <v>97743</v>
      </c>
      <c r="C47" s="113">
        <v>569</v>
      </c>
      <c r="D47" s="555">
        <v>58.213887439509733</v>
      </c>
      <c r="E47" s="115">
        <v>483</v>
      </c>
      <c r="F47" s="559">
        <v>49.415303397685769</v>
      </c>
      <c r="G47" s="343">
        <v>0</v>
      </c>
      <c r="H47" s="559">
        <v>0</v>
      </c>
      <c r="I47" s="343">
        <v>86</v>
      </c>
      <c r="J47" s="563">
        <v>8.7985840418239665</v>
      </c>
      <c r="K47" s="339">
        <v>310</v>
      </c>
      <c r="L47" s="567">
        <v>32.236148854750162</v>
      </c>
      <c r="M47" s="669">
        <v>220</v>
      </c>
      <c r="N47" s="555">
        <v>22.877266929177534</v>
      </c>
      <c r="O47" s="669">
        <v>4</v>
      </c>
      <c r="P47" s="555">
        <v>0.41595030780322795</v>
      </c>
      <c r="Q47" s="669">
        <v>86</v>
      </c>
      <c r="R47" s="555">
        <v>8.9429316177693998</v>
      </c>
      <c r="S47" s="115">
        <v>168</v>
      </c>
      <c r="T47" s="567">
        <v>17.469912927735571</v>
      </c>
      <c r="U47" s="116">
        <v>72</v>
      </c>
      <c r="V47" s="559">
        <v>7.4871055404581028</v>
      </c>
      <c r="W47" s="669">
        <v>0</v>
      </c>
      <c r="X47" s="559">
        <v>0</v>
      </c>
      <c r="Y47" s="114">
        <v>96</v>
      </c>
      <c r="Z47" s="567">
        <v>9.9828073872774699</v>
      </c>
      <c r="AA47" s="117">
        <v>1</v>
      </c>
      <c r="AB47" s="559">
        <v>0.10398757695080699</v>
      </c>
      <c r="AC47" s="343">
        <v>1</v>
      </c>
      <c r="AD47" s="665">
        <v>0.10398757695080699</v>
      </c>
      <c r="AE47" s="343">
        <v>0</v>
      </c>
      <c r="AF47" s="665">
        <v>0</v>
      </c>
      <c r="AG47" s="343">
        <v>0</v>
      </c>
      <c r="AH47" s="665">
        <v>0</v>
      </c>
      <c r="AI47" s="112">
        <v>479</v>
      </c>
      <c r="AJ47" s="563">
        <v>49.81004935943654</v>
      </c>
      <c r="AK47" s="114">
        <v>7</v>
      </c>
      <c r="AL47" s="567">
        <v>0.72791303865564883</v>
      </c>
      <c r="AM47" s="116">
        <v>0</v>
      </c>
      <c r="AN47" s="559">
        <v>0</v>
      </c>
      <c r="AO47" s="112">
        <v>7</v>
      </c>
      <c r="AP47" s="563">
        <v>0.72791303865564883</v>
      </c>
      <c r="AQ47" s="112">
        <v>258</v>
      </c>
      <c r="AR47" s="563">
        <v>26.395752125471901</v>
      </c>
      <c r="AS47" s="116">
        <v>13</v>
      </c>
      <c r="AT47" s="559">
        <v>1.3300185179501345</v>
      </c>
      <c r="AU47" s="112">
        <v>52</v>
      </c>
      <c r="AV47" s="563">
        <v>5.3200740718005379</v>
      </c>
      <c r="AW47" s="111" t="s">
        <v>76</v>
      </c>
    </row>
    <row r="48" spans="1:49" s="110" customFormat="1" ht="36.75" customHeight="1">
      <c r="A48" s="111" t="s">
        <v>77</v>
      </c>
      <c r="B48" s="112">
        <v>99997</v>
      </c>
      <c r="C48" s="113">
        <v>623</v>
      </c>
      <c r="D48" s="555">
        <v>62.301869056071681</v>
      </c>
      <c r="E48" s="115">
        <v>537</v>
      </c>
      <c r="F48" s="559">
        <v>53.701611048331451</v>
      </c>
      <c r="G48" s="343">
        <v>1</v>
      </c>
      <c r="H48" s="559">
        <v>0.10000300009000271</v>
      </c>
      <c r="I48" s="343">
        <v>85</v>
      </c>
      <c r="J48" s="563">
        <v>8.5002550076502299</v>
      </c>
      <c r="K48" s="339">
        <v>130</v>
      </c>
      <c r="L48" s="567">
        <v>12.813857365339459</v>
      </c>
      <c r="M48" s="669">
        <v>77</v>
      </c>
      <c r="N48" s="555">
        <v>7.5897462856241411</v>
      </c>
      <c r="O48" s="669">
        <v>0</v>
      </c>
      <c r="P48" s="555">
        <v>0</v>
      </c>
      <c r="Q48" s="669">
        <v>53</v>
      </c>
      <c r="R48" s="555">
        <v>5.2241110797153176</v>
      </c>
      <c r="S48" s="115">
        <v>165</v>
      </c>
      <c r="T48" s="567">
        <v>16.263742040623161</v>
      </c>
      <c r="U48" s="116">
        <v>72</v>
      </c>
      <c r="V48" s="559">
        <v>7.0969056177264696</v>
      </c>
      <c r="W48" s="669">
        <v>0</v>
      </c>
      <c r="X48" s="559">
        <v>0</v>
      </c>
      <c r="Y48" s="114">
        <v>93</v>
      </c>
      <c r="Z48" s="567">
        <v>9.1668364228966901</v>
      </c>
      <c r="AA48" s="117">
        <v>0</v>
      </c>
      <c r="AB48" s="559">
        <v>0</v>
      </c>
      <c r="AC48" s="343">
        <v>0</v>
      </c>
      <c r="AD48" s="665">
        <v>0</v>
      </c>
      <c r="AE48" s="343">
        <v>0</v>
      </c>
      <c r="AF48" s="665">
        <v>0</v>
      </c>
      <c r="AG48" s="343">
        <v>0</v>
      </c>
      <c r="AH48" s="665">
        <v>0</v>
      </c>
      <c r="AI48" s="112">
        <v>295</v>
      </c>
      <c r="AJ48" s="563">
        <v>29.077599405962616</v>
      </c>
      <c r="AK48" s="114">
        <v>2</v>
      </c>
      <c r="AL48" s="567">
        <v>0.19713626715906857</v>
      </c>
      <c r="AM48" s="116">
        <v>0</v>
      </c>
      <c r="AN48" s="559">
        <v>0</v>
      </c>
      <c r="AO48" s="112">
        <v>2</v>
      </c>
      <c r="AP48" s="563">
        <v>0.19713626715906857</v>
      </c>
      <c r="AQ48" s="112">
        <v>221</v>
      </c>
      <c r="AR48" s="563">
        <v>22.100663019890597</v>
      </c>
      <c r="AS48" s="116">
        <v>61</v>
      </c>
      <c r="AT48" s="559">
        <v>6.1001830054901651</v>
      </c>
      <c r="AU48" s="112">
        <v>62</v>
      </c>
      <c r="AV48" s="563">
        <v>6.2001860055801679</v>
      </c>
      <c r="AW48" s="111" t="s">
        <v>77</v>
      </c>
    </row>
    <row r="49" spans="1:49" s="110" customFormat="1" ht="36.75" customHeight="1">
      <c r="A49" s="111" t="s">
        <v>78</v>
      </c>
      <c r="B49" s="112">
        <v>47130</v>
      </c>
      <c r="C49" s="113">
        <v>95</v>
      </c>
      <c r="D49" s="555">
        <v>20.157012518565669</v>
      </c>
      <c r="E49" s="115">
        <v>81</v>
      </c>
      <c r="F49" s="559">
        <v>17.186505410566518</v>
      </c>
      <c r="G49" s="343">
        <v>1</v>
      </c>
      <c r="H49" s="559">
        <v>0.21217907914279655</v>
      </c>
      <c r="I49" s="343">
        <v>13</v>
      </c>
      <c r="J49" s="563">
        <v>2.7583280288563548</v>
      </c>
      <c r="K49" s="339">
        <v>222</v>
      </c>
      <c r="L49" s="567">
        <v>47.085772461186046</v>
      </c>
      <c r="M49" s="669">
        <v>156</v>
      </c>
      <c r="N49" s="555">
        <v>33.087299567319931</v>
      </c>
      <c r="O49" s="669">
        <v>4</v>
      </c>
      <c r="P49" s="555">
        <v>0.8483922965979469</v>
      </c>
      <c r="Q49" s="669">
        <v>62</v>
      </c>
      <c r="R49" s="555">
        <v>13.150080597268177</v>
      </c>
      <c r="S49" s="115">
        <v>234</v>
      </c>
      <c r="T49" s="567">
        <v>49.63094935097989</v>
      </c>
      <c r="U49" s="116">
        <v>111</v>
      </c>
      <c r="V49" s="559">
        <v>23.542886230593023</v>
      </c>
      <c r="W49" s="669">
        <v>22</v>
      </c>
      <c r="X49" s="559">
        <v>4.6661576312887076</v>
      </c>
      <c r="Y49" s="114">
        <v>101</v>
      </c>
      <c r="Z49" s="567">
        <v>21.421905489098162</v>
      </c>
      <c r="AA49" s="117">
        <v>1</v>
      </c>
      <c r="AB49" s="559">
        <v>0.21209807414948673</v>
      </c>
      <c r="AC49" s="343">
        <v>1</v>
      </c>
      <c r="AD49" s="665">
        <v>0.21209807414948673</v>
      </c>
      <c r="AE49" s="343">
        <v>0</v>
      </c>
      <c r="AF49" s="665">
        <v>0</v>
      </c>
      <c r="AG49" s="343">
        <v>0</v>
      </c>
      <c r="AH49" s="665">
        <v>0</v>
      </c>
      <c r="AI49" s="112">
        <v>457</v>
      </c>
      <c r="AJ49" s="563">
        <v>96.928819886315438</v>
      </c>
      <c r="AK49" s="114">
        <v>0</v>
      </c>
      <c r="AL49" s="567">
        <v>0</v>
      </c>
      <c r="AM49" s="116">
        <v>5</v>
      </c>
      <c r="AN49" s="559">
        <v>1.0604903707474336</v>
      </c>
      <c r="AO49" s="112">
        <v>5</v>
      </c>
      <c r="AP49" s="563">
        <v>1.0604903707474336</v>
      </c>
      <c r="AQ49" s="112">
        <v>126</v>
      </c>
      <c r="AR49" s="563">
        <v>26.734563971992362</v>
      </c>
      <c r="AS49" s="116">
        <v>18</v>
      </c>
      <c r="AT49" s="559">
        <v>3.8192234245703376</v>
      </c>
      <c r="AU49" s="112">
        <v>45</v>
      </c>
      <c r="AV49" s="563">
        <v>9.5480585614258437</v>
      </c>
      <c r="AW49" s="111" t="s">
        <v>78</v>
      </c>
    </row>
    <row r="50" spans="1:49" s="110" customFormat="1" ht="36.75" customHeight="1">
      <c r="A50" s="111" t="s">
        <v>79</v>
      </c>
      <c r="B50" s="112">
        <v>457902</v>
      </c>
      <c r="C50" s="113">
        <v>1603</v>
      </c>
      <c r="D50" s="555">
        <v>35.007490685779928</v>
      </c>
      <c r="E50" s="115">
        <v>1355</v>
      </c>
      <c r="F50" s="559">
        <v>29.59148464081834</v>
      </c>
      <c r="G50" s="343">
        <v>13</v>
      </c>
      <c r="H50" s="559">
        <v>0.28390354267943796</v>
      </c>
      <c r="I50" s="343">
        <v>235</v>
      </c>
      <c r="J50" s="563">
        <v>5.1321025022821471</v>
      </c>
      <c r="K50" s="339">
        <v>1056</v>
      </c>
      <c r="L50" s="567">
        <v>23.973338741460271</v>
      </c>
      <c r="M50" s="669">
        <v>763</v>
      </c>
      <c r="N50" s="555">
        <v>17.32164532171798</v>
      </c>
      <c r="O50" s="669">
        <v>25</v>
      </c>
      <c r="P50" s="555">
        <v>0.56755063308381326</v>
      </c>
      <c r="Q50" s="669">
        <v>268</v>
      </c>
      <c r="R50" s="555">
        <v>6.0841427866584779</v>
      </c>
      <c r="S50" s="115">
        <v>364</v>
      </c>
      <c r="T50" s="567">
        <v>8.2635372177003212</v>
      </c>
      <c r="U50" s="116">
        <v>180</v>
      </c>
      <c r="V50" s="559">
        <v>4.0863645582034556</v>
      </c>
      <c r="W50" s="669">
        <v>4</v>
      </c>
      <c r="X50" s="559">
        <v>9.0808101293410118E-2</v>
      </c>
      <c r="Y50" s="114">
        <v>180</v>
      </c>
      <c r="Z50" s="567">
        <v>4.0863645582034556</v>
      </c>
      <c r="AA50" s="117">
        <v>43</v>
      </c>
      <c r="AB50" s="559">
        <v>0.97618708890415873</v>
      </c>
      <c r="AC50" s="343">
        <v>43</v>
      </c>
      <c r="AD50" s="665">
        <v>0.97618708890415873</v>
      </c>
      <c r="AE50" s="343">
        <v>0</v>
      </c>
      <c r="AF50" s="665">
        <v>0</v>
      </c>
      <c r="AG50" s="343">
        <v>0</v>
      </c>
      <c r="AH50" s="665">
        <v>0</v>
      </c>
      <c r="AI50" s="112">
        <v>1463</v>
      </c>
      <c r="AJ50" s="563">
        <v>33.213063048064754</v>
      </c>
      <c r="AK50" s="114">
        <v>5</v>
      </c>
      <c r="AL50" s="567">
        <v>0.11351012661676264</v>
      </c>
      <c r="AM50" s="116">
        <v>8</v>
      </c>
      <c r="AN50" s="559">
        <v>0.18161620258682024</v>
      </c>
      <c r="AO50" s="112">
        <v>13</v>
      </c>
      <c r="AP50" s="563">
        <v>0.29512632920358289</v>
      </c>
      <c r="AQ50" s="112">
        <v>1417</v>
      </c>
      <c r="AR50" s="563">
        <v>30.945486152058734</v>
      </c>
      <c r="AS50" s="116">
        <v>182</v>
      </c>
      <c r="AT50" s="559">
        <v>3.9746495975121312</v>
      </c>
      <c r="AU50" s="112">
        <v>543</v>
      </c>
      <c r="AV50" s="563">
        <v>11.858432590379602</v>
      </c>
      <c r="AW50" s="111" t="s">
        <v>79</v>
      </c>
    </row>
    <row r="51" spans="1:49" s="110" customFormat="1" ht="36.75" customHeight="1">
      <c r="A51" s="111" t="s">
        <v>80</v>
      </c>
      <c r="B51" s="112">
        <v>66764</v>
      </c>
      <c r="C51" s="113">
        <v>602</v>
      </c>
      <c r="D51" s="555">
        <v>90.16835420286381</v>
      </c>
      <c r="E51" s="115">
        <v>402</v>
      </c>
      <c r="F51" s="559">
        <v>60.212090348091785</v>
      </c>
      <c r="G51" s="343">
        <v>20</v>
      </c>
      <c r="H51" s="559">
        <v>2.9956263854772032</v>
      </c>
      <c r="I51" s="343">
        <v>180</v>
      </c>
      <c r="J51" s="563">
        <v>26.960637469294831</v>
      </c>
      <c r="K51" s="339">
        <v>108</v>
      </c>
      <c r="L51" s="567">
        <v>16.295573538805083</v>
      </c>
      <c r="M51" s="669">
        <v>52</v>
      </c>
      <c r="N51" s="555">
        <v>7.8460168890543001</v>
      </c>
      <c r="O51" s="669">
        <v>5</v>
      </c>
      <c r="P51" s="555">
        <v>0.75442470087060576</v>
      </c>
      <c r="Q51" s="669">
        <v>51</v>
      </c>
      <c r="R51" s="555">
        <v>7.6951319488801779</v>
      </c>
      <c r="S51" s="115">
        <v>102</v>
      </c>
      <c r="T51" s="567">
        <v>15.390263897760356</v>
      </c>
      <c r="U51" s="116">
        <v>43</v>
      </c>
      <c r="V51" s="559">
        <v>6.4880524274872089</v>
      </c>
      <c r="W51" s="669">
        <v>14</v>
      </c>
      <c r="X51" s="559">
        <v>2.112389162437696</v>
      </c>
      <c r="Y51" s="114">
        <v>45</v>
      </c>
      <c r="Z51" s="567">
        <v>6.7898223078354514</v>
      </c>
      <c r="AA51" s="117">
        <v>0</v>
      </c>
      <c r="AB51" s="559">
        <v>0</v>
      </c>
      <c r="AC51" s="343">
        <v>0</v>
      </c>
      <c r="AD51" s="665">
        <v>0</v>
      </c>
      <c r="AE51" s="343">
        <v>0</v>
      </c>
      <c r="AF51" s="665">
        <v>0</v>
      </c>
      <c r="AG51" s="343">
        <v>0</v>
      </c>
      <c r="AH51" s="665">
        <v>0</v>
      </c>
      <c r="AI51" s="112">
        <v>210</v>
      </c>
      <c r="AJ51" s="563">
        <v>31.685837436565439</v>
      </c>
      <c r="AK51" s="114">
        <v>5</v>
      </c>
      <c r="AL51" s="567">
        <v>0.75442470087060576</v>
      </c>
      <c r="AM51" s="116">
        <v>1</v>
      </c>
      <c r="AN51" s="559">
        <v>0.15088494017412113</v>
      </c>
      <c r="AO51" s="112">
        <v>6</v>
      </c>
      <c r="AP51" s="563">
        <v>0.90530964104472689</v>
      </c>
      <c r="AQ51" s="112">
        <v>282</v>
      </c>
      <c r="AR51" s="563">
        <v>42.238332035228566</v>
      </c>
      <c r="AS51" s="116">
        <v>15</v>
      </c>
      <c r="AT51" s="559">
        <v>2.2467197891079027</v>
      </c>
      <c r="AU51" s="112">
        <v>61</v>
      </c>
      <c r="AV51" s="563">
        <v>9.1366604757054706</v>
      </c>
      <c r="AW51" s="111" t="s">
        <v>80</v>
      </c>
    </row>
    <row r="52" spans="1:49" s="110" customFormat="1" ht="36.75" customHeight="1">
      <c r="A52" s="111" t="s">
        <v>81</v>
      </c>
      <c r="B52" s="112">
        <v>110015</v>
      </c>
      <c r="C52" s="113">
        <v>833</v>
      </c>
      <c r="D52" s="555">
        <v>75.716947688951507</v>
      </c>
      <c r="E52" s="115">
        <v>659</v>
      </c>
      <c r="F52" s="559">
        <v>59.900922601463435</v>
      </c>
      <c r="G52" s="343">
        <v>30</v>
      </c>
      <c r="H52" s="559">
        <v>2.7269008771531156</v>
      </c>
      <c r="I52" s="343">
        <v>144</v>
      </c>
      <c r="J52" s="563">
        <v>13.089124210334953</v>
      </c>
      <c r="K52" s="339">
        <v>197</v>
      </c>
      <c r="L52" s="567">
        <v>18.268312360321595</v>
      </c>
      <c r="M52" s="669">
        <v>74</v>
      </c>
      <c r="N52" s="555">
        <v>6.8622087038771475</v>
      </c>
      <c r="O52" s="669">
        <v>5</v>
      </c>
      <c r="P52" s="555">
        <v>0.4636627502619694</v>
      </c>
      <c r="Q52" s="669">
        <v>118</v>
      </c>
      <c r="R52" s="555">
        <v>10.94244090618248</v>
      </c>
      <c r="S52" s="115">
        <v>190</v>
      </c>
      <c r="T52" s="567">
        <v>17.619184509954838</v>
      </c>
      <c r="U52" s="116">
        <v>59</v>
      </c>
      <c r="V52" s="559">
        <v>5.4712204530912398</v>
      </c>
      <c r="W52" s="669">
        <v>4</v>
      </c>
      <c r="X52" s="559">
        <v>0.37093020020957551</v>
      </c>
      <c r="Y52" s="114">
        <v>127</v>
      </c>
      <c r="Z52" s="567">
        <v>11.777033856654024</v>
      </c>
      <c r="AA52" s="117">
        <v>1</v>
      </c>
      <c r="AB52" s="559">
        <v>9.2732550052393878E-2</v>
      </c>
      <c r="AC52" s="343">
        <v>1</v>
      </c>
      <c r="AD52" s="665">
        <v>9.2732550052393878E-2</v>
      </c>
      <c r="AE52" s="343">
        <v>0</v>
      </c>
      <c r="AF52" s="665">
        <v>0</v>
      </c>
      <c r="AG52" s="343">
        <v>0</v>
      </c>
      <c r="AH52" s="665">
        <v>0</v>
      </c>
      <c r="AI52" s="112">
        <v>388</v>
      </c>
      <c r="AJ52" s="563">
        <v>35.980229420328826</v>
      </c>
      <c r="AK52" s="114">
        <v>2</v>
      </c>
      <c r="AL52" s="567">
        <v>0.18546510010478776</v>
      </c>
      <c r="AM52" s="116">
        <v>3</v>
      </c>
      <c r="AN52" s="559">
        <v>0.27819765015718168</v>
      </c>
      <c r="AO52" s="112">
        <v>5</v>
      </c>
      <c r="AP52" s="563">
        <v>0.4636627502619694</v>
      </c>
      <c r="AQ52" s="112">
        <v>566</v>
      </c>
      <c r="AR52" s="563">
        <v>51.447529882288777</v>
      </c>
      <c r="AS52" s="116">
        <v>45</v>
      </c>
      <c r="AT52" s="559">
        <v>4.0903513157296736</v>
      </c>
      <c r="AU52" s="112">
        <v>123</v>
      </c>
      <c r="AV52" s="563">
        <v>11.180293596327774</v>
      </c>
      <c r="AW52" s="111" t="s">
        <v>81</v>
      </c>
    </row>
    <row r="53" spans="1:49" s="110" customFormat="1" ht="36.75" customHeight="1">
      <c r="A53" s="111" t="s">
        <v>82</v>
      </c>
      <c r="B53" s="112">
        <v>126492</v>
      </c>
      <c r="C53" s="113">
        <v>613</v>
      </c>
      <c r="D53" s="555">
        <v>48.461562786579385</v>
      </c>
      <c r="E53" s="115">
        <v>440</v>
      </c>
      <c r="F53" s="559">
        <v>34.784808525440347</v>
      </c>
      <c r="G53" s="343">
        <v>2</v>
      </c>
      <c r="H53" s="559">
        <v>0.15811276602472885</v>
      </c>
      <c r="I53" s="343">
        <v>171</v>
      </c>
      <c r="J53" s="563">
        <v>13.518641495114316</v>
      </c>
      <c r="K53" s="339">
        <v>141</v>
      </c>
      <c r="L53" s="567">
        <v>12.321871759318562</v>
      </c>
      <c r="M53" s="669">
        <v>93</v>
      </c>
      <c r="N53" s="555">
        <v>8.1271920114654339</v>
      </c>
      <c r="O53" s="669">
        <v>3</v>
      </c>
      <c r="P53" s="555">
        <v>0.26216748424082043</v>
      </c>
      <c r="Q53" s="669">
        <v>45</v>
      </c>
      <c r="R53" s="555">
        <v>3.9325122636123067</v>
      </c>
      <c r="S53" s="115">
        <v>196</v>
      </c>
      <c r="T53" s="567">
        <v>17.128275637066935</v>
      </c>
      <c r="U53" s="116">
        <v>45</v>
      </c>
      <c r="V53" s="559">
        <v>3.9325122636123067</v>
      </c>
      <c r="W53" s="669">
        <v>7</v>
      </c>
      <c r="X53" s="559">
        <v>0.61172412989524771</v>
      </c>
      <c r="Y53" s="114">
        <v>144</v>
      </c>
      <c r="Z53" s="567">
        <v>12.584039243559381</v>
      </c>
      <c r="AA53" s="117">
        <v>11</v>
      </c>
      <c r="AB53" s="559">
        <v>0.96128077554967495</v>
      </c>
      <c r="AC53" s="343">
        <v>0</v>
      </c>
      <c r="AD53" s="665">
        <v>0</v>
      </c>
      <c r="AE53" s="343">
        <v>0</v>
      </c>
      <c r="AF53" s="665">
        <v>0</v>
      </c>
      <c r="AG53" s="343">
        <v>11</v>
      </c>
      <c r="AH53" s="665">
        <v>0.96128077554967495</v>
      </c>
      <c r="AI53" s="112">
        <v>348</v>
      </c>
      <c r="AJ53" s="563">
        <v>30.411428171935171</v>
      </c>
      <c r="AK53" s="114">
        <v>2</v>
      </c>
      <c r="AL53" s="567">
        <v>0.17477832282721364</v>
      </c>
      <c r="AM53" s="116">
        <v>8</v>
      </c>
      <c r="AN53" s="559">
        <v>0.69911329130885458</v>
      </c>
      <c r="AO53" s="112">
        <v>10</v>
      </c>
      <c r="AP53" s="563">
        <v>0.8738916141360682</v>
      </c>
      <c r="AQ53" s="112">
        <v>468</v>
      </c>
      <c r="AR53" s="563">
        <v>36.998387249786546</v>
      </c>
      <c r="AS53" s="116">
        <v>75</v>
      </c>
      <c r="AT53" s="559">
        <v>5.9292287259273317</v>
      </c>
      <c r="AU53" s="112">
        <v>103</v>
      </c>
      <c r="AV53" s="563">
        <v>8.1428074502735353</v>
      </c>
      <c r="AW53" s="111" t="s">
        <v>82</v>
      </c>
    </row>
    <row r="54" spans="1:49" s="110" customFormat="1" ht="36.75" customHeight="1">
      <c r="A54" s="111" t="s">
        <v>83</v>
      </c>
      <c r="B54" s="112">
        <v>77360</v>
      </c>
      <c r="C54" s="113">
        <v>626</v>
      </c>
      <c r="D54" s="555">
        <v>80.920372285418821</v>
      </c>
      <c r="E54" s="115">
        <v>464</v>
      </c>
      <c r="F54" s="559">
        <v>59.979317476732163</v>
      </c>
      <c r="G54" s="343">
        <v>17</v>
      </c>
      <c r="H54" s="559">
        <v>2.1975180972078592</v>
      </c>
      <c r="I54" s="343">
        <v>145</v>
      </c>
      <c r="J54" s="563">
        <v>18.7435367114788</v>
      </c>
      <c r="K54" s="339">
        <v>147</v>
      </c>
      <c r="L54" s="567">
        <v>18.945984611220663</v>
      </c>
      <c r="M54" s="669">
        <v>85</v>
      </c>
      <c r="N54" s="555">
        <v>10.955161169753445</v>
      </c>
      <c r="O54" s="669">
        <v>2</v>
      </c>
      <c r="P54" s="555">
        <v>0.25776849811184577</v>
      </c>
      <c r="Q54" s="669">
        <v>60</v>
      </c>
      <c r="R54" s="555">
        <v>7.7330549433553735</v>
      </c>
      <c r="S54" s="115">
        <v>116</v>
      </c>
      <c r="T54" s="567">
        <v>14.950572890487052</v>
      </c>
      <c r="U54" s="116">
        <v>54</v>
      </c>
      <c r="V54" s="559">
        <v>6.9597494490198351</v>
      </c>
      <c r="W54" s="669">
        <v>16</v>
      </c>
      <c r="X54" s="559">
        <v>2.0621479848947661</v>
      </c>
      <c r="Y54" s="114">
        <v>46</v>
      </c>
      <c r="Z54" s="567">
        <v>5.9286754565724529</v>
      </c>
      <c r="AA54" s="117">
        <v>0</v>
      </c>
      <c r="AB54" s="559">
        <v>0</v>
      </c>
      <c r="AC54" s="343">
        <v>0</v>
      </c>
      <c r="AD54" s="665">
        <v>0</v>
      </c>
      <c r="AE54" s="343">
        <v>0</v>
      </c>
      <c r="AF54" s="665">
        <v>0</v>
      </c>
      <c r="AG54" s="343">
        <v>0</v>
      </c>
      <c r="AH54" s="665">
        <v>0</v>
      </c>
      <c r="AI54" s="112">
        <v>263</v>
      </c>
      <c r="AJ54" s="563">
        <v>33.896557501707719</v>
      </c>
      <c r="AK54" s="114">
        <v>0</v>
      </c>
      <c r="AL54" s="567">
        <v>0</v>
      </c>
      <c r="AM54" s="116">
        <v>0</v>
      </c>
      <c r="AN54" s="559">
        <v>0</v>
      </c>
      <c r="AO54" s="112">
        <v>0</v>
      </c>
      <c r="AP54" s="563">
        <v>0</v>
      </c>
      <c r="AQ54" s="112">
        <v>331</v>
      </c>
      <c r="AR54" s="563">
        <v>42.786970010341264</v>
      </c>
      <c r="AS54" s="116">
        <v>31</v>
      </c>
      <c r="AT54" s="559">
        <v>4.0072388831437431</v>
      </c>
      <c r="AU54" s="112">
        <v>47</v>
      </c>
      <c r="AV54" s="563">
        <v>6.0754912099276117</v>
      </c>
      <c r="AW54" s="111" t="s">
        <v>83</v>
      </c>
    </row>
    <row r="55" spans="1:49" s="110" customFormat="1" ht="36.75" customHeight="1">
      <c r="A55" s="111" t="s">
        <v>84</v>
      </c>
      <c r="B55" s="112">
        <v>72697</v>
      </c>
      <c r="C55" s="113">
        <v>850</v>
      </c>
      <c r="D55" s="555">
        <v>116.92366947741996</v>
      </c>
      <c r="E55" s="115">
        <v>631</v>
      </c>
      <c r="F55" s="559">
        <v>86.798629929708241</v>
      </c>
      <c r="G55" s="343">
        <v>3</v>
      </c>
      <c r="H55" s="559">
        <v>0.41267177462618815</v>
      </c>
      <c r="I55" s="343">
        <v>216</v>
      </c>
      <c r="J55" s="563">
        <v>29.712367773085546</v>
      </c>
      <c r="K55" s="339">
        <v>212</v>
      </c>
      <c r="L55" s="567">
        <v>28.880604131379489</v>
      </c>
      <c r="M55" s="669">
        <v>78</v>
      </c>
      <c r="N55" s="555">
        <v>10.62588265211132</v>
      </c>
      <c r="O55" s="669">
        <v>3</v>
      </c>
      <c r="P55" s="555">
        <v>0.40868779431197388</v>
      </c>
      <c r="Q55" s="669">
        <v>131</v>
      </c>
      <c r="R55" s="555">
        <v>17.846033684956193</v>
      </c>
      <c r="S55" s="115">
        <v>83</v>
      </c>
      <c r="T55" s="567">
        <v>11.307028975964611</v>
      </c>
      <c r="U55" s="116">
        <v>31</v>
      </c>
      <c r="V55" s="559">
        <v>4.2231072078903971</v>
      </c>
      <c r="W55" s="669">
        <v>1</v>
      </c>
      <c r="X55" s="559">
        <v>0.13622926477065797</v>
      </c>
      <c r="Y55" s="114">
        <v>51</v>
      </c>
      <c r="Z55" s="567">
        <v>6.9476925033035561</v>
      </c>
      <c r="AA55" s="117">
        <v>12</v>
      </c>
      <c r="AB55" s="559">
        <v>1.6347511772478955</v>
      </c>
      <c r="AC55" s="343">
        <v>0</v>
      </c>
      <c r="AD55" s="665">
        <v>0</v>
      </c>
      <c r="AE55" s="343">
        <v>0</v>
      </c>
      <c r="AF55" s="665">
        <v>0</v>
      </c>
      <c r="AG55" s="343">
        <v>12</v>
      </c>
      <c r="AH55" s="665">
        <v>1.6347511772478955</v>
      </c>
      <c r="AI55" s="112">
        <v>307</v>
      </c>
      <c r="AJ55" s="563">
        <v>41.822384284591998</v>
      </c>
      <c r="AK55" s="114">
        <v>1</v>
      </c>
      <c r="AL55" s="567">
        <v>0.13622926477065797</v>
      </c>
      <c r="AM55" s="116">
        <v>12</v>
      </c>
      <c r="AN55" s="559">
        <v>1.6347511772478955</v>
      </c>
      <c r="AO55" s="112">
        <v>13</v>
      </c>
      <c r="AP55" s="563">
        <v>1.7709804420185535</v>
      </c>
      <c r="AQ55" s="112">
        <v>414</v>
      </c>
      <c r="AR55" s="563">
        <v>56.948704898413958</v>
      </c>
      <c r="AS55" s="116">
        <v>63</v>
      </c>
      <c r="AT55" s="559">
        <v>8.6661072671499504</v>
      </c>
      <c r="AU55" s="112">
        <v>53</v>
      </c>
      <c r="AV55" s="563">
        <v>7.2905346850626573</v>
      </c>
      <c r="AW55" s="111" t="s">
        <v>84</v>
      </c>
    </row>
    <row r="56" spans="1:49" s="110" customFormat="1" ht="36.75" customHeight="1">
      <c r="A56" s="111" t="s">
        <v>85</v>
      </c>
      <c r="B56" s="112">
        <v>115064</v>
      </c>
      <c r="C56" s="113">
        <v>1087</v>
      </c>
      <c r="D56" s="555">
        <v>94.469164986442337</v>
      </c>
      <c r="E56" s="115">
        <v>826</v>
      </c>
      <c r="F56" s="559">
        <v>71.786136411040815</v>
      </c>
      <c r="G56" s="343">
        <v>5</v>
      </c>
      <c r="H56" s="559">
        <v>0.43454077730654245</v>
      </c>
      <c r="I56" s="343">
        <v>256</v>
      </c>
      <c r="J56" s="563">
        <v>22.24848779809497</v>
      </c>
      <c r="K56" s="339">
        <v>402</v>
      </c>
      <c r="L56" s="567">
        <v>35.231737777712752</v>
      </c>
      <c r="M56" s="669">
        <v>182</v>
      </c>
      <c r="N56" s="555">
        <v>15.950687252596321</v>
      </c>
      <c r="O56" s="669">
        <v>18</v>
      </c>
      <c r="P56" s="555">
        <v>1.5775404975095262</v>
      </c>
      <c r="Q56" s="669">
        <v>202</v>
      </c>
      <c r="R56" s="555">
        <v>17.703510027606907</v>
      </c>
      <c r="S56" s="115">
        <v>280</v>
      </c>
      <c r="T56" s="567">
        <v>24.539518850148188</v>
      </c>
      <c r="U56" s="116">
        <v>107</v>
      </c>
      <c r="V56" s="559">
        <v>9.3776018463066286</v>
      </c>
      <c r="W56" s="669">
        <v>6</v>
      </c>
      <c r="X56" s="559">
        <v>0.52584683250317543</v>
      </c>
      <c r="Y56" s="114">
        <v>167</v>
      </c>
      <c r="Z56" s="567">
        <v>14.636070171338382</v>
      </c>
      <c r="AA56" s="117">
        <v>2</v>
      </c>
      <c r="AB56" s="559">
        <v>0.17528227750105849</v>
      </c>
      <c r="AC56" s="343">
        <v>2</v>
      </c>
      <c r="AD56" s="665">
        <v>0.17528227750105849</v>
      </c>
      <c r="AE56" s="343">
        <v>0</v>
      </c>
      <c r="AF56" s="665">
        <v>0</v>
      </c>
      <c r="AG56" s="343">
        <v>0</v>
      </c>
      <c r="AH56" s="665">
        <v>0</v>
      </c>
      <c r="AI56" s="112">
        <v>684</v>
      </c>
      <c r="AJ56" s="563">
        <v>59.946538905361997</v>
      </c>
      <c r="AK56" s="114">
        <v>2</v>
      </c>
      <c r="AL56" s="567">
        <v>0.17528227750105849</v>
      </c>
      <c r="AM56" s="116">
        <v>0</v>
      </c>
      <c r="AN56" s="559">
        <v>0</v>
      </c>
      <c r="AO56" s="112">
        <v>2</v>
      </c>
      <c r="AP56" s="563">
        <v>0.17528227750105849</v>
      </c>
      <c r="AQ56" s="112">
        <v>501</v>
      </c>
      <c r="AR56" s="563">
        <v>43.54098588611555</v>
      </c>
      <c r="AS56" s="116">
        <v>34</v>
      </c>
      <c r="AT56" s="559">
        <v>2.9548772856844887</v>
      </c>
      <c r="AU56" s="112">
        <v>105</v>
      </c>
      <c r="AV56" s="563">
        <v>9.1253563234373907</v>
      </c>
      <c r="AW56" s="111" t="s">
        <v>85</v>
      </c>
    </row>
    <row r="57" spans="1:49" s="110" customFormat="1" ht="36.75" customHeight="1" thickBot="1">
      <c r="A57" s="118" t="s">
        <v>86</v>
      </c>
      <c r="B57" s="119">
        <v>93410</v>
      </c>
      <c r="C57" s="120">
        <v>1216</v>
      </c>
      <c r="D57" s="556">
        <v>130.17878171501982</v>
      </c>
      <c r="E57" s="122">
        <v>1068</v>
      </c>
      <c r="F57" s="560">
        <v>114.33465367733648</v>
      </c>
      <c r="G57" s="344">
        <v>4</v>
      </c>
      <c r="H57" s="560">
        <v>0.42821967669414407</v>
      </c>
      <c r="I57" s="344">
        <v>144</v>
      </c>
      <c r="J57" s="564">
        <v>15.415908360989189</v>
      </c>
      <c r="K57" s="340">
        <v>148</v>
      </c>
      <c r="L57" s="568">
        <v>16.019396458414512</v>
      </c>
      <c r="M57" s="670">
        <v>116</v>
      </c>
      <c r="N57" s="556">
        <v>12.555743170108672</v>
      </c>
      <c r="O57" s="670">
        <v>3</v>
      </c>
      <c r="P57" s="556">
        <v>0.32471749577867254</v>
      </c>
      <c r="Q57" s="670">
        <v>29</v>
      </c>
      <c r="R57" s="556">
        <v>3.1389357925271679</v>
      </c>
      <c r="S57" s="122">
        <v>96</v>
      </c>
      <c r="T57" s="568">
        <v>10.390959864917521</v>
      </c>
      <c r="U57" s="123">
        <v>55</v>
      </c>
      <c r="V57" s="560">
        <v>5.9531540892756629</v>
      </c>
      <c r="W57" s="670">
        <v>0</v>
      </c>
      <c r="X57" s="560">
        <v>0</v>
      </c>
      <c r="Y57" s="121">
        <v>41</v>
      </c>
      <c r="Z57" s="568">
        <v>4.4378057756418583</v>
      </c>
      <c r="AA57" s="124">
        <v>0</v>
      </c>
      <c r="AB57" s="560">
        <v>0</v>
      </c>
      <c r="AC57" s="344">
        <v>0</v>
      </c>
      <c r="AD57" s="666">
        <v>0</v>
      </c>
      <c r="AE57" s="344">
        <v>0</v>
      </c>
      <c r="AF57" s="666">
        <v>0</v>
      </c>
      <c r="AG57" s="344">
        <v>0</v>
      </c>
      <c r="AH57" s="666">
        <v>0</v>
      </c>
      <c r="AI57" s="119">
        <v>244</v>
      </c>
      <c r="AJ57" s="564">
        <v>26.410356323332035</v>
      </c>
      <c r="AK57" s="121">
        <v>7</v>
      </c>
      <c r="AL57" s="568">
        <v>0.75767415681690264</v>
      </c>
      <c r="AM57" s="123">
        <v>9</v>
      </c>
      <c r="AN57" s="560">
        <v>0.97415248733601767</v>
      </c>
      <c r="AO57" s="119">
        <v>16</v>
      </c>
      <c r="AP57" s="564">
        <v>1.7318266441529204</v>
      </c>
      <c r="AQ57" s="119">
        <v>689</v>
      </c>
      <c r="AR57" s="564">
        <v>73.760839310566325</v>
      </c>
      <c r="AS57" s="123">
        <v>39</v>
      </c>
      <c r="AT57" s="560">
        <v>4.1751418477679048</v>
      </c>
      <c r="AU57" s="119">
        <v>47</v>
      </c>
      <c r="AV57" s="564">
        <v>5.0315812011561931</v>
      </c>
      <c r="AW57" s="118" t="s">
        <v>107</v>
      </c>
    </row>
    <row r="58" spans="1:49" ht="36.75" customHeight="1">
      <c r="A58" s="361" t="s">
        <v>189</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38</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110</v>
      </c>
    </row>
    <row r="3" spans="1:26" s="298" customFormat="1" ht="25.5" customHeight="1" thickBot="1">
      <c r="A3" s="296" t="s">
        <v>334</v>
      </c>
      <c r="B3" s="296"/>
      <c r="C3" s="296"/>
      <c r="D3" s="296"/>
      <c r="E3" s="296"/>
      <c r="F3" s="296"/>
      <c r="G3" s="67"/>
      <c r="H3" s="67"/>
      <c r="I3" s="67"/>
      <c r="J3" s="67"/>
      <c r="K3" s="300"/>
      <c r="L3" s="300"/>
      <c r="M3" s="300"/>
      <c r="N3" s="300"/>
      <c r="O3" s="300"/>
      <c r="P3" s="300"/>
      <c r="Q3" s="300"/>
      <c r="R3" s="300"/>
      <c r="S3" s="300"/>
      <c r="T3" s="300"/>
      <c r="U3" s="300"/>
      <c r="V3" s="300"/>
      <c r="W3" s="300"/>
      <c r="X3" s="300"/>
      <c r="Y3" s="300"/>
      <c r="Z3" s="67" t="s">
        <v>221</v>
      </c>
    </row>
    <row r="4" spans="1:26" s="77" customFormat="1" ht="33.75" customHeight="1" thickBot="1">
      <c r="A4" s="794" t="s">
        <v>87</v>
      </c>
      <c r="B4" s="324" t="s">
        <v>88</v>
      </c>
      <c r="C4" s="325"/>
      <c r="D4" s="345"/>
      <c r="E4" s="345"/>
      <c r="F4" s="364"/>
      <c r="G4" s="71" t="s">
        <v>89</v>
      </c>
      <c r="H4" s="71"/>
      <c r="I4" s="71"/>
      <c r="J4" s="71"/>
      <c r="K4" s="73"/>
      <c r="L4" s="71"/>
      <c r="M4" s="71"/>
      <c r="N4" s="75"/>
      <c r="O4" s="75"/>
      <c r="P4" s="75"/>
      <c r="Q4" s="75"/>
      <c r="R4" s="75"/>
      <c r="S4" s="75"/>
      <c r="T4" s="75"/>
      <c r="U4" s="71"/>
      <c r="V4" s="75"/>
      <c r="W4" s="73"/>
      <c r="X4" s="73"/>
      <c r="Y4" s="73"/>
      <c r="Z4" s="794" t="s">
        <v>87</v>
      </c>
    </row>
    <row r="5" spans="1:26" s="77" customFormat="1" ht="33.75" customHeight="1" thickBot="1">
      <c r="A5" s="795"/>
      <c r="B5" s="826" t="s">
        <v>90</v>
      </c>
      <c r="C5" s="833" t="s">
        <v>91</v>
      </c>
      <c r="D5" s="371"/>
      <c r="E5" s="371"/>
      <c r="F5" s="372"/>
      <c r="G5" s="346" t="s">
        <v>92</v>
      </c>
      <c r="H5" s="73"/>
      <c r="I5" s="73"/>
      <c r="J5" s="73"/>
      <c r="K5" s="73"/>
      <c r="L5" s="71"/>
      <c r="M5" s="71"/>
      <c r="N5" s="75"/>
      <c r="O5" s="75"/>
      <c r="P5" s="75"/>
      <c r="Q5" s="75"/>
      <c r="R5" s="75"/>
      <c r="S5" s="75"/>
      <c r="T5" s="71"/>
      <c r="U5" s="71"/>
      <c r="V5" s="75"/>
      <c r="W5" s="73" t="s">
        <v>93</v>
      </c>
      <c r="X5" s="73"/>
      <c r="Y5" s="73"/>
      <c r="Z5" s="795"/>
    </row>
    <row r="6" spans="1:26" s="77" customFormat="1" ht="33.75" customHeight="1" thickBot="1">
      <c r="A6" s="795"/>
      <c r="B6" s="827"/>
      <c r="C6" s="834"/>
      <c r="D6" s="373"/>
      <c r="E6" s="373"/>
      <c r="F6" s="374"/>
      <c r="G6" s="346" t="s">
        <v>94</v>
      </c>
      <c r="H6" s="73"/>
      <c r="I6" s="73"/>
      <c r="J6" s="73"/>
      <c r="K6" s="73"/>
      <c r="L6" s="71"/>
      <c r="M6" s="71"/>
      <c r="N6" s="75"/>
      <c r="O6" s="75"/>
      <c r="P6" s="75"/>
      <c r="Q6" s="75"/>
      <c r="R6" s="75"/>
      <c r="S6" s="75"/>
      <c r="T6" s="73" t="s">
        <v>95</v>
      </c>
      <c r="U6" s="71"/>
      <c r="V6" s="75"/>
      <c r="W6" s="81"/>
      <c r="X6" s="81"/>
      <c r="Y6" s="794" t="s">
        <v>101</v>
      </c>
      <c r="Z6" s="795"/>
    </row>
    <row r="7" spans="1:26" s="77" customFormat="1" ht="33.75" customHeight="1">
      <c r="A7" s="795"/>
      <c r="B7" s="827"/>
      <c r="C7" s="834"/>
      <c r="D7" s="829" t="s">
        <v>102</v>
      </c>
      <c r="E7" s="829" t="s">
        <v>142</v>
      </c>
      <c r="F7" s="831" t="s">
        <v>103</v>
      </c>
      <c r="G7" s="797" t="s">
        <v>96</v>
      </c>
      <c r="H7" s="659"/>
      <c r="I7" s="659"/>
      <c r="J7" s="659"/>
      <c r="K7" s="801" t="s">
        <v>91</v>
      </c>
      <c r="L7" s="369"/>
      <c r="M7" s="83"/>
      <c r="N7" s="83"/>
      <c r="O7" s="801" t="s">
        <v>97</v>
      </c>
      <c r="P7" s="680"/>
      <c r="Q7" s="659"/>
      <c r="R7" s="659"/>
      <c r="S7" s="794" t="s">
        <v>98</v>
      </c>
      <c r="T7" s="797" t="s">
        <v>96</v>
      </c>
      <c r="U7" s="836" t="s">
        <v>91</v>
      </c>
      <c r="V7" s="802" t="s">
        <v>98</v>
      </c>
      <c r="W7" s="85" t="s">
        <v>99</v>
      </c>
      <c r="X7" s="85" t="s">
        <v>100</v>
      </c>
      <c r="Y7" s="795"/>
      <c r="Z7" s="795"/>
    </row>
    <row r="8" spans="1:26" s="77" customFormat="1" ht="33.75" customHeight="1" thickBot="1">
      <c r="A8" s="796"/>
      <c r="B8" s="828"/>
      <c r="C8" s="835"/>
      <c r="D8" s="830"/>
      <c r="E8" s="830"/>
      <c r="F8" s="832"/>
      <c r="G8" s="825"/>
      <c r="H8" s="671" t="s">
        <v>164</v>
      </c>
      <c r="I8" s="671" t="s">
        <v>165</v>
      </c>
      <c r="J8" s="671" t="s">
        <v>166</v>
      </c>
      <c r="K8" s="803"/>
      <c r="L8" s="671" t="s">
        <v>164</v>
      </c>
      <c r="M8" s="671" t="s">
        <v>165</v>
      </c>
      <c r="N8" s="671" t="s">
        <v>166</v>
      </c>
      <c r="O8" s="803"/>
      <c r="P8" s="671" t="s">
        <v>164</v>
      </c>
      <c r="Q8" s="671" t="s">
        <v>165</v>
      </c>
      <c r="R8" s="661" t="s">
        <v>166</v>
      </c>
      <c r="S8" s="796"/>
      <c r="T8" s="799"/>
      <c r="U8" s="837"/>
      <c r="V8" s="804"/>
      <c r="W8" s="59"/>
      <c r="X8" s="59"/>
      <c r="Y8" s="796"/>
      <c r="Z8" s="796"/>
    </row>
    <row r="9" spans="1:26" s="77" customFormat="1" ht="12" customHeight="1">
      <c r="A9" s="68"/>
      <c r="B9" s="90" t="s">
        <v>112</v>
      </c>
      <c r="C9" s="90" t="s">
        <v>112</v>
      </c>
      <c r="D9" s="93" t="s">
        <v>144</v>
      </c>
      <c r="E9" s="93" t="s">
        <v>144</v>
      </c>
      <c r="F9" s="95" t="s">
        <v>144</v>
      </c>
      <c r="G9" s="156" t="s">
        <v>112</v>
      </c>
      <c r="H9" s="94" t="s">
        <v>144</v>
      </c>
      <c r="I9" s="94" t="s">
        <v>144</v>
      </c>
      <c r="J9" s="94" t="s">
        <v>144</v>
      </c>
      <c r="K9" s="94" t="s">
        <v>112</v>
      </c>
      <c r="L9" s="93" t="s">
        <v>112</v>
      </c>
      <c r="M9" s="94" t="s">
        <v>144</v>
      </c>
      <c r="N9" s="94" t="s">
        <v>112</v>
      </c>
      <c r="O9" s="95" t="s">
        <v>112</v>
      </c>
      <c r="P9" s="93" t="s">
        <v>144</v>
      </c>
      <c r="Q9" s="93" t="s">
        <v>144</v>
      </c>
      <c r="R9" s="91" t="s">
        <v>144</v>
      </c>
      <c r="S9" s="90" t="s">
        <v>112</v>
      </c>
      <c r="T9" s="156" t="s">
        <v>112</v>
      </c>
      <c r="U9" s="95" t="s">
        <v>112</v>
      </c>
      <c r="V9" s="90" t="s">
        <v>112</v>
      </c>
      <c r="W9" s="90" t="s">
        <v>112</v>
      </c>
      <c r="X9" s="90" t="s">
        <v>112</v>
      </c>
      <c r="Y9" s="90" t="s">
        <v>112</v>
      </c>
      <c r="Z9" s="68"/>
    </row>
    <row r="10" spans="1:26" s="80" customFormat="1" ht="33.75" customHeight="1" thickBot="1">
      <c r="A10" s="79" t="s">
        <v>104</v>
      </c>
      <c r="B10" s="569">
        <v>2.2497125994007234</v>
      </c>
      <c r="C10" s="571">
        <v>5.6717871710059171</v>
      </c>
      <c r="D10" s="572">
        <v>10.354840428365918</v>
      </c>
      <c r="E10" s="572">
        <v>-23.691099476439788</v>
      </c>
      <c r="F10" s="573">
        <v>-8.2991709938963254</v>
      </c>
      <c r="G10" s="574">
        <v>1.1163904662572008</v>
      </c>
      <c r="H10" s="672">
        <v>6.3725490196078454</v>
      </c>
      <c r="I10" s="672">
        <v>-41.76201372997712</v>
      </c>
      <c r="J10" s="672">
        <v>-2.0644466385423215</v>
      </c>
      <c r="K10" s="572">
        <v>1.0931465601885293</v>
      </c>
      <c r="L10" s="572">
        <v>14.795404152388627</v>
      </c>
      <c r="M10" s="572">
        <v>-30.870279146141215</v>
      </c>
      <c r="N10" s="572">
        <v>-3.9043988874008448</v>
      </c>
      <c r="O10" s="573">
        <v>-39.867659222497934</v>
      </c>
      <c r="P10" s="572">
        <v>-26.373626373626365</v>
      </c>
      <c r="Q10" s="572">
        <v>-19.354838709677423</v>
      </c>
      <c r="R10" s="676">
        <v>-56.931608133086876</v>
      </c>
      <c r="S10" s="569">
        <v>-6.1359828192479426E-2</v>
      </c>
      <c r="T10" s="574">
        <v>5.2980132450331183</v>
      </c>
      <c r="U10" s="575">
        <v>25.694444444444443</v>
      </c>
      <c r="V10" s="569">
        <v>15.254237288135599</v>
      </c>
      <c r="W10" s="569">
        <v>-3.1783434254870286</v>
      </c>
      <c r="X10" s="569">
        <v>-24.632227163872727</v>
      </c>
      <c r="Y10" s="569">
        <v>2.5022078304386213</v>
      </c>
      <c r="Z10" s="311" t="s">
        <v>104</v>
      </c>
    </row>
    <row r="11" spans="1:26" s="326" customFormat="1" ht="33.75" customHeight="1">
      <c r="A11" s="103" t="s">
        <v>105</v>
      </c>
      <c r="B11" s="576">
        <v>0.64976364880962478</v>
      </c>
      <c r="C11" s="577">
        <v>8.1884464385866522</v>
      </c>
      <c r="D11" s="578">
        <v>11.592178770949715</v>
      </c>
      <c r="E11" s="578">
        <v>-67.857142857142861</v>
      </c>
      <c r="F11" s="579">
        <v>-0.30959752321982137</v>
      </c>
      <c r="G11" s="580">
        <v>26.92307692307692</v>
      </c>
      <c r="H11" s="673">
        <v>41.176470588235304</v>
      </c>
      <c r="I11" s="673">
        <v>433.33333333333326</v>
      </c>
      <c r="J11" s="673">
        <v>2.8328611898017044</v>
      </c>
      <c r="K11" s="578">
        <v>15.882352941176478</v>
      </c>
      <c r="L11" s="578">
        <v>57.013574660633481</v>
      </c>
      <c r="M11" s="578">
        <v>188.88888888888886</v>
      </c>
      <c r="N11" s="578">
        <v>4.7916666666666572</v>
      </c>
      <c r="O11" s="579">
        <v>-65.517241379310349</v>
      </c>
      <c r="P11" s="578">
        <v>-40</v>
      </c>
      <c r="Q11" s="578" t="s">
        <v>22</v>
      </c>
      <c r="R11" s="677">
        <v>-78.94736842105263</v>
      </c>
      <c r="S11" s="576">
        <v>18.688183237896936</v>
      </c>
      <c r="T11" s="580">
        <v>75</v>
      </c>
      <c r="U11" s="581">
        <v>150</v>
      </c>
      <c r="V11" s="576">
        <v>100</v>
      </c>
      <c r="W11" s="576">
        <v>-14.01273885350318</v>
      </c>
      <c r="X11" s="576">
        <v>-50.253807106598984</v>
      </c>
      <c r="Y11" s="576">
        <v>7.407407407407419</v>
      </c>
      <c r="Z11" s="103" t="s">
        <v>105</v>
      </c>
    </row>
    <row r="12" spans="1:26" s="326" customFormat="1" ht="33.75" customHeight="1">
      <c r="A12" s="111" t="s">
        <v>41</v>
      </c>
      <c r="B12" s="582">
        <v>1.4447058823529488</v>
      </c>
      <c r="C12" s="583">
        <v>-23.529411764705884</v>
      </c>
      <c r="D12" s="570">
        <v>-21.282798833819243</v>
      </c>
      <c r="E12" s="570">
        <v>-70</v>
      </c>
      <c r="F12" s="584">
        <v>-31.578947368421055</v>
      </c>
      <c r="G12" s="585">
        <v>17.628205128205138</v>
      </c>
      <c r="H12" s="674">
        <v>-3.2258064516128968</v>
      </c>
      <c r="I12" s="674">
        <v>-81.818181818181813</v>
      </c>
      <c r="J12" s="674">
        <v>46.385542168674704</v>
      </c>
      <c r="K12" s="570">
        <v>-43.801652892561982</v>
      </c>
      <c r="L12" s="570">
        <v>-36.904761904761905</v>
      </c>
      <c r="M12" s="570">
        <v>-77.777777777777771</v>
      </c>
      <c r="N12" s="570">
        <v>-44.814814814814817</v>
      </c>
      <c r="O12" s="584" t="s">
        <v>22</v>
      </c>
      <c r="P12" s="570" t="s">
        <v>22</v>
      </c>
      <c r="Q12" s="570" t="s">
        <v>22</v>
      </c>
      <c r="R12" s="678" t="s">
        <v>22</v>
      </c>
      <c r="S12" s="582">
        <v>-15.407407407407405</v>
      </c>
      <c r="T12" s="585">
        <v>33.333333333333314</v>
      </c>
      <c r="U12" s="586">
        <v>166.66666666666663</v>
      </c>
      <c r="V12" s="582">
        <v>100</v>
      </c>
      <c r="W12" s="582">
        <v>-1.953125</v>
      </c>
      <c r="X12" s="582">
        <v>-12.5</v>
      </c>
      <c r="Y12" s="582">
        <v>67.391304347826093</v>
      </c>
      <c r="Z12" s="111" t="s">
        <v>41</v>
      </c>
    </row>
    <row r="13" spans="1:26" s="326" customFormat="1" ht="33.75" customHeight="1">
      <c r="A13" s="111" t="s">
        <v>42</v>
      </c>
      <c r="B13" s="582">
        <v>-1.8015159927033011</v>
      </c>
      <c r="C13" s="583">
        <v>-21.072796934865906</v>
      </c>
      <c r="D13" s="570">
        <v>-20.754716981132077</v>
      </c>
      <c r="E13" s="570">
        <v>0</v>
      </c>
      <c r="F13" s="584">
        <v>-22.916666666666657</v>
      </c>
      <c r="G13" s="585">
        <v>-49.831649831649827</v>
      </c>
      <c r="H13" s="674">
        <v>-63.144963144963143</v>
      </c>
      <c r="I13" s="674">
        <v>-91.428571428571431</v>
      </c>
      <c r="J13" s="674">
        <v>-4.6052631578947398</v>
      </c>
      <c r="K13" s="570">
        <v>-8.974358974358978</v>
      </c>
      <c r="L13" s="570">
        <v>-32.558139534883722</v>
      </c>
      <c r="M13" s="570" t="s">
        <v>332</v>
      </c>
      <c r="N13" s="570">
        <v>5.8823529411764781</v>
      </c>
      <c r="O13" s="584" t="s">
        <v>22</v>
      </c>
      <c r="P13" s="570" t="s">
        <v>22</v>
      </c>
      <c r="Q13" s="570" t="s">
        <v>22</v>
      </c>
      <c r="R13" s="678" t="s">
        <v>22</v>
      </c>
      <c r="S13" s="582">
        <v>-45.494830132939434</v>
      </c>
      <c r="T13" s="585" t="s">
        <v>22</v>
      </c>
      <c r="U13" s="586">
        <v>-25</v>
      </c>
      <c r="V13" s="582">
        <v>-50</v>
      </c>
      <c r="W13" s="582">
        <v>-42.333333333333336</v>
      </c>
      <c r="X13" s="582">
        <v>-59.523809523809526</v>
      </c>
      <c r="Y13" s="582">
        <v>-48.275862068965516</v>
      </c>
      <c r="Z13" s="111" t="s">
        <v>42</v>
      </c>
    </row>
    <row r="14" spans="1:26" s="326" customFormat="1" ht="33.75" customHeight="1">
      <c r="A14" s="111" t="s">
        <v>43</v>
      </c>
      <c r="B14" s="582">
        <v>0.94712001439198445</v>
      </c>
      <c r="C14" s="583">
        <v>8.8516746411483354</v>
      </c>
      <c r="D14" s="570">
        <v>34.827586206896541</v>
      </c>
      <c r="E14" s="570">
        <v>-4.3478260869565162</v>
      </c>
      <c r="F14" s="584">
        <v>-54.506437768240346</v>
      </c>
      <c r="G14" s="585">
        <v>38.43594009983363</v>
      </c>
      <c r="H14" s="674">
        <v>16.886543535620049</v>
      </c>
      <c r="I14" s="674">
        <v>-32.432432432432435</v>
      </c>
      <c r="J14" s="674">
        <v>96.756756756756772</v>
      </c>
      <c r="K14" s="570">
        <v>57.828282828282823</v>
      </c>
      <c r="L14" s="570">
        <v>138.75000000000003</v>
      </c>
      <c r="M14" s="570">
        <v>-92.241379310344826</v>
      </c>
      <c r="N14" s="570">
        <v>112.5</v>
      </c>
      <c r="O14" s="584">
        <v>-60</v>
      </c>
      <c r="P14" s="570" t="s">
        <v>22</v>
      </c>
      <c r="Q14" s="570" t="s">
        <v>22</v>
      </c>
      <c r="R14" s="678" t="s">
        <v>22</v>
      </c>
      <c r="S14" s="582">
        <v>45.60878243512974</v>
      </c>
      <c r="T14" s="585">
        <v>-50</v>
      </c>
      <c r="U14" s="586">
        <v>0</v>
      </c>
      <c r="V14" s="582">
        <v>-25</v>
      </c>
      <c r="W14" s="582">
        <v>-11.201079622132255</v>
      </c>
      <c r="X14" s="582">
        <v>58.490566037735846</v>
      </c>
      <c r="Y14" s="582">
        <v>4.8611111111111143</v>
      </c>
      <c r="Z14" s="111" t="s">
        <v>43</v>
      </c>
    </row>
    <row r="15" spans="1:26" s="326" customFormat="1" ht="33.75" customHeight="1">
      <c r="A15" s="111" t="s">
        <v>44</v>
      </c>
      <c r="B15" s="582">
        <v>1.0210240418468999</v>
      </c>
      <c r="C15" s="583">
        <v>-35.356200527704488</v>
      </c>
      <c r="D15" s="570">
        <v>-22.891566265060234</v>
      </c>
      <c r="E15" s="570" t="s">
        <v>22</v>
      </c>
      <c r="F15" s="584">
        <v>-57.936507936507937</v>
      </c>
      <c r="G15" s="585">
        <v>-28.955223880597018</v>
      </c>
      <c r="H15" s="674">
        <v>-31.292517006802726</v>
      </c>
      <c r="I15" s="674" t="s">
        <v>22</v>
      </c>
      <c r="J15" s="674">
        <v>-25.945945945945951</v>
      </c>
      <c r="K15" s="570">
        <v>-23.529411764705884</v>
      </c>
      <c r="L15" s="570">
        <v>-9.5238095238095184</v>
      </c>
      <c r="M15" s="570" t="s">
        <v>22</v>
      </c>
      <c r="N15" s="570">
        <v>-30.26315789473685</v>
      </c>
      <c r="O15" s="584" t="s">
        <v>22</v>
      </c>
      <c r="P15" s="570" t="s">
        <v>22</v>
      </c>
      <c r="Q15" s="570" t="s">
        <v>22</v>
      </c>
      <c r="R15" s="678" t="s">
        <v>22</v>
      </c>
      <c r="S15" s="582">
        <v>-27.533039647577098</v>
      </c>
      <c r="T15" s="585" t="s">
        <v>22</v>
      </c>
      <c r="U15" s="586" t="s">
        <v>22</v>
      </c>
      <c r="V15" s="582" t="s">
        <v>22</v>
      </c>
      <c r="W15" s="582">
        <v>-14.705882352941174</v>
      </c>
      <c r="X15" s="582">
        <v>-58.064516129032256</v>
      </c>
      <c r="Y15" s="582">
        <v>68.888888888888886</v>
      </c>
      <c r="Z15" s="111" t="s">
        <v>44</v>
      </c>
    </row>
    <row r="16" spans="1:26" s="326" customFormat="1" ht="33.75" customHeight="1">
      <c r="A16" s="111" t="s">
        <v>45</v>
      </c>
      <c r="B16" s="582">
        <v>-9.4037570248303837E-2</v>
      </c>
      <c r="C16" s="583">
        <v>-3.3478893740902578</v>
      </c>
      <c r="D16" s="570">
        <v>1.214574898785429</v>
      </c>
      <c r="E16" s="570">
        <v>20</v>
      </c>
      <c r="F16" s="584">
        <v>-15.957446808510639</v>
      </c>
      <c r="G16" s="585">
        <v>14.59854014598541</v>
      </c>
      <c r="H16" s="674">
        <v>3.9473684210526301</v>
      </c>
      <c r="I16" s="674" t="s">
        <v>22</v>
      </c>
      <c r="J16" s="674">
        <v>39.285714285714278</v>
      </c>
      <c r="K16" s="570">
        <v>-56.083086053412465</v>
      </c>
      <c r="L16" s="570">
        <v>-21.17647058823529</v>
      </c>
      <c r="M16" s="570" t="s">
        <v>22</v>
      </c>
      <c r="N16" s="570">
        <v>-67.073170731707307</v>
      </c>
      <c r="O16" s="584">
        <v>-93.75</v>
      </c>
      <c r="P16" s="570">
        <v>-90.909090909090907</v>
      </c>
      <c r="Q16" s="570" t="s">
        <v>22</v>
      </c>
      <c r="R16" s="678" t="s">
        <v>22</v>
      </c>
      <c r="S16" s="582">
        <v>-39.328063241106712</v>
      </c>
      <c r="T16" s="585" t="s">
        <v>22</v>
      </c>
      <c r="U16" s="586" t="s">
        <v>22</v>
      </c>
      <c r="V16" s="582" t="s">
        <v>22</v>
      </c>
      <c r="W16" s="582">
        <v>13.569321533923301</v>
      </c>
      <c r="X16" s="582">
        <v>-30.303030303030297</v>
      </c>
      <c r="Y16" s="582">
        <v>58.823529411764696</v>
      </c>
      <c r="Z16" s="111" t="s">
        <v>45</v>
      </c>
    </row>
    <row r="17" spans="1:26" s="326" customFormat="1" ht="33.75" customHeight="1">
      <c r="A17" s="111" t="s">
        <v>46</v>
      </c>
      <c r="B17" s="582">
        <v>0.68073046546682292</v>
      </c>
      <c r="C17" s="583">
        <v>12.162162162162176</v>
      </c>
      <c r="D17" s="570">
        <v>22.464898595943822</v>
      </c>
      <c r="E17" s="570">
        <v>38.888888888888886</v>
      </c>
      <c r="F17" s="584">
        <v>-11.221122112211219</v>
      </c>
      <c r="G17" s="585">
        <v>28.143712574850298</v>
      </c>
      <c r="H17" s="674">
        <v>23.148148148148138</v>
      </c>
      <c r="I17" s="674">
        <v>-14.285714285714292</v>
      </c>
      <c r="J17" s="674">
        <v>44.230769230769226</v>
      </c>
      <c r="K17" s="570">
        <v>165.04065040650408</v>
      </c>
      <c r="L17" s="570">
        <v>225.64102564102564</v>
      </c>
      <c r="M17" s="570" t="s">
        <v>22</v>
      </c>
      <c r="N17" s="570">
        <v>126.19047619047618</v>
      </c>
      <c r="O17" s="584">
        <v>-83.333333333333343</v>
      </c>
      <c r="P17" s="570">
        <v>-66.666666666666671</v>
      </c>
      <c r="Q17" s="570" t="s">
        <v>22</v>
      </c>
      <c r="R17" s="678" t="s">
        <v>22</v>
      </c>
      <c r="S17" s="582">
        <v>82.77027027027026</v>
      </c>
      <c r="T17" s="585">
        <v>-71.428571428571431</v>
      </c>
      <c r="U17" s="586" t="s">
        <v>22</v>
      </c>
      <c r="V17" s="582">
        <v>-81.818181818181813</v>
      </c>
      <c r="W17" s="582">
        <v>-7.3022312373225162</v>
      </c>
      <c r="X17" s="582">
        <v>55.319148936170194</v>
      </c>
      <c r="Y17" s="582">
        <v>-6</v>
      </c>
      <c r="Z17" s="111" t="s">
        <v>46</v>
      </c>
    </row>
    <row r="18" spans="1:26" s="326" customFormat="1" ht="33.75" customHeight="1">
      <c r="A18" s="111" t="s">
        <v>47</v>
      </c>
      <c r="B18" s="582">
        <v>2.8434008216082134</v>
      </c>
      <c r="C18" s="583">
        <v>2.5669642857142776</v>
      </c>
      <c r="D18" s="570">
        <v>4.341085271317823</v>
      </c>
      <c r="E18" s="570" t="s">
        <v>22</v>
      </c>
      <c r="F18" s="584">
        <v>-1.2048192771084416</v>
      </c>
      <c r="G18" s="585">
        <v>17.428571428571445</v>
      </c>
      <c r="H18" s="674">
        <v>9.3220338983050794</v>
      </c>
      <c r="I18" s="674" t="s">
        <v>22</v>
      </c>
      <c r="J18" s="674">
        <v>37.837837837837839</v>
      </c>
      <c r="K18" s="570">
        <v>19.123505976095629</v>
      </c>
      <c r="L18" s="570">
        <v>22.807017543859658</v>
      </c>
      <c r="M18" s="570">
        <v>100</v>
      </c>
      <c r="N18" s="570">
        <v>17.1875</v>
      </c>
      <c r="O18" s="584">
        <v>-85.9375</v>
      </c>
      <c r="P18" s="570">
        <v>-93.548387096774192</v>
      </c>
      <c r="Q18" s="570" t="s">
        <v>22</v>
      </c>
      <c r="R18" s="678">
        <v>-78.787878787878782</v>
      </c>
      <c r="S18" s="582">
        <v>8.1203007518797108</v>
      </c>
      <c r="T18" s="585">
        <v>0</v>
      </c>
      <c r="U18" s="586" t="s">
        <v>22</v>
      </c>
      <c r="V18" s="582">
        <v>0</v>
      </c>
      <c r="W18" s="582">
        <v>-23.932584269662925</v>
      </c>
      <c r="X18" s="582">
        <v>-4.4642857142857082</v>
      </c>
      <c r="Y18" s="582">
        <v>117.64705882352939</v>
      </c>
      <c r="Z18" s="111" t="s">
        <v>47</v>
      </c>
    </row>
    <row r="19" spans="1:26" s="326" customFormat="1" ht="33.75" customHeight="1">
      <c r="A19" s="111" t="s">
        <v>48</v>
      </c>
      <c r="B19" s="582">
        <v>3.5326846075053595</v>
      </c>
      <c r="C19" s="583">
        <v>71.328671328671334</v>
      </c>
      <c r="D19" s="570">
        <v>84.857142857142861</v>
      </c>
      <c r="E19" s="570">
        <v>-58.82352941176471</v>
      </c>
      <c r="F19" s="584">
        <v>30.645161290322562</v>
      </c>
      <c r="G19" s="585">
        <v>18.907563025210081</v>
      </c>
      <c r="H19" s="674">
        <v>36.551724137931046</v>
      </c>
      <c r="I19" s="674">
        <v>-90.476190476190482</v>
      </c>
      <c r="J19" s="674">
        <v>15.277777777777771</v>
      </c>
      <c r="K19" s="570">
        <v>-32.524271844660191</v>
      </c>
      <c r="L19" s="570">
        <v>-72.886297376093296</v>
      </c>
      <c r="M19" s="570">
        <v>-95.238095238095241</v>
      </c>
      <c r="N19" s="570">
        <v>283.33333333333337</v>
      </c>
      <c r="O19" s="584">
        <v>0</v>
      </c>
      <c r="P19" s="570">
        <v>0</v>
      </c>
      <c r="Q19" s="570" t="s">
        <v>22</v>
      </c>
      <c r="R19" s="678" t="s">
        <v>22</v>
      </c>
      <c r="S19" s="582">
        <v>-13.650306748466249</v>
      </c>
      <c r="T19" s="585">
        <v>0</v>
      </c>
      <c r="U19" s="586" t="s">
        <v>22</v>
      </c>
      <c r="V19" s="582">
        <v>0</v>
      </c>
      <c r="W19" s="582">
        <v>-12.990196078431367</v>
      </c>
      <c r="X19" s="582">
        <v>-49.074074074074069</v>
      </c>
      <c r="Y19" s="582">
        <v>5.5555555555555571</v>
      </c>
      <c r="Z19" s="111" t="s">
        <v>48</v>
      </c>
    </row>
    <row r="20" spans="1:26" s="326" customFormat="1" ht="33.75" customHeight="1">
      <c r="A20" s="111" t="s">
        <v>49</v>
      </c>
      <c r="B20" s="582">
        <v>0.91430488009392263</v>
      </c>
      <c r="C20" s="583">
        <v>13.03116147308782</v>
      </c>
      <c r="D20" s="570">
        <v>18.367346938775512</v>
      </c>
      <c r="E20" s="570" t="s">
        <v>22</v>
      </c>
      <c r="F20" s="584">
        <v>-12.068965517241381</v>
      </c>
      <c r="G20" s="585">
        <v>21.182266009852228</v>
      </c>
      <c r="H20" s="674">
        <v>27.067669172932327</v>
      </c>
      <c r="I20" s="674">
        <v>0</v>
      </c>
      <c r="J20" s="674">
        <v>10.447761194029852</v>
      </c>
      <c r="K20" s="570">
        <v>55.445544554455438</v>
      </c>
      <c r="L20" s="570">
        <v>53.448275862068982</v>
      </c>
      <c r="M20" s="570">
        <v>400</v>
      </c>
      <c r="N20" s="570">
        <v>50</v>
      </c>
      <c r="O20" s="584" t="s">
        <v>22</v>
      </c>
      <c r="P20" s="570" t="s">
        <v>22</v>
      </c>
      <c r="Q20" s="570" t="s">
        <v>22</v>
      </c>
      <c r="R20" s="678" t="s">
        <v>22</v>
      </c>
      <c r="S20" s="582">
        <v>30.42071197411002</v>
      </c>
      <c r="T20" s="585" t="s">
        <v>22</v>
      </c>
      <c r="U20" s="586" t="s">
        <v>22</v>
      </c>
      <c r="V20" s="582" t="s">
        <v>22</v>
      </c>
      <c r="W20" s="582">
        <v>20.917431192660544</v>
      </c>
      <c r="X20" s="582">
        <v>7.6923076923076934</v>
      </c>
      <c r="Y20" s="582">
        <v>91.304347826086968</v>
      </c>
      <c r="Z20" s="111" t="s">
        <v>49</v>
      </c>
    </row>
    <row r="21" spans="1:26" s="326" customFormat="1" ht="33.75" customHeight="1">
      <c r="A21" s="111" t="s">
        <v>50</v>
      </c>
      <c r="B21" s="582">
        <v>2.5429152804362047</v>
      </c>
      <c r="C21" s="583">
        <v>5.8312307261003724</v>
      </c>
      <c r="D21" s="570">
        <v>9.5167286245353182</v>
      </c>
      <c r="E21" s="570">
        <v>-32.835820895522389</v>
      </c>
      <c r="F21" s="584">
        <v>-3.209876543209873</v>
      </c>
      <c r="G21" s="585">
        <v>27.763819095477388</v>
      </c>
      <c r="H21" s="674">
        <v>40.700218818380762</v>
      </c>
      <c r="I21" s="674">
        <v>-40.909090909090907</v>
      </c>
      <c r="J21" s="674">
        <v>13.880126182965299</v>
      </c>
      <c r="K21" s="570">
        <v>-5.2459016393442681</v>
      </c>
      <c r="L21" s="570">
        <v>-9.9688473520249232</v>
      </c>
      <c r="M21" s="570">
        <v>-40.740740740740748</v>
      </c>
      <c r="N21" s="570">
        <v>-0.881834215167558</v>
      </c>
      <c r="O21" s="584">
        <v>-37.037037037037038</v>
      </c>
      <c r="P21" s="570">
        <v>-40.740740740740748</v>
      </c>
      <c r="Q21" s="570" t="s">
        <v>22</v>
      </c>
      <c r="R21" s="678" t="s">
        <v>22</v>
      </c>
      <c r="S21" s="582">
        <v>9.3785960874568417</v>
      </c>
      <c r="T21" s="585">
        <v>166.66666666666663</v>
      </c>
      <c r="U21" s="586">
        <v>37.5</v>
      </c>
      <c r="V21" s="582">
        <v>92.857142857142861</v>
      </c>
      <c r="W21" s="582">
        <v>-3.0271934325295007</v>
      </c>
      <c r="X21" s="582">
        <v>-17.5</v>
      </c>
      <c r="Y21" s="582">
        <v>-4.2194092827004255</v>
      </c>
      <c r="Z21" s="111" t="s">
        <v>50</v>
      </c>
    </row>
    <row r="22" spans="1:26" s="326" customFormat="1" ht="33.75" customHeight="1">
      <c r="A22" s="111" t="s">
        <v>51</v>
      </c>
      <c r="B22" s="582">
        <v>1.9977564275907014</v>
      </c>
      <c r="C22" s="583">
        <v>10.140306122448976</v>
      </c>
      <c r="D22" s="570">
        <v>8.4718923198733052</v>
      </c>
      <c r="E22" s="570">
        <v>62.5</v>
      </c>
      <c r="F22" s="584">
        <v>15.824915824915834</v>
      </c>
      <c r="G22" s="585">
        <v>10.288065843621411</v>
      </c>
      <c r="H22" s="674">
        <v>22.54901960784315</v>
      </c>
      <c r="I22" s="674">
        <v>-78.94736842105263</v>
      </c>
      <c r="J22" s="674">
        <v>-4.3568464730290373</v>
      </c>
      <c r="K22" s="570">
        <v>3.2719836400818139</v>
      </c>
      <c r="L22" s="570">
        <v>13.669064748201436</v>
      </c>
      <c r="M22" s="570">
        <v>33.333333333333314</v>
      </c>
      <c r="N22" s="570">
        <v>-1.7595307917888476</v>
      </c>
      <c r="O22" s="584">
        <v>16.666666666666671</v>
      </c>
      <c r="P22" s="570">
        <v>16.666666666666671</v>
      </c>
      <c r="Q22" s="570" t="s">
        <v>22</v>
      </c>
      <c r="R22" s="678" t="s">
        <v>22</v>
      </c>
      <c r="S22" s="582">
        <v>8.3040935672514564</v>
      </c>
      <c r="T22" s="585">
        <v>16.666666666666671</v>
      </c>
      <c r="U22" s="586">
        <v>50</v>
      </c>
      <c r="V22" s="582">
        <v>25</v>
      </c>
      <c r="W22" s="582">
        <v>-5.8229813664596293</v>
      </c>
      <c r="X22" s="582">
        <v>-49.75247524752475</v>
      </c>
      <c r="Y22" s="582">
        <v>95.566502463054178</v>
      </c>
      <c r="Z22" s="111" t="s">
        <v>51</v>
      </c>
    </row>
    <row r="23" spans="1:26" s="326" customFormat="1" ht="33.75" customHeight="1">
      <c r="A23" s="111" t="s">
        <v>52</v>
      </c>
      <c r="B23" s="582">
        <v>2.0883342454685874</v>
      </c>
      <c r="C23" s="583">
        <v>16.415244144501798</v>
      </c>
      <c r="D23" s="570">
        <v>18.653894630703306</v>
      </c>
      <c r="E23" s="570">
        <v>-13.157894736842096</v>
      </c>
      <c r="F23" s="584">
        <v>9.7487437185929622</v>
      </c>
      <c r="G23" s="585">
        <v>-4.7997554264750875</v>
      </c>
      <c r="H23" s="674">
        <v>3.7492677211482146</v>
      </c>
      <c r="I23" s="674">
        <v>-58.988764044943821</v>
      </c>
      <c r="J23" s="674">
        <v>-8.3694083694083758</v>
      </c>
      <c r="K23" s="570">
        <v>-11.756569847856156</v>
      </c>
      <c r="L23" s="570">
        <v>2.2088353413654715</v>
      </c>
      <c r="M23" s="570">
        <v>117.14285714285714</v>
      </c>
      <c r="N23" s="570">
        <v>-24.315443592552015</v>
      </c>
      <c r="O23" s="584">
        <v>-91.666666666666671</v>
      </c>
      <c r="P23" s="570">
        <v>-91.666666666666671</v>
      </c>
      <c r="Q23" s="570" t="s">
        <v>22</v>
      </c>
      <c r="R23" s="678" t="s">
        <v>22</v>
      </c>
      <c r="S23" s="582">
        <v>-7.1473884542186568</v>
      </c>
      <c r="T23" s="585">
        <v>55.555555555555571</v>
      </c>
      <c r="U23" s="586">
        <v>-37.5</v>
      </c>
      <c r="V23" s="582">
        <v>-4</v>
      </c>
      <c r="W23" s="582">
        <v>0.20881186051366285</v>
      </c>
      <c r="X23" s="582">
        <v>-30.405405405405403</v>
      </c>
      <c r="Y23" s="582">
        <v>-31.394182547642927</v>
      </c>
      <c r="Z23" s="111" t="s">
        <v>52</v>
      </c>
    </row>
    <row r="24" spans="1:26" s="326" customFormat="1" ht="33.75" customHeight="1">
      <c r="A24" s="111" t="s">
        <v>53</v>
      </c>
      <c r="B24" s="582">
        <v>14.745027440931651</v>
      </c>
      <c r="C24" s="583">
        <v>-23.60587002096436</v>
      </c>
      <c r="D24" s="570">
        <v>-24.473947895791582</v>
      </c>
      <c r="E24" s="570">
        <v>-36.744186046511629</v>
      </c>
      <c r="F24" s="584">
        <v>-12.433392539964473</v>
      </c>
      <c r="G24" s="585">
        <v>-23.563218390804593</v>
      </c>
      <c r="H24" s="674">
        <v>19.683655536028112</v>
      </c>
      <c r="I24" s="674">
        <v>-70.866141732283467</v>
      </c>
      <c r="J24" s="674">
        <v>-36.925287356321832</v>
      </c>
      <c r="K24" s="570">
        <v>-7.9959514170040507</v>
      </c>
      <c r="L24" s="570">
        <v>31.764705882352928</v>
      </c>
      <c r="M24" s="570">
        <v>-67.407407407407405</v>
      </c>
      <c r="N24" s="570">
        <v>-6.1493411420204893</v>
      </c>
      <c r="O24" s="584">
        <v>66.666666666666686</v>
      </c>
      <c r="P24" s="570">
        <v>0</v>
      </c>
      <c r="Q24" s="570" t="s">
        <v>22</v>
      </c>
      <c r="R24" s="678" t="s">
        <v>22</v>
      </c>
      <c r="S24" s="582">
        <v>-18.397144711226474</v>
      </c>
      <c r="T24" s="585">
        <v>8.3333333333333286</v>
      </c>
      <c r="U24" s="586">
        <v>-66.666666666666671</v>
      </c>
      <c r="V24" s="582">
        <v>-23.80952380952381</v>
      </c>
      <c r="W24" s="582">
        <v>-2.9568106312292315</v>
      </c>
      <c r="X24" s="582">
        <v>-26.98795180722891</v>
      </c>
      <c r="Y24" s="582">
        <v>-9.0909090909090935</v>
      </c>
      <c r="Z24" s="111" t="s">
        <v>53</v>
      </c>
    </row>
    <row r="25" spans="1:26" s="326" customFormat="1" ht="33.75" customHeight="1">
      <c r="A25" s="111" t="s">
        <v>54</v>
      </c>
      <c r="B25" s="582">
        <v>0.14118606488442254</v>
      </c>
      <c r="C25" s="583">
        <v>-4.8128342245989302</v>
      </c>
      <c r="D25" s="570">
        <v>-5.6856187290969871</v>
      </c>
      <c r="E25" s="570" t="s">
        <v>22</v>
      </c>
      <c r="F25" s="584">
        <v>-2.6666666666666572</v>
      </c>
      <c r="G25" s="585">
        <v>9.5890410958904084</v>
      </c>
      <c r="H25" s="674">
        <v>42.666666666666686</v>
      </c>
      <c r="I25" s="674">
        <v>0</v>
      </c>
      <c r="J25" s="674">
        <v>-25.592417061611371</v>
      </c>
      <c r="K25" s="570">
        <v>-40.248962655601659</v>
      </c>
      <c r="L25" s="570">
        <v>-39.393939393939391</v>
      </c>
      <c r="M25" s="570">
        <v>0</v>
      </c>
      <c r="N25" s="570">
        <v>-41.134751773049651</v>
      </c>
      <c r="O25" s="584">
        <v>-85.875706214689259</v>
      </c>
      <c r="P25" s="570">
        <v>-87.037037037037038</v>
      </c>
      <c r="Q25" s="570" t="s">
        <v>22</v>
      </c>
      <c r="R25" s="678">
        <v>-85.365853658536594</v>
      </c>
      <c r="S25" s="582">
        <v>-24.182242990654203</v>
      </c>
      <c r="T25" s="585">
        <v>-50</v>
      </c>
      <c r="U25" s="586" t="s">
        <v>22</v>
      </c>
      <c r="V25" s="582">
        <v>0</v>
      </c>
      <c r="W25" s="582">
        <v>-16.508538899430732</v>
      </c>
      <c r="X25" s="582">
        <v>-24.074074074074076</v>
      </c>
      <c r="Y25" s="582">
        <v>44.628099173553721</v>
      </c>
      <c r="Z25" s="111" t="s">
        <v>54</v>
      </c>
    </row>
    <row r="26" spans="1:26" s="326" customFormat="1" ht="33.75" customHeight="1">
      <c r="A26" s="111" t="s">
        <v>55</v>
      </c>
      <c r="B26" s="582">
        <v>6.5967895624112316E-2</v>
      </c>
      <c r="C26" s="583">
        <v>-21.522309711286098</v>
      </c>
      <c r="D26" s="570">
        <v>-25.342465753424662</v>
      </c>
      <c r="E26" s="570">
        <v>40</v>
      </c>
      <c r="F26" s="584">
        <v>-11.904761904761912</v>
      </c>
      <c r="G26" s="585">
        <v>-48.466257668711656</v>
      </c>
      <c r="H26" s="674">
        <v>-43.999999999999993</v>
      </c>
      <c r="I26" s="674" t="s">
        <v>22</v>
      </c>
      <c r="J26" s="674">
        <v>-50</v>
      </c>
      <c r="K26" s="570">
        <v>-41.095890410958901</v>
      </c>
      <c r="L26" s="570">
        <v>-57.692307692307693</v>
      </c>
      <c r="M26" s="570" t="s">
        <v>22</v>
      </c>
      <c r="N26" s="570">
        <v>-30.434782608695656</v>
      </c>
      <c r="O26" s="584">
        <v>-66.666666666666671</v>
      </c>
      <c r="P26" s="570">
        <v>-50</v>
      </c>
      <c r="Q26" s="570" t="s">
        <v>22</v>
      </c>
      <c r="R26" s="678" t="s">
        <v>22</v>
      </c>
      <c r="S26" s="582">
        <v>-46.443514644351467</v>
      </c>
      <c r="T26" s="585">
        <v>133.33333333333334</v>
      </c>
      <c r="U26" s="586">
        <v>-60</v>
      </c>
      <c r="V26" s="582">
        <v>12.5</v>
      </c>
      <c r="W26" s="582">
        <v>-11.583011583011583</v>
      </c>
      <c r="X26" s="582">
        <v>-55.102040816326529</v>
      </c>
      <c r="Y26" s="582">
        <v>16.417910447761201</v>
      </c>
      <c r="Z26" s="111" t="s">
        <v>55</v>
      </c>
    </row>
    <row r="27" spans="1:26" s="326" customFormat="1" ht="33.75" customHeight="1">
      <c r="A27" s="111" t="s">
        <v>56</v>
      </c>
      <c r="B27" s="582">
        <v>3.8220393693033259</v>
      </c>
      <c r="C27" s="583">
        <v>-7.5757575757575779</v>
      </c>
      <c r="D27" s="570">
        <v>6.1224489795918373</v>
      </c>
      <c r="E27" s="570">
        <v>0</v>
      </c>
      <c r="F27" s="584">
        <v>-50</v>
      </c>
      <c r="G27" s="585">
        <v>-7.5187969924811995</v>
      </c>
      <c r="H27" s="674">
        <v>-33.980582524271838</v>
      </c>
      <c r="I27" s="674">
        <v>60</v>
      </c>
      <c r="J27" s="674">
        <v>88</v>
      </c>
      <c r="K27" s="570">
        <v>-39.473684210526315</v>
      </c>
      <c r="L27" s="570">
        <v>-48.275862068965516</v>
      </c>
      <c r="M27" s="570" t="s">
        <v>22</v>
      </c>
      <c r="N27" s="570">
        <v>-22.222222222222214</v>
      </c>
      <c r="O27" s="584" t="s">
        <v>22</v>
      </c>
      <c r="P27" s="570" t="s">
        <v>22</v>
      </c>
      <c r="Q27" s="570" t="s">
        <v>22</v>
      </c>
      <c r="R27" s="678" t="s">
        <v>22</v>
      </c>
      <c r="S27" s="582">
        <v>-14.619883040935676</v>
      </c>
      <c r="T27" s="585" t="s">
        <v>22</v>
      </c>
      <c r="U27" s="586" t="s">
        <v>22</v>
      </c>
      <c r="V27" s="582">
        <v>-50</v>
      </c>
      <c r="W27" s="582">
        <v>6.7357512953367831</v>
      </c>
      <c r="X27" s="582">
        <v>-44.827586206896555</v>
      </c>
      <c r="Y27" s="582">
        <v>91.666666666666686</v>
      </c>
      <c r="Z27" s="111" t="s">
        <v>56</v>
      </c>
    </row>
    <row r="28" spans="1:26" s="326" customFormat="1" ht="33.75" customHeight="1">
      <c r="A28" s="111" t="s">
        <v>57</v>
      </c>
      <c r="B28" s="582">
        <v>-0.25875757159940349</v>
      </c>
      <c r="C28" s="583">
        <v>16.728624535315987</v>
      </c>
      <c r="D28" s="570">
        <v>29.743589743589752</v>
      </c>
      <c r="E28" s="570">
        <v>-33.333333333333343</v>
      </c>
      <c r="F28" s="584">
        <v>-16.901408450704224</v>
      </c>
      <c r="G28" s="585">
        <v>-10.526315789473685</v>
      </c>
      <c r="H28" s="674">
        <v>-17.241379310344826</v>
      </c>
      <c r="I28" s="674" t="s">
        <v>22</v>
      </c>
      <c r="J28" s="674">
        <v>33.333333333333314</v>
      </c>
      <c r="K28" s="570">
        <v>-40</v>
      </c>
      <c r="L28" s="570">
        <v>-76.92307692307692</v>
      </c>
      <c r="M28" s="570" t="s">
        <v>22</v>
      </c>
      <c r="N28" s="570">
        <v>28.571428571428584</v>
      </c>
      <c r="O28" s="584" t="s">
        <v>22</v>
      </c>
      <c r="P28" s="570" t="s">
        <v>22</v>
      </c>
      <c r="Q28" s="570" t="s">
        <v>22</v>
      </c>
      <c r="R28" s="678" t="s">
        <v>22</v>
      </c>
      <c r="S28" s="582">
        <v>-17.525773195876297</v>
      </c>
      <c r="T28" s="585" t="s">
        <v>22</v>
      </c>
      <c r="U28" s="586" t="s">
        <v>22</v>
      </c>
      <c r="V28" s="582" t="s">
        <v>22</v>
      </c>
      <c r="W28" s="582">
        <v>64.77272727272728</v>
      </c>
      <c r="X28" s="582">
        <v>-11.764705882352942</v>
      </c>
      <c r="Y28" s="582">
        <v>66.666666666666686</v>
      </c>
      <c r="Z28" s="111" t="s">
        <v>57</v>
      </c>
    </row>
    <row r="29" spans="1:26" s="326" customFormat="1" ht="33.75" customHeight="1">
      <c r="A29" s="111" t="s">
        <v>58</v>
      </c>
      <c r="B29" s="582">
        <v>2.6747133721265186</v>
      </c>
      <c r="C29" s="583">
        <v>5.367231638418076</v>
      </c>
      <c r="D29" s="570">
        <v>10.544217687074834</v>
      </c>
      <c r="E29" s="570" t="s">
        <v>22</v>
      </c>
      <c r="F29" s="584">
        <v>-30</v>
      </c>
      <c r="G29" s="585">
        <v>-9.6618357487922708</v>
      </c>
      <c r="H29" s="674">
        <v>3.7735849056603712</v>
      </c>
      <c r="I29" s="674">
        <v>3.8461538461538538</v>
      </c>
      <c r="J29" s="674">
        <v>-33.333333333333343</v>
      </c>
      <c r="K29" s="570">
        <v>87.254901960784309</v>
      </c>
      <c r="L29" s="570">
        <v>85.714285714285722</v>
      </c>
      <c r="M29" s="570" t="s">
        <v>22</v>
      </c>
      <c r="N29" s="570">
        <v>26.415094339622641</v>
      </c>
      <c r="O29" s="584">
        <v>0</v>
      </c>
      <c r="P29" s="570">
        <v>0</v>
      </c>
      <c r="Q29" s="570" t="s">
        <v>22</v>
      </c>
      <c r="R29" s="678" t="s">
        <v>22</v>
      </c>
      <c r="S29" s="582">
        <v>22.258064516129039</v>
      </c>
      <c r="T29" s="585">
        <v>100</v>
      </c>
      <c r="U29" s="586">
        <v>-50</v>
      </c>
      <c r="V29" s="582">
        <v>0</v>
      </c>
      <c r="W29" s="582">
        <v>22.500000000000014</v>
      </c>
      <c r="X29" s="582">
        <v>-28</v>
      </c>
      <c r="Y29" s="582">
        <v>0</v>
      </c>
      <c r="Z29" s="111" t="s">
        <v>58</v>
      </c>
    </row>
    <row r="30" spans="1:26" s="326" customFormat="1" ht="33.75" customHeight="1">
      <c r="A30" s="111" t="s">
        <v>59</v>
      </c>
      <c r="B30" s="582">
        <v>0.45846874235593305</v>
      </c>
      <c r="C30" s="583">
        <v>13.69863013698631</v>
      </c>
      <c r="D30" s="570">
        <v>13.054187192118221</v>
      </c>
      <c r="E30" s="570">
        <v>33.333333333333314</v>
      </c>
      <c r="F30" s="584">
        <v>14.583333333333329</v>
      </c>
      <c r="G30" s="585">
        <v>56.373429084380604</v>
      </c>
      <c r="H30" s="674">
        <v>1.0676156583629961</v>
      </c>
      <c r="I30" s="674">
        <v>8.3333333333333286</v>
      </c>
      <c r="J30" s="674">
        <v>117.42424242424244</v>
      </c>
      <c r="K30" s="570">
        <v>28.083989501312345</v>
      </c>
      <c r="L30" s="570">
        <v>-31.496062992125985</v>
      </c>
      <c r="M30" s="570">
        <v>-79.245283018867923</v>
      </c>
      <c r="N30" s="570">
        <v>94.029850746268664</v>
      </c>
      <c r="O30" s="584" t="s">
        <v>22</v>
      </c>
      <c r="P30" s="570" t="s">
        <v>22</v>
      </c>
      <c r="Q30" s="570" t="s">
        <v>22</v>
      </c>
      <c r="R30" s="678" t="s">
        <v>22</v>
      </c>
      <c r="S30" s="582">
        <v>44.114528101802762</v>
      </c>
      <c r="T30" s="585">
        <v>-66.666666666666671</v>
      </c>
      <c r="U30" s="586" t="s">
        <v>22</v>
      </c>
      <c r="V30" s="582">
        <v>-50</v>
      </c>
      <c r="W30" s="582">
        <v>50.85227272727272</v>
      </c>
      <c r="X30" s="582">
        <v>8.4745762711864359</v>
      </c>
      <c r="Y30" s="582">
        <v>-15.503875968992247</v>
      </c>
      <c r="Z30" s="111" t="s">
        <v>59</v>
      </c>
    </row>
    <row r="31" spans="1:26" s="326" customFormat="1" ht="33.75" customHeight="1">
      <c r="A31" s="111" t="s">
        <v>60</v>
      </c>
      <c r="B31" s="582">
        <v>0.80568773192774756</v>
      </c>
      <c r="C31" s="583">
        <v>-17.013463892288854</v>
      </c>
      <c r="D31" s="570">
        <v>-19.964664310954063</v>
      </c>
      <c r="E31" s="570">
        <v>-42.857142857142861</v>
      </c>
      <c r="F31" s="584">
        <v>-8.4388185654008367</v>
      </c>
      <c r="G31" s="585">
        <v>44.078947368421069</v>
      </c>
      <c r="H31" s="674">
        <v>2.2727272727272663</v>
      </c>
      <c r="I31" s="674">
        <v>-28.571428571428569</v>
      </c>
      <c r="J31" s="674" t="s">
        <v>332</v>
      </c>
      <c r="K31" s="570">
        <v>1.9230769230769198</v>
      </c>
      <c r="L31" s="570">
        <v>72.857142857142861</v>
      </c>
      <c r="M31" s="570" t="s">
        <v>22</v>
      </c>
      <c r="N31" s="570">
        <v>-31.578947368421055</v>
      </c>
      <c r="O31" s="584" t="s">
        <v>22</v>
      </c>
      <c r="P31" s="570" t="s">
        <v>22</v>
      </c>
      <c r="Q31" s="570" t="s">
        <v>22</v>
      </c>
      <c r="R31" s="678" t="s">
        <v>22</v>
      </c>
      <c r="S31" s="582">
        <v>16.802168021680217</v>
      </c>
      <c r="T31" s="585">
        <v>-33.333333333333343</v>
      </c>
      <c r="U31" s="586" t="s">
        <v>332</v>
      </c>
      <c r="V31" s="582">
        <v>275</v>
      </c>
      <c r="W31" s="582">
        <v>-3.8461538461538396</v>
      </c>
      <c r="X31" s="582">
        <v>3.5087719298245759</v>
      </c>
      <c r="Y31" s="582">
        <v>73.611111111111114</v>
      </c>
      <c r="Z31" s="111" t="s">
        <v>60</v>
      </c>
    </row>
    <row r="32" spans="1:26" s="326" customFormat="1" ht="33.75" customHeight="1">
      <c r="A32" s="111" t="s">
        <v>61</v>
      </c>
      <c r="B32" s="582">
        <v>0.98598053159460619</v>
      </c>
      <c r="C32" s="583">
        <v>15.614035087719301</v>
      </c>
      <c r="D32" s="570">
        <v>21.718377088305488</v>
      </c>
      <c r="E32" s="570">
        <v>81.25</v>
      </c>
      <c r="F32" s="584">
        <v>-5.9440559440559468</v>
      </c>
      <c r="G32" s="585">
        <v>13.866666666666674</v>
      </c>
      <c r="H32" s="674">
        <v>30.569948186528507</v>
      </c>
      <c r="I32" s="674">
        <v>21.428571428571416</v>
      </c>
      <c r="J32" s="674">
        <v>-5.952380952380949</v>
      </c>
      <c r="K32" s="570">
        <v>32.828282828282823</v>
      </c>
      <c r="L32" s="570">
        <v>85.106382978723389</v>
      </c>
      <c r="M32" s="570">
        <v>-66.666666666666671</v>
      </c>
      <c r="N32" s="570">
        <v>18.243243243243242</v>
      </c>
      <c r="O32" s="584" t="s">
        <v>22</v>
      </c>
      <c r="P32" s="570" t="s">
        <v>22</v>
      </c>
      <c r="Q32" s="570" t="s">
        <v>22</v>
      </c>
      <c r="R32" s="678" t="s">
        <v>22</v>
      </c>
      <c r="S32" s="582">
        <v>20.418848167539267</v>
      </c>
      <c r="T32" s="585" t="s">
        <v>22</v>
      </c>
      <c r="U32" s="586">
        <v>-89.473684210526315</v>
      </c>
      <c r="V32" s="582">
        <v>-92.592592592592595</v>
      </c>
      <c r="W32" s="582">
        <v>-17.749419953596288</v>
      </c>
      <c r="X32" s="582">
        <v>-12.698412698412696</v>
      </c>
      <c r="Y32" s="582">
        <v>45.121951219512198</v>
      </c>
      <c r="Z32" s="111" t="s">
        <v>61</v>
      </c>
    </row>
    <row r="33" spans="1:26" s="326" customFormat="1" ht="33.75" customHeight="1">
      <c r="A33" s="111" t="s">
        <v>62</v>
      </c>
      <c r="B33" s="582">
        <v>1.6258024308419436</v>
      </c>
      <c r="C33" s="583">
        <v>5.5610075237160714</v>
      </c>
      <c r="D33" s="570">
        <v>10.88659793814432</v>
      </c>
      <c r="E33" s="570">
        <v>-10.869565217391312</v>
      </c>
      <c r="F33" s="584">
        <v>-15.187713310580207</v>
      </c>
      <c r="G33" s="585">
        <v>11.016949152542367</v>
      </c>
      <c r="H33" s="674">
        <v>12.46913580246914</v>
      </c>
      <c r="I33" s="674">
        <v>-54.545454545454547</v>
      </c>
      <c r="J33" s="674">
        <v>10.062893081761004</v>
      </c>
      <c r="K33" s="570">
        <v>43.019943019943042</v>
      </c>
      <c r="L33" s="570">
        <v>133.87096774193549</v>
      </c>
      <c r="M33" s="570">
        <v>-93.103448275862064</v>
      </c>
      <c r="N33" s="570">
        <v>-23.691460055096414</v>
      </c>
      <c r="O33" s="584">
        <v>-67.741935483870975</v>
      </c>
      <c r="P33" s="570">
        <v>-58.333333333333329</v>
      </c>
      <c r="Q33" s="570" t="s">
        <v>22</v>
      </c>
      <c r="R33" s="678" t="s">
        <v>22</v>
      </c>
      <c r="S33" s="582">
        <v>20.876415558838019</v>
      </c>
      <c r="T33" s="585">
        <v>66.666666666666686</v>
      </c>
      <c r="U33" s="586">
        <v>200</v>
      </c>
      <c r="V33" s="582">
        <v>85.714285714285722</v>
      </c>
      <c r="W33" s="582">
        <v>-0.73081607795370473</v>
      </c>
      <c r="X33" s="582">
        <v>5.7894736842105203</v>
      </c>
      <c r="Y33" s="582">
        <v>-26.503340757238306</v>
      </c>
      <c r="Z33" s="111" t="s">
        <v>62</v>
      </c>
    </row>
    <row r="34" spans="1:26" s="326" customFormat="1" ht="33.75" customHeight="1">
      <c r="A34" s="111" t="s">
        <v>63</v>
      </c>
      <c r="B34" s="582">
        <v>1.9160368644953252</v>
      </c>
      <c r="C34" s="583">
        <v>-20.08032128514057</v>
      </c>
      <c r="D34" s="570">
        <v>-9.7719869706840399</v>
      </c>
      <c r="E34" s="570">
        <v>-50</v>
      </c>
      <c r="F34" s="584">
        <v>-36.065573770491795</v>
      </c>
      <c r="G34" s="585">
        <v>-65.84699453551913</v>
      </c>
      <c r="H34" s="674">
        <v>-67.164179104477611</v>
      </c>
      <c r="I34" s="674">
        <v>0</v>
      </c>
      <c r="J34" s="674">
        <v>-62.886597938144327</v>
      </c>
      <c r="K34" s="570">
        <v>-29.545454545454547</v>
      </c>
      <c r="L34" s="570">
        <v>87.5</v>
      </c>
      <c r="M34" s="570" t="s">
        <v>22</v>
      </c>
      <c r="N34" s="570">
        <v>-27.272727272727266</v>
      </c>
      <c r="O34" s="584">
        <v>-33.333333333333343</v>
      </c>
      <c r="P34" s="570">
        <v>100</v>
      </c>
      <c r="Q34" s="570" t="s">
        <v>22</v>
      </c>
      <c r="R34" s="678">
        <v>-71.428571428571431</v>
      </c>
      <c r="S34" s="582">
        <v>-61.137440758293835</v>
      </c>
      <c r="T34" s="585" t="s">
        <v>22</v>
      </c>
      <c r="U34" s="586" t="s">
        <v>22</v>
      </c>
      <c r="V34" s="582" t="s">
        <v>22</v>
      </c>
      <c r="W34" s="582">
        <v>-8.3885209713024267</v>
      </c>
      <c r="X34" s="582">
        <v>39.024390243902417</v>
      </c>
      <c r="Y34" s="582">
        <v>25.454545454545467</v>
      </c>
      <c r="Z34" s="111" t="s">
        <v>63</v>
      </c>
    </row>
    <row r="35" spans="1:26" s="326" customFormat="1" ht="33.75" customHeight="1">
      <c r="A35" s="111" t="s">
        <v>64</v>
      </c>
      <c r="B35" s="582">
        <v>-0.36735443580481331</v>
      </c>
      <c r="C35" s="583">
        <v>9.0507726269315754</v>
      </c>
      <c r="D35" s="570">
        <v>13.074712643678168</v>
      </c>
      <c r="E35" s="570">
        <v>-5.8823529411764781</v>
      </c>
      <c r="F35" s="584">
        <v>-4.1450777202072544</v>
      </c>
      <c r="G35" s="585">
        <v>4.5977011494252764</v>
      </c>
      <c r="H35" s="674">
        <v>4</v>
      </c>
      <c r="I35" s="674" t="s">
        <v>22</v>
      </c>
      <c r="J35" s="674">
        <v>27.868852459016409</v>
      </c>
      <c r="K35" s="570">
        <v>-36.363636363636367</v>
      </c>
      <c r="L35" s="570">
        <v>0</v>
      </c>
      <c r="M35" s="570" t="s">
        <v>22</v>
      </c>
      <c r="N35" s="570">
        <v>-46.666666666666664</v>
      </c>
      <c r="O35" s="584" t="s">
        <v>22</v>
      </c>
      <c r="P35" s="570" t="s">
        <v>22</v>
      </c>
      <c r="Q35" s="570" t="s">
        <v>22</v>
      </c>
      <c r="R35" s="678" t="s">
        <v>22</v>
      </c>
      <c r="S35" s="582">
        <v>-6.6666666666666714</v>
      </c>
      <c r="T35" s="585">
        <v>0</v>
      </c>
      <c r="U35" s="586">
        <v>0</v>
      </c>
      <c r="V35" s="582">
        <v>0</v>
      </c>
      <c r="W35" s="582">
        <v>-13.742690058479539</v>
      </c>
      <c r="X35" s="582">
        <v>-63.27683615819209</v>
      </c>
      <c r="Y35" s="582">
        <v>43.75</v>
      </c>
      <c r="Z35" s="111" t="s">
        <v>64</v>
      </c>
    </row>
    <row r="36" spans="1:26" s="326" customFormat="1" ht="33.75" customHeight="1">
      <c r="A36" s="111" t="s">
        <v>65</v>
      </c>
      <c r="B36" s="582">
        <v>-1.1511337078190991</v>
      </c>
      <c r="C36" s="583">
        <v>7.7975376196990283</v>
      </c>
      <c r="D36" s="570">
        <v>8.304498269896186</v>
      </c>
      <c r="E36" s="570">
        <v>-60</v>
      </c>
      <c r="F36" s="584">
        <v>8.1081081081081123</v>
      </c>
      <c r="G36" s="585">
        <v>9.3023255813953369</v>
      </c>
      <c r="H36" s="674">
        <v>15.727002967359056</v>
      </c>
      <c r="I36" s="674">
        <v>-47.826086956521742</v>
      </c>
      <c r="J36" s="674">
        <v>1.7699115044247833</v>
      </c>
      <c r="K36" s="570">
        <v>4.1176470588235361</v>
      </c>
      <c r="L36" s="570">
        <v>55.405405405405389</v>
      </c>
      <c r="M36" s="570">
        <v>-75</v>
      </c>
      <c r="N36" s="570">
        <v>-29.761904761904773</v>
      </c>
      <c r="O36" s="584" t="s">
        <v>22</v>
      </c>
      <c r="P36" s="570" t="s">
        <v>22</v>
      </c>
      <c r="Q36" s="570" t="s">
        <v>22</v>
      </c>
      <c r="R36" s="678" t="s">
        <v>22</v>
      </c>
      <c r="S36" s="582">
        <v>7.098765432098773</v>
      </c>
      <c r="T36" s="585">
        <v>-25</v>
      </c>
      <c r="U36" s="586">
        <v>-50</v>
      </c>
      <c r="V36" s="582">
        <v>-40</v>
      </c>
      <c r="W36" s="582">
        <v>-17.193947730398889</v>
      </c>
      <c r="X36" s="582">
        <v>54</v>
      </c>
      <c r="Y36" s="582">
        <v>15.428571428571431</v>
      </c>
      <c r="Z36" s="111" t="s">
        <v>65</v>
      </c>
    </row>
    <row r="37" spans="1:26" s="326" customFormat="1" ht="33.75" customHeight="1">
      <c r="A37" s="111" t="s">
        <v>66</v>
      </c>
      <c r="B37" s="582">
        <v>1.080644811821557</v>
      </c>
      <c r="C37" s="583">
        <v>35.656934306569326</v>
      </c>
      <c r="D37" s="570">
        <v>62.325080731969848</v>
      </c>
      <c r="E37" s="570" t="s">
        <v>22</v>
      </c>
      <c r="F37" s="584">
        <v>-20.521541950113374</v>
      </c>
      <c r="G37" s="585">
        <v>9.6381969157769873</v>
      </c>
      <c r="H37" s="674">
        <v>2.6198714780029491</v>
      </c>
      <c r="I37" s="674">
        <v>-12.5</v>
      </c>
      <c r="J37" s="674">
        <v>21.161191749427033</v>
      </c>
      <c r="K37" s="570">
        <v>-16.302046577275931</v>
      </c>
      <c r="L37" s="570">
        <v>-14.99272197962155</v>
      </c>
      <c r="M37" s="570" t="s">
        <v>22</v>
      </c>
      <c r="N37" s="570">
        <v>-17.421124828532228</v>
      </c>
      <c r="O37" s="584">
        <v>-5.1660516605166009</v>
      </c>
      <c r="P37" s="570">
        <v>9.9667774086378671</v>
      </c>
      <c r="Q37" s="570">
        <v>13.63636363636364</v>
      </c>
      <c r="R37" s="678">
        <v>-27.853881278538822</v>
      </c>
      <c r="S37" s="582">
        <v>1.2380416432189065</v>
      </c>
      <c r="T37" s="585">
        <v>28.571428571428584</v>
      </c>
      <c r="U37" s="586" t="s">
        <v>332</v>
      </c>
      <c r="V37" s="582">
        <v>87.5</v>
      </c>
      <c r="W37" s="582">
        <v>-4.9484997760859812</v>
      </c>
      <c r="X37" s="582">
        <v>-5.4455445544554522</v>
      </c>
      <c r="Y37" s="582">
        <v>-48.596112311015119</v>
      </c>
      <c r="Z37" s="111" t="s">
        <v>66</v>
      </c>
    </row>
    <row r="38" spans="1:26" s="326" customFormat="1" ht="33.75" customHeight="1">
      <c r="A38" s="111" t="s">
        <v>67</v>
      </c>
      <c r="B38" s="582">
        <v>0.23637461270075733</v>
      </c>
      <c r="C38" s="583">
        <v>-15.575696542463916</v>
      </c>
      <c r="D38" s="570">
        <v>-9.7091722595078238</v>
      </c>
      <c r="E38" s="570" t="s">
        <v>22</v>
      </c>
      <c r="F38" s="584">
        <v>-33.018867924528308</v>
      </c>
      <c r="G38" s="585">
        <v>0.71754729288974772</v>
      </c>
      <c r="H38" s="674">
        <v>7.2657743785850926</v>
      </c>
      <c r="I38" s="674">
        <v>-54.098360655737707</v>
      </c>
      <c r="J38" s="674">
        <v>0.63224446786090027</v>
      </c>
      <c r="K38" s="570">
        <v>9.5536413469068151</v>
      </c>
      <c r="L38" s="570">
        <v>7.5</v>
      </c>
      <c r="M38" s="570">
        <v>90</v>
      </c>
      <c r="N38" s="570">
        <v>8.537886872998925</v>
      </c>
      <c r="O38" s="584">
        <v>-92.753623188405797</v>
      </c>
      <c r="P38" s="570">
        <v>-90.625</v>
      </c>
      <c r="Q38" s="570" t="s">
        <v>22</v>
      </c>
      <c r="R38" s="678">
        <v>-94.285714285714292</v>
      </c>
      <c r="S38" s="582">
        <v>0.1696065128900841</v>
      </c>
      <c r="T38" s="585">
        <v>125</v>
      </c>
      <c r="U38" s="586" t="s">
        <v>332</v>
      </c>
      <c r="V38" s="582" t="s">
        <v>332</v>
      </c>
      <c r="W38" s="582">
        <v>-2.2668393782383447</v>
      </c>
      <c r="X38" s="582">
        <v>-58.82352941176471</v>
      </c>
      <c r="Y38" s="582">
        <v>223.48993288590606</v>
      </c>
      <c r="Z38" s="111" t="s">
        <v>67</v>
      </c>
    </row>
    <row r="39" spans="1:26" s="326" customFormat="1" ht="33.75" customHeight="1">
      <c r="A39" s="111" t="s">
        <v>68</v>
      </c>
      <c r="B39" s="582">
        <v>-0.47501332945567754</v>
      </c>
      <c r="C39" s="583">
        <v>-24.636572302983922</v>
      </c>
      <c r="D39" s="570">
        <v>-1.4903129657228078</v>
      </c>
      <c r="E39" s="570">
        <v>100</v>
      </c>
      <c r="F39" s="584">
        <v>-50</v>
      </c>
      <c r="G39" s="585">
        <v>7.0796460176991332</v>
      </c>
      <c r="H39" s="674">
        <v>-13.41463414634147</v>
      </c>
      <c r="I39" s="674" t="s">
        <v>22</v>
      </c>
      <c r="J39" s="674">
        <v>61.290322580645153</v>
      </c>
      <c r="K39" s="570">
        <v>122.22222222222223</v>
      </c>
      <c r="L39" s="570">
        <v>81.25</v>
      </c>
      <c r="M39" s="570" t="s">
        <v>22</v>
      </c>
      <c r="N39" s="570">
        <v>173.07692307692309</v>
      </c>
      <c r="O39" s="584">
        <v>100</v>
      </c>
      <c r="P39" s="570">
        <v>100</v>
      </c>
      <c r="Q39" s="570" t="s">
        <v>22</v>
      </c>
      <c r="R39" s="678" t="s">
        <v>22</v>
      </c>
      <c r="S39" s="582">
        <v>40.251572327044016</v>
      </c>
      <c r="T39" s="585">
        <v>-50</v>
      </c>
      <c r="U39" s="586">
        <v>300</v>
      </c>
      <c r="V39" s="582">
        <v>66.666666666666686</v>
      </c>
      <c r="W39" s="582">
        <v>-33.223684210526315</v>
      </c>
      <c r="X39" s="582">
        <v>0.81300813008130035</v>
      </c>
      <c r="Y39" s="582">
        <v>-57.731958762886599</v>
      </c>
      <c r="Z39" s="111" t="s">
        <v>68</v>
      </c>
    </row>
    <row r="40" spans="1:26" s="326" customFormat="1" ht="33.75" customHeight="1">
      <c r="A40" s="111" t="s">
        <v>69</v>
      </c>
      <c r="B40" s="582">
        <v>3.7140392029981939</v>
      </c>
      <c r="C40" s="583">
        <v>11.581920903954796</v>
      </c>
      <c r="D40" s="570">
        <v>12.861736334405151</v>
      </c>
      <c r="E40" s="570">
        <v>100</v>
      </c>
      <c r="F40" s="584">
        <v>-2.4390243902439011</v>
      </c>
      <c r="G40" s="585">
        <v>-11.60220994475138</v>
      </c>
      <c r="H40" s="674">
        <v>-23.664122137404576</v>
      </c>
      <c r="I40" s="674">
        <v>300</v>
      </c>
      <c r="J40" s="674">
        <v>-4.3478260869565162</v>
      </c>
      <c r="K40" s="570">
        <v>32.926829268292693</v>
      </c>
      <c r="L40" s="570">
        <v>24.074074074074076</v>
      </c>
      <c r="M40" s="570" t="s">
        <v>332</v>
      </c>
      <c r="N40" s="570">
        <v>-26.923076923076934</v>
      </c>
      <c r="O40" s="584">
        <v>33.333333333333314</v>
      </c>
      <c r="P40" s="570">
        <v>33.333333333333314</v>
      </c>
      <c r="Q40" s="570" t="s">
        <v>22</v>
      </c>
      <c r="R40" s="678" t="s">
        <v>22</v>
      </c>
      <c r="S40" s="582">
        <v>2.6315789473684248</v>
      </c>
      <c r="T40" s="585" t="s">
        <v>22</v>
      </c>
      <c r="U40" s="586">
        <v>300</v>
      </c>
      <c r="V40" s="582">
        <v>300</v>
      </c>
      <c r="W40" s="582">
        <v>-24.745762711864401</v>
      </c>
      <c r="X40" s="582">
        <v>-14.893617021276597</v>
      </c>
      <c r="Y40" s="582">
        <v>46.153846153846132</v>
      </c>
      <c r="Z40" s="111" t="s">
        <v>69</v>
      </c>
    </row>
    <row r="41" spans="1:26" s="326" customFormat="1" ht="33.75" customHeight="1">
      <c r="A41" s="111" t="s">
        <v>70</v>
      </c>
      <c r="B41" s="582">
        <v>-6.3709484749537637E-2</v>
      </c>
      <c r="C41" s="583">
        <v>14.792899408284029</v>
      </c>
      <c r="D41" s="570">
        <v>18.439716312056746</v>
      </c>
      <c r="E41" s="570">
        <v>-50</v>
      </c>
      <c r="F41" s="584">
        <v>0</v>
      </c>
      <c r="G41" s="585">
        <v>-24.074074074074076</v>
      </c>
      <c r="H41" s="674">
        <v>-15.06849315068493</v>
      </c>
      <c r="I41" s="674">
        <v>150</v>
      </c>
      <c r="J41" s="674">
        <v>-54.545454545454547</v>
      </c>
      <c r="K41" s="570">
        <v>-5</v>
      </c>
      <c r="L41" s="570">
        <v>-53.571428571428569</v>
      </c>
      <c r="M41" s="570" t="s">
        <v>22</v>
      </c>
      <c r="N41" s="570">
        <v>127.27272727272728</v>
      </c>
      <c r="O41" s="584" t="s">
        <v>22</v>
      </c>
      <c r="P41" s="570" t="s">
        <v>22</v>
      </c>
      <c r="Q41" s="570" t="s">
        <v>22</v>
      </c>
      <c r="R41" s="678" t="s">
        <v>22</v>
      </c>
      <c r="S41" s="582">
        <v>-18.918918918918919</v>
      </c>
      <c r="T41" s="585" t="s">
        <v>22</v>
      </c>
      <c r="U41" s="586">
        <v>-50</v>
      </c>
      <c r="V41" s="582">
        <v>100</v>
      </c>
      <c r="W41" s="582">
        <v>-27.722772277227719</v>
      </c>
      <c r="X41" s="582">
        <v>-70.833333333333329</v>
      </c>
      <c r="Y41" s="582">
        <v>80</v>
      </c>
      <c r="Z41" s="111" t="s">
        <v>70</v>
      </c>
    </row>
    <row r="42" spans="1:26" s="326" customFormat="1" ht="33.75" customHeight="1">
      <c r="A42" s="111" t="s">
        <v>71</v>
      </c>
      <c r="B42" s="582">
        <v>9.4198244487259331E-2</v>
      </c>
      <c r="C42" s="583">
        <v>-6.0693641618497054</v>
      </c>
      <c r="D42" s="570">
        <v>-5.4982817869415896</v>
      </c>
      <c r="E42" s="570">
        <v>-84.615384615384613</v>
      </c>
      <c r="F42" s="584">
        <v>14.285714285714278</v>
      </c>
      <c r="G42" s="585">
        <v>-62.195121951219512</v>
      </c>
      <c r="H42" s="674">
        <v>-36.065573770491795</v>
      </c>
      <c r="I42" s="674">
        <v>300</v>
      </c>
      <c r="J42" s="674">
        <v>-85.148514851485146</v>
      </c>
      <c r="K42" s="570">
        <v>-47.222222222222221</v>
      </c>
      <c r="L42" s="570">
        <v>200</v>
      </c>
      <c r="M42" s="570" t="s">
        <v>22</v>
      </c>
      <c r="N42" s="570">
        <v>-61.764705882352942</v>
      </c>
      <c r="O42" s="584" t="s">
        <v>22</v>
      </c>
      <c r="P42" s="570" t="s">
        <v>22</v>
      </c>
      <c r="Q42" s="570" t="s">
        <v>22</v>
      </c>
      <c r="R42" s="678" t="s">
        <v>22</v>
      </c>
      <c r="S42" s="582">
        <v>-59.5</v>
      </c>
      <c r="T42" s="585">
        <v>0</v>
      </c>
      <c r="U42" s="586" t="s">
        <v>22</v>
      </c>
      <c r="V42" s="582">
        <v>-50</v>
      </c>
      <c r="W42" s="582">
        <v>14.615384615384613</v>
      </c>
      <c r="X42" s="582">
        <v>-30.769230769230774</v>
      </c>
      <c r="Y42" s="582">
        <v>34.883720930232556</v>
      </c>
      <c r="Z42" s="111" t="s">
        <v>71</v>
      </c>
    </row>
    <row r="43" spans="1:26" s="326" customFormat="1" ht="33.75" customHeight="1">
      <c r="A43" s="111" t="s">
        <v>72</v>
      </c>
      <c r="B43" s="582">
        <v>2.5141332391982729</v>
      </c>
      <c r="C43" s="583">
        <v>0.72840790842872138</v>
      </c>
      <c r="D43" s="570">
        <v>4.3543543543543564</v>
      </c>
      <c r="E43" s="570" t="s">
        <v>22</v>
      </c>
      <c r="F43" s="584">
        <v>-7.4576271186440692</v>
      </c>
      <c r="G43" s="585">
        <v>40.625</v>
      </c>
      <c r="H43" s="674">
        <v>117.85714285714283</v>
      </c>
      <c r="I43" s="674">
        <v>80</v>
      </c>
      <c r="J43" s="674">
        <v>-30.697674418604649</v>
      </c>
      <c r="K43" s="570">
        <v>-26.056338028169009</v>
      </c>
      <c r="L43" s="570">
        <v>8.8235294117646959</v>
      </c>
      <c r="M43" s="570" t="s">
        <v>332</v>
      </c>
      <c r="N43" s="570">
        <v>-32.931726907630519</v>
      </c>
      <c r="O43" s="584">
        <v>-62.5</v>
      </c>
      <c r="P43" s="570" t="s">
        <v>22</v>
      </c>
      <c r="Q43" s="570" t="s">
        <v>22</v>
      </c>
      <c r="R43" s="678">
        <v>-52.631578947368425</v>
      </c>
      <c r="S43" s="582">
        <v>11.049723756906076</v>
      </c>
      <c r="T43" s="585">
        <v>0</v>
      </c>
      <c r="U43" s="586">
        <v>-20</v>
      </c>
      <c r="V43" s="582">
        <v>-16.666666666666657</v>
      </c>
      <c r="W43" s="582">
        <v>-12.516644474034621</v>
      </c>
      <c r="X43" s="582">
        <v>-50.561797752808992</v>
      </c>
      <c r="Y43" s="582">
        <v>-3.1578947368421098</v>
      </c>
      <c r="Z43" s="111" t="s">
        <v>72</v>
      </c>
    </row>
    <row r="44" spans="1:26" s="326" customFormat="1" ht="33.75" customHeight="1">
      <c r="A44" s="111" t="s">
        <v>73</v>
      </c>
      <c r="B44" s="582">
        <v>-1.6436987583057174</v>
      </c>
      <c r="C44" s="583">
        <v>20.145190562613436</v>
      </c>
      <c r="D44" s="570">
        <v>30.09592326139088</v>
      </c>
      <c r="E44" s="570" t="s">
        <v>22</v>
      </c>
      <c r="F44" s="584">
        <v>-11.194029850746261</v>
      </c>
      <c r="G44" s="585">
        <v>33.858267716535437</v>
      </c>
      <c r="H44" s="674">
        <v>57.065217391304344</v>
      </c>
      <c r="I44" s="674">
        <v>-46.666666666666664</v>
      </c>
      <c r="J44" s="674">
        <v>17.032967032967036</v>
      </c>
      <c r="K44" s="570">
        <v>7.6517150395778515</v>
      </c>
      <c r="L44" s="570">
        <v>14.08450704225352</v>
      </c>
      <c r="M44" s="570" t="s">
        <v>22</v>
      </c>
      <c r="N44" s="570">
        <v>6.8627450980392126</v>
      </c>
      <c r="O44" s="584">
        <v>-23.076923076923066</v>
      </c>
      <c r="P44" s="570">
        <v>-9.0909090909090935</v>
      </c>
      <c r="Q44" s="570" t="s">
        <v>22</v>
      </c>
      <c r="R44" s="678" t="s">
        <v>22</v>
      </c>
      <c r="S44" s="582">
        <v>20.051746442432091</v>
      </c>
      <c r="T44" s="585" t="s">
        <v>22</v>
      </c>
      <c r="U44" s="586">
        <v>200</v>
      </c>
      <c r="V44" s="582">
        <v>-40</v>
      </c>
      <c r="W44" s="582">
        <v>1.1583011583011569</v>
      </c>
      <c r="X44" s="582">
        <v>-16.129032258064512</v>
      </c>
      <c r="Y44" s="582">
        <v>-48.373983739837399</v>
      </c>
      <c r="Z44" s="111" t="s">
        <v>73</v>
      </c>
    </row>
    <row r="45" spans="1:26" s="326" customFormat="1" ht="33.75" customHeight="1">
      <c r="A45" s="111" t="s">
        <v>74</v>
      </c>
      <c r="B45" s="582">
        <v>-0.52023121387283311</v>
      </c>
      <c r="C45" s="583">
        <v>20.175438596491219</v>
      </c>
      <c r="D45" s="570">
        <v>28.248587570621481</v>
      </c>
      <c r="E45" s="570">
        <v>-20</v>
      </c>
      <c r="F45" s="584">
        <v>-6.5217391304347814</v>
      </c>
      <c r="G45" s="585">
        <v>107.27272727272728</v>
      </c>
      <c r="H45" s="674">
        <v>112.5</v>
      </c>
      <c r="I45" s="674" t="s">
        <v>332</v>
      </c>
      <c r="J45" s="674">
        <v>84.693877551020393</v>
      </c>
      <c r="K45" s="570">
        <v>28.358208955223887</v>
      </c>
      <c r="L45" s="570">
        <v>96.296296296296305</v>
      </c>
      <c r="M45" s="570">
        <v>-14.285714285714292</v>
      </c>
      <c r="N45" s="570">
        <v>17.441860465116292</v>
      </c>
      <c r="O45" s="584">
        <v>-50</v>
      </c>
      <c r="P45" s="570" t="s">
        <v>22</v>
      </c>
      <c r="Q45" s="570" t="s">
        <v>22</v>
      </c>
      <c r="R45" s="678">
        <v>0</v>
      </c>
      <c r="S45" s="582">
        <v>76.685393258426956</v>
      </c>
      <c r="T45" s="585" t="s">
        <v>22</v>
      </c>
      <c r="U45" s="586" t="s">
        <v>22</v>
      </c>
      <c r="V45" s="582">
        <v>0</v>
      </c>
      <c r="W45" s="582">
        <v>-1.4134275618374517</v>
      </c>
      <c r="X45" s="582">
        <v>-40</v>
      </c>
      <c r="Y45" s="582">
        <v>-62.280701754385966</v>
      </c>
      <c r="Z45" s="111" t="s">
        <v>74</v>
      </c>
    </row>
    <row r="46" spans="1:26" s="326" customFormat="1" ht="33.75" customHeight="1">
      <c r="A46" s="111" t="s">
        <v>75</v>
      </c>
      <c r="B46" s="582">
        <v>-1.099918176818548</v>
      </c>
      <c r="C46" s="583">
        <v>25.164473684210535</v>
      </c>
      <c r="D46" s="570">
        <v>1.1547344110854425</v>
      </c>
      <c r="E46" s="570">
        <v>-25</v>
      </c>
      <c r="F46" s="584">
        <v>87.134502923976584</v>
      </c>
      <c r="G46" s="585">
        <v>36.206896551724128</v>
      </c>
      <c r="H46" s="674">
        <v>32.075471698113205</v>
      </c>
      <c r="I46" s="674" t="s">
        <v>22</v>
      </c>
      <c r="J46" s="674">
        <v>80</v>
      </c>
      <c r="K46" s="570">
        <v>4.7619047619047734</v>
      </c>
      <c r="L46" s="570">
        <v>122.22222222222223</v>
      </c>
      <c r="M46" s="570" t="s">
        <v>22</v>
      </c>
      <c r="N46" s="570">
        <v>-27.272727272727266</v>
      </c>
      <c r="O46" s="584" t="s">
        <v>22</v>
      </c>
      <c r="P46" s="570" t="s">
        <v>22</v>
      </c>
      <c r="Q46" s="570" t="s">
        <v>22</v>
      </c>
      <c r="R46" s="678" t="s">
        <v>22</v>
      </c>
      <c r="S46" s="582">
        <v>27.848101265822777</v>
      </c>
      <c r="T46" s="585" t="s">
        <v>332</v>
      </c>
      <c r="U46" s="586" t="s">
        <v>22</v>
      </c>
      <c r="V46" s="582" t="s">
        <v>332</v>
      </c>
      <c r="W46" s="582">
        <v>-7.2398190045248896</v>
      </c>
      <c r="X46" s="582">
        <v>-58.82352941176471</v>
      </c>
      <c r="Y46" s="582">
        <v>68.571428571428584</v>
      </c>
      <c r="Z46" s="111" t="s">
        <v>75</v>
      </c>
    </row>
    <row r="47" spans="1:26" s="326" customFormat="1" ht="33.75" customHeight="1">
      <c r="A47" s="111" t="s">
        <v>76</v>
      </c>
      <c r="B47" s="582">
        <v>3.7545379275205448</v>
      </c>
      <c r="C47" s="583">
        <v>22.365591397849457</v>
      </c>
      <c r="D47" s="570">
        <v>32.692307692307679</v>
      </c>
      <c r="E47" s="570" t="s">
        <v>22</v>
      </c>
      <c r="F47" s="584">
        <v>-14.851485148514854</v>
      </c>
      <c r="G47" s="585">
        <v>65.775401069518722</v>
      </c>
      <c r="H47" s="674">
        <v>67.938931297709928</v>
      </c>
      <c r="I47" s="674">
        <v>-50</v>
      </c>
      <c r="J47" s="674">
        <v>79.166666666666686</v>
      </c>
      <c r="K47" s="570">
        <v>28.244274809160288</v>
      </c>
      <c r="L47" s="570">
        <v>30.909090909090907</v>
      </c>
      <c r="M47" s="570" t="s">
        <v>22</v>
      </c>
      <c r="N47" s="570">
        <v>28</v>
      </c>
      <c r="O47" s="584">
        <v>-50</v>
      </c>
      <c r="P47" s="570">
        <v>-50</v>
      </c>
      <c r="Q47" s="570" t="s">
        <v>22</v>
      </c>
      <c r="R47" s="678" t="s">
        <v>22</v>
      </c>
      <c r="S47" s="582">
        <v>49.6875</v>
      </c>
      <c r="T47" s="585" t="s">
        <v>22</v>
      </c>
      <c r="U47" s="586" t="s">
        <v>22</v>
      </c>
      <c r="V47" s="582" t="s">
        <v>22</v>
      </c>
      <c r="W47" s="582">
        <v>11.688311688311686</v>
      </c>
      <c r="X47" s="582">
        <v>-61.764705882352942</v>
      </c>
      <c r="Y47" s="582">
        <v>30</v>
      </c>
      <c r="Z47" s="111" t="s">
        <v>76</v>
      </c>
    </row>
    <row r="48" spans="1:26" s="326" customFormat="1" ht="33.75" customHeight="1">
      <c r="A48" s="111" t="s">
        <v>77</v>
      </c>
      <c r="B48" s="582">
        <v>-0.33488483350443232</v>
      </c>
      <c r="C48" s="583">
        <v>39.37360178970917</v>
      </c>
      <c r="D48" s="570">
        <v>47.123287671232873</v>
      </c>
      <c r="E48" s="570">
        <v>-66.666666666666671</v>
      </c>
      <c r="F48" s="584">
        <v>7.5949367088607573</v>
      </c>
      <c r="G48" s="585">
        <v>-82.408660351826796</v>
      </c>
      <c r="H48" s="674">
        <v>-56.497175141242941</v>
      </c>
      <c r="I48" s="674" t="s">
        <v>22</v>
      </c>
      <c r="J48" s="674">
        <v>-90.415913200723324</v>
      </c>
      <c r="K48" s="570">
        <v>-24.657534246575338</v>
      </c>
      <c r="L48" s="570">
        <v>84.615384615384613</v>
      </c>
      <c r="M48" s="570" t="s">
        <v>22</v>
      </c>
      <c r="N48" s="570">
        <v>-48.333333333333329</v>
      </c>
      <c r="O48" s="584" t="s">
        <v>22</v>
      </c>
      <c r="P48" s="570" t="s">
        <v>22</v>
      </c>
      <c r="Q48" s="570" t="s">
        <v>22</v>
      </c>
      <c r="R48" s="678" t="s">
        <v>22</v>
      </c>
      <c r="S48" s="582">
        <v>-69.238790406673616</v>
      </c>
      <c r="T48" s="585">
        <v>-33.333333333333343</v>
      </c>
      <c r="U48" s="586" t="s">
        <v>22</v>
      </c>
      <c r="V48" s="582">
        <v>-60</v>
      </c>
      <c r="W48" s="582">
        <v>1.3761467889908232</v>
      </c>
      <c r="X48" s="582">
        <v>3.3898305084745743</v>
      </c>
      <c r="Y48" s="582">
        <v>-35.416666666666657</v>
      </c>
      <c r="Z48" s="111" t="s">
        <v>77</v>
      </c>
    </row>
    <row r="49" spans="1:26" s="326" customFormat="1" ht="33.75" customHeight="1">
      <c r="A49" s="111" t="s">
        <v>78</v>
      </c>
      <c r="B49" s="582">
        <v>-0.85408953214405869</v>
      </c>
      <c r="C49" s="583">
        <v>-24</v>
      </c>
      <c r="D49" s="570">
        <v>-22.115384615384613</v>
      </c>
      <c r="E49" s="570" t="s">
        <v>22</v>
      </c>
      <c r="F49" s="584">
        <v>-38.095238095238095</v>
      </c>
      <c r="G49" s="585">
        <v>-11.553784860557769</v>
      </c>
      <c r="H49" s="674">
        <v>-3.1055900621118013</v>
      </c>
      <c r="I49" s="674">
        <v>-69.230769230769226</v>
      </c>
      <c r="J49" s="674">
        <v>-19.480519480519476</v>
      </c>
      <c r="K49" s="570">
        <v>11.961722488038291</v>
      </c>
      <c r="L49" s="570">
        <v>21.978021978021985</v>
      </c>
      <c r="M49" s="570">
        <v>144.44444444444446</v>
      </c>
      <c r="N49" s="570">
        <v>-7.3394495412844094</v>
      </c>
      <c r="O49" s="584">
        <v>-83.333333333333343</v>
      </c>
      <c r="P49" s="570" t="s">
        <v>22</v>
      </c>
      <c r="Q49" s="570" t="s">
        <v>22</v>
      </c>
      <c r="R49" s="678" t="s">
        <v>22</v>
      </c>
      <c r="S49" s="582">
        <v>-1.9313304721029994</v>
      </c>
      <c r="T49" s="585" t="s">
        <v>22</v>
      </c>
      <c r="U49" s="586" t="s">
        <v>22</v>
      </c>
      <c r="V49" s="582">
        <v>150</v>
      </c>
      <c r="W49" s="582">
        <v>24.752475247524757</v>
      </c>
      <c r="X49" s="582">
        <v>-55</v>
      </c>
      <c r="Y49" s="582">
        <v>-33.82352941176471</v>
      </c>
      <c r="Z49" s="111" t="s">
        <v>78</v>
      </c>
    </row>
    <row r="50" spans="1:26" s="326" customFormat="1" ht="33.75" customHeight="1">
      <c r="A50" s="111" t="s">
        <v>79</v>
      </c>
      <c r="B50" s="582">
        <v>3.3839526409189915</v>
      </c>
      <c r="C50" s="583">
        <v>14.418272662383998</v>
      </c>
      <c r="D50" s="570">
        <v>19.911504424778755</v>
      </c>
      <c r="E50" s="570">
        <v>18.181818181818187</v>
      </c>
      <c r="F50" s="584">
        <v>-9.6153846153846132</v>
      </c>
      <c r="G50" s="585">
        <v>-3.649635036496349</v>
      </c>
      <c r="H50" s="674">
        <v>4.8076923076923066</v>
      </c>
      <c r="I50" s="674">
        <v>150</v>
      </c>
      <c r="J50" s="674">
        <v>-25.139664804469277</v>
      </c>
      <c r="K50" s="570">
        <v>19.344262295081975</v>
      </c>
      <c r="L50" s="570">
        <v>69.811320754716974</v>
      </c>
      <c r="M50" s="570">
        <v>-75</v>
      </c>
      <c r="N50" s="570">
        <v>-1.6393442622950829</v>
      </c>
      <c r="O50" s="584" t="s">
        <v>332</v>
      </c>
      <c r="P50" s="570" t="s">
        <v>332</v>
      </c>
      <c r="Q50" s="570" t="s">
        <v>22</v>
      </c>
      <c r="R50" s="678" t="s">
        <v>22</v>
      </c>
      <c r="S50" s="582">
        <v>4.0540540540540633</v>
      </c>
      <c r="T50" s="585">
        <v>150</v>
      </c>
      <c r="U50" s="586">
        <v>-11.111111111111114</v>
      </c>
      <c r="V50" s="582">
        <v>18.181818181818187</v>
      </c>
      <c r="W50" s="582">
        <v>0.71073205401563655</v>
      </c>
      <c r="X50" s="582">
        <v>-38.72053872053872</v>
      </c>
      <c r="Y50" s="582">
        <v>56.034482758620697</v>
      </c>
      <c r="Z50" s="111" t="s">
        <v>79</v>
      </c>
    </row>
    <row r="51" spans="1:26" s="326" customFormat="1" ht="33.75" customHeight="1">
      <c r="A51" s="111" t="s">
        <v>80</v>
      </c>
      <c r="B51" s="582">
        <v>0.11396353166985307</v>
      </c>
      <c r="C51" s="583">
        <v>28.358208955223887</v>
      </c>
      <c r="D51" s="570">
        <v>11.357340720221615</v>
      </c>
      <c r="E51" s="570">
        <v>-47.368421052631582</v>
      </c>
      <c r="F51" s="584">
        <v>157.14285714285717</v>
      </c>
      <c r="G51" s="585">
        <v>-41.304347826086953</v>
      </c>
      <c r="H51" s="674">
        <v>-55.555555555555557</v>
      </c>
      <c r="I51" s="674">
        <v>66.666666666666686</v>
      </c>
      <c r="J51" s="674">
        <v>-20.3125</v>
      </c>
      <c r="K51" s="570">
        <v>-22.727272727272734</v>
      </c>
      <c r="L51" s="570">
        <v>22.857142857142861</v>
      </c>
      <c r="M51" s="570">
        <v>100</v>
      </c>
      <c r="N51" s="570">
        <v>-50</v>
      </c>
      <c r="O51" s="584" t="s">
        <v>22</v>
      </c>
      <c r="P51" s="570" t="s">
        <v>22</v>
      </c>
      <c r="Q51" s="570" t="s">
        <v>22</v>
      </c>
      <c r="R51" s="678" t="s">
        <v>22</v>
      </c>
      <c r="S51" s="582">
        <v>-33.544303797468359</v>
      </c>
      <c r="T51" s="585">
        <v>400</v>
      </c>
      <c r="U51" s="586">
        <v>-66.666666666666671</v>
      </c>
      <c r="V51" s="582">
        <v>50</v>
      </c>
      <c r="W51" s="582">
        <v>-24.799999999999997</v>
      </c>
      <c r="X51" s="582">
        <v>-37.5</v>
      </c>
      <c r="Y51" s="582">
        <v>52.5</v>
      </c>
      <c r="Z51" s="111" t="s">
        <v>80</v>
      </c>
    </row>
    <row r="52" spans="1:26" s="326" customFormat="1" ht="33.75" customHeight="1">
      <c r="A52" s="111" t="s">
        <v>81</v>
      </c>
      <c r="B52" s="582">
        <v>1.1604277583147109</v>
      </c>
      <c r="C52" s="583">
        <v>1.8337408312958416</v>
      </c>
      <c r="D52" s="570">
        <v>16.431095406360427</v>
      </c>
      <c r="E52" s="570">
        <v>-42.307692307692314</v>
      </c>
      <c r="F52" s="584">
        <v>-28</v>
      </c>
      <c r="G52" s="585">
        <v>-29.136690647482013</v>
      </c>
      <c r="H52" s="674">
        <v>-63.902439024390247</v>
      </c>
      <c r="I52" s="674">
        <v>-50</v>
      </c>
      <c r="J52" s="674">
        <v>87.30158730158729</v>
      </c>
      <c r="K52" s="570">
        <v>-24.603174603174608</v>
      </c>
      <c r="L52" s="570">
        <v>-27.160493827160494</v>
      </c>
      <c r="M52" s="570">
        <v>-63.636363636363633</v>
      </c>
      <c r="N52" s="570">
        <v>-20.625</v>
      </c>
      <c r="O52" s="584">
        <v>-66.666666666666671</v>
      </c>
      <c r="P52" s="570" t="s">
        <v>22</v>
      </c>
      <c r="Q52" s="570" t="s">
        <v>22</v>
      </c>
      <c r="R52" s="678" t="s">
        <v>22</v>
      </c>
      <c r="S52" s="582">
        <v>-27.204502814258916</v>
      </c>
      <c r="T52" s="585">
        <v>-66.666666666666671</v>
      </c>
      <c r="U52" s="586" t="s">
        <v>22</v>
      </c>
      <c r="V52" s="582">
        <v>-16.666666666666657</v>
      </c>
      <c r="W52" s="582">
        <v>20.94017094017093</v>
      </c>
      <c r="X52" s="582">
        <v>12.5</v>
      </c>
      <c r="Y52" s="582">
        <v>173.33333333333331</v>
      </c>
      <c r="Z52" s="111" t="s">
        <v>81</v>
      </c>
    </row>
    <row r="53" spans="1:26" s="326" customFormat="1" ht="33.75" customHeight="1">
      <c r="A53" s="111" t="s">
        <v>82</v>
      </c>
      <c r="B53" s="582">
        <v>1.1790302196483822</v>
      </c>
      <c r="C53" s="583">
        <v>-6.5548780487804947</v>
      </c>
      <c r="D53" s="570">
        <v>-9.278350515463913</v>
      </c>
      <c r="E53" s="570">
        <v>-66.666666666666671</v>
      </c>
      <c r="F53" s="584">
        <v>3.6363636363636402</v>
      </c>
      <c r="G53" s="585">
        <v>-35.321100917431195</v>
      </c>
      <c r="H53" s="674">
        <v>6.8965517241379217</v>
      </c>
      <c r="I53" s="674">
        <v>50</v>
      </c>
      <c r="J53" s="674">
        <v>-65.116279069767444</v>
      </c>
      <c r="K53" s="570">
        <v>-35.313531353135318</v>
      </c>
      <c r="L53" s="570">
        <v>-22.41379310344827</v>
      </c>
      <c r="M53" s="570">
        <v>250</v>
      </c>
      <c r="N53" s="570">
        <v>-40.740740740740748</v>
      </c>
      <c r="O53" s="584" t="s">
        <v>332</v>
      </c>
      <c r="P53" s="570" t="s">
        <v>22</v>
      </c>
      <c r="Q53" s="570" t="s">
        <v>22</v>
      </c>
      <c r="R53" s="678" t="s">
        <v>22</v>
      </c>
      <c r="S53" s="582">
        <v>-33.333333333333343</v>
      </c>
      <c r="T53" s="585">
        <v>-80</v>
      </c>
      <c r="U53" s="586">
        <v>60</v>
      </c>
      <c r="V53" s="582">
        <v>-33.333333333333343</v>
      </c>
      <c r="W53" s="582">
        <v>11.69451073985681</v>
      </c>
      <c r="X53" s="582">
        <v>47.058823529411768</v>
      </c>
      <c r="Y53" s="582">
        <v>11.956521739130437</v>
      </c>
      <c r="Z53" s="111" t="s">
        <v>82</v>
      </c>
    </row>
    <row r="54" spans="1:26" s="326" customFormat="1" ht="33.75" customHeight="1">
      <c r="A54" s="111" t="s">
        <v>83</v>
      </c>
      <c r="B54" s="582">
        <v>4.8252686350763554</v>
      </c>
      <c r="C54" s="583">
        <v>20.384615384615373</v>
      </c>
      <c r="D54" s="570">
        <v>2.6548672566371749</v>
      </c>
      <c r="E54" s="570">
        <v>466.66666666666674</v>
      </c>
      <c r="F54" s="584">
        <v>123.07692307692309</v>
      </c>
      <c r="G54" s="585">
        <v>-28.640776699029118</v>
      </c>
      <c r="H54" s="674">
        <v>-46.540880503144656</v>
      </c>
      <c r="I54" s="674">
        <v>-89.473684210526315</v>
      </c>
      <c r="J54" s="674">
        <v>114.28571428571428</v>
      </c>
      <c r="K54" s="570">
        <v>39.759036144578317</v>
      </c>
      <c r="L54" s="570">
        <v>58.823529411764696</v>
      </c>
      <c r="M54" s="570">
        <v>128.57142857142856</v>
      </c>
      <c r="N54" s="570">
        <v>9.5238095238095326</v>
      </c>
      <c r="O54" s="584" t="s">
        <v>22</v>
      </c>
      <c r="P54" s="570" t="s">
        <v>22</v>
      </c>
      <c r="Q54" s="570" t="s">
        <v>22</v>
      </c>
      <c r="R54" s="678" t="s">
        <v>22</v>
      </c>
      <c r="S54" s="582">
        <v>-9.9315068493150704</v>
      </c>
      <c r="T54" s="585" t="s">
        <v>22</v>
      </c>
      <c r="U54" s="586" t="s">
        <v>22</v>
      </c>
      <c r="V54" s="582" t="s">
        <v>22</v>
      </c>
      <c r="W54" s="582">
        <v>5.7507987220447347</v>
      </c>
      <c r="X54" s="582">
        <v>6.8965517241379217</v>
      </c>
      <c r="Y54" s="582">
        <v>20.512820512820511</v>
      </c>
      <c r="Z54" s="111" t="s">
        <v>83</v>
      </c>
    </row>
    <row r="55" spans="1:26" s="326" customFormat="1" ht="33.75" customHeight="1">
      <c r="A55" s="111" t="s">
        <v>84</v>
      </c>
      <c r="B55" s="582">
        <v>-1.1597552685248047</v>
      </c>
      <c r="C55" s="583">
        <v>10.533159947984402</v>
      </c>
      <c r="D55" s="570">
        <v>3.6124794745484365</v>
      </c>
      <c r="E55" s="570">
        <v>-40</v>
      </c>
      <c r="F55" s="584">
        <v>39.354838709677409</v>
      </c>
      <c r="G55" s="585">
        <v>-14.859437751004009</v>
      </c>
      <c r="H55" s="674">
        <v>-48</v>
      </c>
      <c r="I55" s="674">
        <v>-91.428571428571431</v>
      </c>
      <c r="J55" s="674">
        <v>104.6875</v>
      </c>
      <c r="K55" s="570">
        <v>76.595744680851055</v>
      </c>
      <c r="L55" s="570">
        <v>-11.428571428571431</v>
      </c>
      <c r="M55" s="570" t="s">
        <v>22</v>
      </c>
      <c r="N55" s="570">
        <v>325</v>
      </c>
      <c r="O55" s="584">
        <v>300</v>
      </c>
      <c r="P55" s="570" t="s">
        <v>22</v>
      </c>
      <c r="Q55" s="570" t="s">
        <v>22</v>
      </c>
      <c r="R55" s="678" t="s">
        <v>22</v>
      </c>
      <c r="S55" s="582">
        <v>2.6755852842809418</v>
      </c>
      <c r="T55" s="585">
        <v>-66.666666666666671</v>
      </c>
      <c r="U55" s="586">
        <v>140</v>
      </c>
      <c r="V55" s="582">
        <v>62.5</v>
      </c>
      <c r="W55" s="582">
        <v>59.845559845559848</v>
      </c>
      <c r="X55" s="582">
        <v>293.75</v>
      </c>
      <c r="Y55" s="582">
        <v>152.38095238095238</v>
      </c>
      <c r="Z55" s="111" t="s">
        <v>84</v>
      </c>
    </row>
    <row r="56" spans="1:26" s="326" customFormat="1" ht="33.75" customHeight="1">
      <c r="A56" s="111" t="s">
        <v>85</v>
      </c>
      <c r="B56" s="582">
        <v>-0.3015284372508944</v>
      </c>
      <c r="C56" s="583">
        <v>14.180672268907557</v>
      </c>
      <c r="D56" s="570">
        <v>11.924119241192415</v>
      </c>
      <c r="E56" s="570">
        <v>400</v>
      </c>
      <c r="F56" s="584">
        <v>20.187793427230048</v>
      </c>
      <c r="G56" s="585">
        <v>10.743801652892571</v>
      </c>
      <c r="H56" s="674">
        <v>-9.9009900990099027</v>
      </c>
      <c r="I56" s="674">
        <v>-21.739130434782609</v>
      </c>
      <c r="J56" s="674">
        <v>46.376811594202906</v>
      </c>
      <c r="K56" s="570">
        <v>19.148936170212764</v>
      </c>
      <c r="L56" s="570">
        <v>44.594594594594611</v>
      </c>
      <c r="M56" s="570">
        <v>-50</v>
      </c>
      <c r="N56" s="570">
        <v>12.080536912751683</v>
      </c>
      <c r="O56" s="584">
        <v>-88.235294117647058</v>
      </c>
      <c r="P56" s="570">
        <v>-80</v>
      </c>
      <c r="Q56" s="570" t="s">
        <v>22</v>
      </c>
      <c r="R56" s="678" t="s">
        <v>22</v>
      </c>
      <c r="S56" s="582">
        <v>11.219512195121965</v>
      </c>
      <c r="T56" s="585">
        <v>-33.333333333333343</v>
      </c>
      <c r="U56" s="586" t="s">
        <v>22</v>
      </c>
      <c r="V56" s="582">
        <v>-75</v>
      </c>
      <c r="W56" s="582">
        <v>2.8747433264887121</v>
      </c>
      <c r="X56" s="582">
        <v>-20.930232558139537</v>
      </c>
      <c r="Y56" s="582">
        <v>56.716417910447774</v>
      </c>
      <c r="Z56" s="111" t="s">
        <v>85</v>
      </c>
    </row>
    <row r="57" spans="1:26" s="326" customFormat="1" ht="33.75" customHeight="1" thickBot="1">
      <c r="A57" s="118" t="s">
        <v>86</v>
      </c>
      <c r="B57" s="587">
        <v>0.91614269354593603</v>
      </c>
      <c r="C57" s="588">
        <v>71.994342291371993</v>
      </c>
      <c r="D57" s="589">
        <v>93.478260869565219</v>
      </c>
      <c r="E57" s="589">
        <v>-66.666666666666671</v>
      </c>
      <c r="F57" s="590">
        <v>0.69930069930070715</v>
      </c>
      <c r="G57" s="591">
        <v>62.637362637362628</v>
      </c>
      <c r="H57" s="675">
        <v>127.45098039215685</v>
      </c>
      <c r="I57" s="675">
        <v>50</v>
      </c>
      <c r="J57" s="675">
        <v>-23.68421052631578</v>
      </c>
      <c r="K57" s="589">
        <v>-44.827586206896555</v>
      </c>
      <c r="L57" s="589">
        <v>0</v>
      </c>
      <c r="M57" s="589" t="s">
        <v>22</v>
      </c>
      <c r="N57" s="589">
        <v>-65.546218487394952</v>
      </c>
      <c r="O57" s="590" t="s">
        <v>22</v>
      </c>
      <c r="P57" s="589" t="s">
        <v>22</v>
      </c>
      <c r="Q57" s="589" t="s">
        <v>22</v>
      </c>
      <c r="R57" s="679" t="s">
        <v>22</v>
      </c>
      <c r="S57" s="587">
        <v>-8.6142322097378212</v>
      </c>
      <c r="T57" s="591">
        <v>133.33333333333334</v>
      </c>
      <c r="U57" s="592">
        <v>200</v>
      </c>
      <c r="V57" s="587">
        <v>166.66666666666663</v>
      </c>
      <c r="W57" s="587">
        <v>41.769547325102877</v>
      </c>
      <c r="X57" s="587">
        <v>-15.217391304347828</v>
      </c>
      <c r="Y57" s="587">
        <v>4.4444444444444571</v>
      </c>
      <c r="Z57" s="118" t="s">
        <v>86</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38</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333</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221</v>
      </c>
    </row>
    <row r="4" spans="1:35" s="77" customFormat="1" ht="30" customHeight="1" thickBot="1">
      <c r="A4" s="794" t="s">
        <v>87</v>
      </c>
      <c r="B4" s="69" t="s">
        <v>88</v>
      </c>
      <c r="C4" s="69"/>
      <c r="D4" s="70"/>
      <c r="E4" s="72"/>
      <c r="F4" s="72"/>
      <c r="G4" s="72"/>
      <c r="H4" s="72"/>
      <c r="I4" s="72"/>
      <c r="J4" s="72"/>
      <c r="K4" s="375" t="s">
        <v>89</v>
      </c>
      <c r="L4" s="376"/>
      <c r="M4" s="376"/>
      <c r="N4" s="376"/>
      <c r="O4" s="376"/>
      <c r="P4" s="376"/>
      <c r="Q4" s="376"/>
      <c r="R4" s="376"/>
      <c r="S4" s="376"/>
      <c r="T4" s="376"/>
      <c r="U4" s="376"/>
      <c r="V4" s="376"/>
      <c r="W4" s="376"/>
      <c r="X4" s="376"/>
      <c r="Y4" s="376"/>
      <c r="Z4" s="376"/>
      <c r="AA4" s="376"/>
      <c r="AB4" s="377"/>
      <c r="AC4" s="378"/>
      <c r="AD4" s="379"/>
      <c r="AE4" s="378"/>
      <c r="AF4" s="379"/>
      <c r="AG4" s="380"/>
      <c r="AH4" s="381"/>
      <c r="AI4" s="794" t="s">
        <v>87</v>
      </c>
    </row>
    <row r="5" spans="1:35" s="77" customFormat="1" ht="30" customHeight="1" thickBot="1">
      <c r="A5" s="795"/>
      <c r="B5" s="807" t="s">
        <v>90</v>
      </c>
      <c r="C5" s="814" t="s">
        <v>91</v>
      </c>
      <c r="D5" s="815"/>
      <c r="E5" s="397"/>
      <c r="F5" s="397"/>
      <c r="G5" s="397"/>
      <c r="H5" s="397"/>
      <c r="I5" s="397"/>
      <c r="J5" s="398"/>
      <c r="K5" s="375" t="s">
        <v>92</v>
      </c>
      <c r="L5" s="376"/>
      <c r="M5" s="376"/>
      <c r="N5" s="376"/>
      <c r="O5" s="376"/>
      <c r="P5" s="376"/>
      <c r="Q5" s="376"/>
      <c r="R5" s="376"/>
      <c r="S5" s="376"/>
      <c r="T5" s="376"/>
      <c r="U5" s="382"/>
      <c r="V5" s="382"/>
      <c r="W5" s="382"/>
      <c r="X5" s="382"/>
      <c r="Y5" s="382"/>
      <c r="Z5" s="382"/>
      <c r="AA5" s="382"/>
      <c r="AB5" s="377"/>
      <c r="AC5" s="378" t="s">
        <v>93</v>
      </c>
      <c r="AD5" s="379"/>
      <c r="AE5" s="378"/>
      <c r="AF5" s="379"/>
      <c r="AG5" s="380"/>
      <c r="AH5" s="381"/>
      <c r="AI5" s="795"/>
    </row>
    <row r="6" spans="1:35" s="77" customFormat="1" ht="30" customHeight="1" thickBot="1">
      <c r="A6" s="795"/>
      <c r="B6" s="808"/>
      <c r="C6" s="816"/>
      <c r="D6" s="817"/>
      <c r="E6" s="336"/>
      <c r="F6" s="336"/>
      <c r="G6" s="336"/>
      <c r="H6" s="336"/>
      <c r="I6" s="336"/>
      <c r="J6" s="399"/>
      <c r="K6" s="375" t="s">
        <v>94</v>
      </c>
      <c r="L6" s="376"/>
      <c r="M6" s="376"/>
      <c r="N6" s="376"/>
      <c r="O6" s="376"/>
      <c r="P6" s="376"/>
      <c r="Q6" s="376"/>
      <c r="R6" s="376"/>
      <c r="S6" s="376"/>
      <c r="T6" s="376"/>
      <c r="U6" s="683"/>
      <c r="V6" s="683"/>
      <c r="W6" s="683"/>
      <c r="X6" s="683"/>
      <c r="Y6" s="683"/>
      <c r="Z6" s="683"/>
      <c r="AA6" s="846" t="s">
        <v>95</v>
      </c>
      <c r="AB6" s="847"/>
      <c r="AC6" s="385"/>
      <c r="AD6" s="386"/>
      <c r="AE6" s="385"/>
      <c r="AF6" s="386"/>
      <c r="AG6" s="387"/>
      <c r="AH6" s="388"/>
      <c r="AI6" s="795"/>
    </row>
    <row r="7" spans="1:35" s="77" customFormat="1" ht="30" customHeight="1">
      <c r="A7" s="795"/>
      <c r="B7" s="808"/>
      <c r="C7" s="816"/>
      <c r="D7" s="817"/>
      <c r="E7" s="810" t="s">
        <v>102</v>
      </c>
      <c r="F7" s="810"/>
      <c r="G7" s="810" t="s">
        <v>142</v>
      </c>
      <c r="H7" s="810"/>
      <c r="I7" s="810" t="s">
        <v>103</v>
      </c>
      <c r="J7" s="812"/>
      <c r="K7" s="838" t="s">
        <v>91</v>
      </c>
      <c r="L7" s="839"/>
      <c r="M7" s="384"/>
      <c r="N7" s="384"/>
      <c r="O7" s="384"/>
      <c r="P7" s="384"/>
      <c r="Q7" s="384"/>
      <c r="R7" s="383"/>
      <c r="S7" s="844" t="s">
        <v>97</v>
      </c>
      <c r="T7" s="839"/>
      <c r="U7" s="660"/>
      <c r="V7" s="660"/>
      <c r="W7" s="660"/>
      <c r="X7" s="660"/>
      <c r="Y7" s="660"/>
      <c r="Z7" s="660"/>
      <c r="AA7" s="838" t="s">
        <v>91</v>
      </c>
      <c r="AB7" s="842"/>
      <c r="AC7" s="385" t="s">
        <v>99</v>
      </c>
      <c r="AD7" s="386"/>
      <c r="AE7" s="385" t="s">
        <v>100</v>
      </c>
      <c r="AF7" s="386"/>
      <c r="AG7" s="387" t="s">
        <v>101</v>
      </c>
      <c r="AH7" s="388"/>
      <c r="AI7" s="795"/>
    </row>
    <row r="8" spans="1:35" s="77" customFormat="1" ht="30" customHeight="1" thickBot="1">
      <c r="A8" s="796"/>
      <c r="B8" s="809"/>
      <c r="C8" s="818"/>
      <c r="D8" s="819"/>
      <c r="E8" s="811"/>
      <c r="F8" s="811"/>
      <c r="G8" s="811"/>
      <c r="H8" s="811"/>
      <c r="I8" s="811"/>
      <c r="J8" s="813"/>
      <c r="K8" s="840"/>
      <c r="L8" s="841"/>
      <c r="M8" s="849" t="s">
        <v>102</v>
      </c>
      <c r="N8" s="850"/>
      <c r="O8" s="848" t="s">
        <v>165</v>
      </c>
      <c r="P8" s="848"/>
      <c r="Q8" s="848" t="s">
        <v>103</v>
      </c>
      <c r="R8" s="848"/>
      <c r="S8" s="845"/>
      <c r="T8" s="841"/>
      <c r="U8" s="849" t="s">
        <v>102</v>
      </c>
      <c r="V8" s="850"/>
      <c r="W8" s="848" t="s">
        <v>165</v>
      </c>
      <c r="X8" s="848"/>
      <c r="Y8" s="848" t="s">
        <v>103</v>
      </c>
      <c r="Z8" s="848"/>
      <c r="AA8" s="840"/>
      <c r="AB8" s="843"/>
      <c r="AC8" s="390"/>
      <c r="AD8" s="389"/>
      <c r="AE8" s="390"/>
      <c r="AF8" s="389"/>
      <c r="AG8" s="391"/>
      <c r="AH8" s="392"/>
      <c r="AI8" s="796"/>
    </row>
    <row r="9" spans="1:35" ht="12" customHeight="1">
      <c r="A9" s="130"/>
      <c r="B9" s="131" t="s">
        <v>108</v>
      </c>
      <c r="C9" s="347" t="s">
        <v>108</v>
      </c>
      <c r="D9" s="134" t="s">
        <v>151</v>
      </c>
      <c r="E9" s="94" t="s">
        <v>108</v>
      </c>
      <c r="F9" s="92" t="s">
        <v>151</v>
      </c>
      <c r="G9" s="92" t="s">
        <v>108</v>
      </c>
      <c r="H9" s="92" t="s">
        <v>151</v>
      </c>
      <c r="I9" s="92" t="s">
        <v>108</v>
      </c>
      <c r="J9" s="91" t="s">
        <v>151</v>
      </c>
      <c r="K9" s="133" t="s">
        <v>108</v>
      </c>
      <c r="L9" s="134" t="s">
        <v>151</v>
      </c>
      <c r="M9" s="135" t="s">
        <v>108</v>
      </c>
      <c r="N9" s="133" t="s">
        <v>151</v>
      </c>
      <c r="O9" s="133" t="s">
        <v>108</v>
      </c>
      <c r="P9" s="133" t="s">
        <v>151</v>
      </c>
      <c r="Q9" s="133" t="s">
        <v>108</v>
      </c>
      <c r="R9" s="136" t="s">
        <v>151</v>
      </c>
      <c r="S9" s="133" t="s">
        <v>108</v>
      </c>
      <c r="T9" s="133" t="s">
        <v>151</v>
      </c>
      <c r="U9" s="134" t="s">
        <v>108</v>
      </c>
      <c r="V9" s="135" t="s">
        <v>151</v>
      </c>
      <c r="W9" s="134" t="s">
        <v>108</v>
      </c>
      <c r="X9" s="135" t="s">
        <v>151</v>
      </c>
      <c r="Y9" s="134" t="s">
        <v>108</v>
      </c>
      <c r="Z9" s="135" t="s">
        <v>151</v>
      </c>
      <c r="AA9" s="131" t="s">
        <v>108</v>
      </c>
      <c r="AB9" s="132" t="s">
        <v>151</v>
      </c>
      <c r="AC9" s="137" t="s">
        <v>108</v>
      </c>
      <c r="AD9" s="132" t="s">
        <v>151</v>
      </c>
      <c r="AE9" s="135" t="s">
        <v>108</v>
      </c>
      <c r="AF9" s="133" t="s">
        <v>151</v>
      </c>
      <c r="AG9" s="131" t="s">
        <v>108</v>
      </c>
      <c r="AH9" s="132" t="s">
        <v>151</v>
      </c>
      <c r="AI9" s="68"/>
    </row>
    <row r="10" spans="1:35" ht="30" customHeight="1" thickBot="1">
      <c r="A10" s="138" t="s">
        <v>104</v>
      </c>
      <c r="B10" s="475">
        <v>13363579.412999997</v>
      </c>
      <c r="C10" s="476">
        <v>6570.4860000000026</v>
      </c>
      <c r="D10" s="593">
        <v>4.9167111571981073</v>
      </c>
      <c r="E10" s="477">
        <v>5021.726999999999</v>
      </c>
      <c r="F10" s="597">
        <v>3.7577709121217167</v>
      </c>
      <c r="G10" s="481">
        <v>65.197000000000003</v>
      </c>
      <c r="H10" s="601">
        <v>4.8787078659911144E-2</v>
      </c>
      <c r="I10" s="477">
        <v>1483.5620000000006</v>
      </c>
      <c r="J10" s="605">
        <v>1.1101531664164781</v>
      </c>
      <c r="K10" s="481">
        <v>3320.6430000000005</v>
      </c>
      <c r="L10" s="593">
        <v>2.512410836399769</v>
      </c>
      <c r="M10" s="488">
        <v>743.33699999999976</v>
      </c>
      <c r="N10" s="609">
        <v>0.56241153713208392</v>
      </c>
      <c r="O10" s="491">
        <v>62.883999999999993</v>
      </c>
      <c r="P10" s="609">
        <v>4.757826813546745E-2</v>
      </c>
      <c r="Q10" s="491">
        <v>2514.4219999999996</v>
      </c>
      <c r="R10" s="593">
        <v>1.9024210311322167</v>
      </c>
      <c r="S10" s="493">
        <v>2000.241</v>
      </c>
      <c r="T10" s="609">
        <v>1.5133897753570948</v>
      </c>
      <c r="U10" s="493">
        <v>1282.056</v>
      </c>
      <c r="V10" s="682">
        <v>0.97000833491325089</v>
      </c>
      <c r="W10" s="493">
        <v>101.32299999999999</v>
      </c>
      <c r="X10" s="682">
        <v>7.6661358410564984E-2</v>
      </c>
      <c r="Y10" s="493">
        <v>616.86199999999997</v>
      </c>
      <c r="Z10" s="682">
        <v>0.46672008203327914</v>
      </c>
      <c r="AA10" s="476">
        <v>-40.079000000000001</v>
      </c>
      <c r="AB10" s="613">
        <v>-3.0323920370863816E-2</v>
      </c>
      <c r="AC10" s="476">
        <v>47768.323000000011</v>
      </c>
      <c r="AD10" s="617">
        <v>35.745155937436429</v>
      </c>
      <c r="AE10" s="498">
        <v>6077.7829999999985</v>
      </c>
      <c r="AF10" s="609">
        <v>4.5480202662525979</v>
      </c>
      <c r="AG10" s="476">
        <v>11473.723999999998</v>
      </c>
      <c r="AH10" s="617">
        <v>8.5858164533661085</v>
      </c>
      <c r="AI10" s="139" t="s">
        <v>104</v>
      </c>
    </row>
    <row r="11" spans="1:35" ht="30" customHeight="1">
      <c r="A11" s="140" t="s">
        <v>105</v>
      </c>
      <c r="B11" s="469">
        <v>542210.21499999997</v>
      </c>
      <c r="C11" s="470">
        <v>231.95599999999999</v>
      </c>
      <c r="D11" s="594">
        <v>4.2779717825862056</v>
      </c>
      <c r="E11" s="478">
        <v>194.76499999999999</v>
      </c>
      <c r="F11" s="598">
        <v>3.5920570032049288</v>
      </c>
      <c r="G11" s="482">
        <v>0.34499999999999997</v>
      </c>
      <c r="H11" s="602">
        <v>6.3628458198634269E-3</v>
      </c>
      <c r="I11" s="478">
        <v>36.845999999999997</v>
      </c>
      <c r="J11" s="606">
        <v>0.67955193356141397</v>
      </c>
      <c r="K11" s="485">
        <v>399.41999999999996</v>
      </c>
      <c r="L11" s="594">
        <v>7.3440937674299143</v>
      </c>
      <c r="M11" s="489">
        <v>51.350999999999999</v>
      </c>
      <c r="N11" s="610">
        <v>0.94418546655473834</v>
      </c>
      <c r="O11" s="492">
        <v>3.8519999999999999</v>
      </c>
      <c r="P11" s="681">
        <v>7.0826321146011798E-2</v>
      </c>
      <c r="Q11" s="492">
        <v>344.21699999999998</v>
      </c>
      <c r="R11" s="594">
        <v>6.329081979729164</v>
      </c>
      <c r="S11" s="494">
        <v>23.888999999999999</v>
      </c>
      <c r="T11" s="610">
        <v>0.43924454461502488</v>
      </c>
      <c r="U11" s="494">
        <v>9.7799999999999994</v>
      </c>
      <c r="V11" s="684">
        <v>0.17982383717756886</v>
      </c>
      <c r="W11" s="494">
        <v>0</v>
      </c>
      <c r="X11" s="684">
        <v>0</v>
      </c>
      <c r="Y11" s="494">
        <v>14.109</v>
      </c>
      <c r="Z11" s="684">
        <v>0.25942070743745599</v>
      </c>
      <c r="AA11" s="495">
        <v>-0.186</v>
      </c>
      <c r="AB11" s="614">
        <v>-3.4199625475488564E-3</v>
      </c>
      <c r="AC11" s="495">
        <v>1418.625</v>
      </c>
      <c r="AD11" s="618">
        <v>26.163745365807983</v>
      </c>
      <c r="AE11" s="499">
        <v>194.05</v>
      </c>
      <c r="AF11" s="610">
        <v>3.5788702357811539</v>
      </c>
      <c r="AG11" s="500">
        <v>228.297</v>
      </c>
      <c r="AH11" s="618">
        <v>4.21048873083293</v>
      </c>
      <c r="AI11" s="140" t="s">
        <v>105</v>
      </c>
    </row>
    <row r="12" spans="1:35" ht="30" customHeight="1">
      <c r="A12" s="141" t="s">
        <v>41</v>
      </c>
      <c r="B12" s="471">
        <v>112874.299</v>
      </c>
      <c r="C12" s="472">
        <v>34.628</v>
      </c>
      <c r="D12" s="595">
        <v>3.0678374356947278</v>
      </c>
      <c r="E12" s="479">
        <v>30.312000000000001</v>
      </c>
      <c r="F12" s="599">
        <v>2.6854651828225311</v>
      </c>
      <c r="G12" s="483">
        <v>0.63500000000000001</v>
      </c>
      <c r="H12" s="603">
        <v>5.625727075390298E-2</v>
      </c>
      <c r="I12" s="479">
        <v>3.681</v>
      </c>
      <c r="J12" s="607">
        <v>0.32611498211829426</v>
      </c>
      <c r="K12" s="486">
        <v>50.387</v>
      </c>
      <c r="L12" s="595">
        <v>4.5193011614894756</v>
      </c>
      <c r="M12" s="489">
        <v>4.4429999999999996</v>
      </c>
      <c r="N12" s="611">
        <v>0.39850070574746932</v>
      </c>
      <c r="O12" s="492">
        <v>0.21099999999999999</v>
      </c>
      <c r="P12" s="681">
        <v>1.8924971621137977E-2</v>
      </c>
      <c r="Q12" s="492">
        <v>45.732999999999997</v>
      </c>
      <c r="R12" s="595">
        <v>4.1018754841208676</v>
      </c>
      <c r="S12" s="483">
        <v>0</v>
      </c>
      <c r="T12" s="611">
        <v>0</v>
      </c>
      <c r="U12" s="483">
        <v>0</v>
      </c>
      <c r="V12" s="685">
        <v>0</v>
      </c>
      <c r="W12" s="483">
        <v>0</v>
      </c>
      <c r="X12" s="685">
        <v>0</v>
      </c>
      <c r="Y12" s="483">
        <v>0</v>
      </c>
      <c r="Z12" s="685">
        <v>0</v>
      </c>
      <c r="AA12" s="496">
        <v>-0.30099999999999999</v>
      </c>
      <c r="AB12" s="615">
        <v>-2.699723439792669E-2</v>
      </c>
      <c r="AC12" s="496">
        <v>372.608</v>
      </c>
      <c r="AD12" s="619">
        <v>33.010880537118553</v>
      </c>
      <c r="AE12" s="479">
        <v>35.048999999999999</v>
      </c>
      <c r="AF12" s="611">
        <v>3.1051355632339295</v>
      </c>
      <c r="AG12" s="496">
        <v>102.867</v>
      </c>
      <c r="AH12" s="619">
        <v>9.1134120797507681</v>
      </c>
      <c r="AI12" s="141" t="s">
        <v>106</v>
      </c>
    </row>
    <row r="13" spans="1:35" ht="30" customHeight="1">
      <c r="A13" s="141" t="s">
        <v>42</v>
      </c>
      <c r="B13" s="471">
        <v>111577.477</v>
      </c>
      <c r="C13" s="472">
        <v>17.84</v>
      </c>
      <c r="D13" s="595">
        <v>1.5988889944159608</v>
      </c>
      <c r="E13" s="479">
        <v>15.053000000000001</v>
      </c>
      <c r="F13" s="599">
        <v>1.3491074009497455</v>
      </c>
      <c r="G13" s="483">
        <v>3.7999999999999999E-2</v>
      </c>
      <c r="H13" s="603">
        <v>3.405705257164042E-3</v>
      </c>
      <c r="I13" s="479">
        <v>2.7490000000000001</v>
      </c>
      <c r="J13" s="607">
        <v>0.24637588820905137</v>
      </c>
      <c r="K13" s="486">
        <v>20.446999999999999</v>
      </c>
      <c r="L13" s="595">
        <v>1.8310603336633711</v>
      </c>
      <c r="M13" s="489">
        <v>5.4219999999999997</v>
      </c>
      <c r="N13" s="611">
        <v>0.4855484486292756</v>
      </c>
      <c r="O13" s="492">
        <v>2.5779999999999998</v>
      </c>
      <c r="P13" s="681">
        <v>0.23086386952531765</v>
      </c>
      <c r="Q13" s="492">
        <v>12.446999999999999</v>
      </c>
      <c r="R13" s="595">
        <v>1.1146480155087777</v>
      </c>
      <c r="S13" s="483">
        <v>0</v>
      </c>
      <c r="T13" s="611">
        <v>0</v>
      </c>
      <c r="U13" s="483">
        <v>0</v>
      </c>
      <c r="V13" s="685">
        <v>0</v>
      </c>
      <c r="W13" s="483">
        <v>0</v>
      </c>
      <c r="X13" s="685">
        <v>0</v>
      </c>
      <c r="Y13" s="483">
        <v>0</v>
      </c>
      <c r="Z13" s="685">
        <v>0</v>
      </c>
      <c r="AA13" s="496">
        <v>-0.17899999999999999</v>
      </c>
      <c r="AB13" s="615">
        <v>-1.6029725618709023E-2</v>
      </c>
      <c r="AC13" s="496">
        <v>241.33</v>
      </c>
      <c r="AD13" s="619">
        <v>21.628917097668378</v>
      </c>
      <c r="AE13" s="479">
        <v>21.739000000000001</v>
      </c>
      <c r="AF13" s="611">
        <v>1.9483322785655031</v>
      </c>
      <c r="AG13" s="496">
        <v>31.2</v>
      </c>
      <c r="AH13" s="619">
        <v>2.7962632637767926</v>
      </c>
      <c r="AI13" s="141" t="s">
        <v>42</v>
      </c>
    </row>
    <row r="14" spans="1:35" ht="30" customHeight="1">
      <c r="A14" s="141" t="s">
        <v>43</v>
      </c>
      <c r="B14" s="471">
        <v>220087.19899999999</v>
      </c>
      <c r="C14" s="472">
        <v>81.332999999999998</v>
      </c>
      <c r="D14" s="595">
        <v>3.6954898044751796</v>
      </c>
      <c r="E14" s="479">
        <v>65.668999999999997</v>
      </c>
      <c r="F14" s="599">
        <v>2.9837719003366483</v>
      </c>
      <c r="G14" s="483">
        <v>2.097</v>
      </c>
      <c r="H14" s="603">
        <v>9.5280416558893105E-2</v>
      </c>
      <c r="I14" s="479">
        <v>13.567</v>
      </c>
      <c r="J14" s="607">
        <v>0.61643748757963879</v>
      </c>
      <c r="K14" s="486">
        <v>123.58099999999999</v>
      </c>
      <c r="L14" s="595">
        <v>5.7179963470081479</v>
      </c>
      <c r="M14" s="489">
        <v>18.739000000000001</v>
      </c>
      <c r="N14" s="611">
        <v>0.86703889389619526</v>
      </c>
      <c r="O14" s="492">
        <v>1.319</v>
      </c>
      <c r="P14" s="681">
        <v>6.102909979449711E-2</v>
      </c>
      <c r="Q14" s="492">
        <v>103.523</v>
      </c>
      <c r="R14" s="595">
        <v>4.7899283533174568</v>
      </c>
      <c r="S14" s="483">
        <v>4.4029999999999996</v>
      </c>
      <c r="T14" s="611">
        <v>0.2037233710350044</v>
      </c>
      <c r="U14" s="483">
        <v>0</v>
      </c>
      <c r="V14" s="685">
        <v>0</v>
      </c>
      <c r="W14" s="483">
        <v>0</v>
      </c>
      <c r="X14" s="685">
        <v>0</v>
      </c>
      <c r="Y14" s="483">
        <v>4.4029999999999996</v>
      </c>
      <c r="Z14" s="685">
        <v>0.2037233710350044</v>
      </c>
      <c r="AA14" s="496">
        <v>-1.9119999999999999</v>
      </c>
      <c r="AB14" s="615">
        <v>-8.846674663159855E-2</v>
      </c>
      <c r="AC14" s="496">
        <v>819.33699999999999</v>
      </c>
      <c r="AD14" s="619">
        <v>37.227835318127703</v>
      </c>
      <c r="AE14" s="479">
        <v>116.11799999999999</v>
      </c>
      <c r="AF14" s="611">
        <v>5.2759997186387935</v>
      </c>
      <c r="AG14" s="496">
        <v>225.33799999999999</v>
      </c>
      <c r="AH14" s="619">
        <v>10.238578210084812</v>
      </c>
      <c r="AI14" s="141" t="s">
        <v>43</v>
      </c>
    </row>
    <row r="15" spans="1:35" ht="30" customHeight="1">
      <c r="A15" s="141" t="s">
        <v>44</v>
      </c>
      <c r="B15" s="471">
        <v>102830.79</v>
      </c>
      <c r="C15" s="472">
        <v>26.391999999999999</v>
      </c>
      <c r="D15" s="595">
        <v>2.5665464594796945</v>
      </c>
      <c r="E15" s="479">
        <v>20.148</v>
      </c>
      <c r="F15" s="599">
        <v>1.9593353313730255</v>
      </c>
      <c r="G15" s="483">
        <v>0</v>
      </c>
      <c r="H15" s="603">
        <v>0</v>
      </c>
      <c r="I15" s="479">
        <v>6.2439999999999998</v>
      </c>
      <c r="J15" s="607">
        <v>0.60721112810666922</v>
      </c>
      <c r="K15" s="486">
        <v>20.477</v>
      </c>
      <c r="L15" s="595">
        <v>2.0309122290356232</v>
      </c>
      <c r="M15" s="489">
        <v>4.1079999999999997</v>
      </c>
      <c r="N15" s="611">
        <v>0.40743211588017486</v>
      </c>
      <c r="O15" s="492">
        <v>0</v>
      </c>
      <c r="P15" s="681">
        <v>0</v>
      </c>
      <c r="Q15" s="492">
        <v>16.369</v>
      </c>
      <c r="R15" s="595">
        <v>1.6234801131554484</v>
      </c>
      <c r="S15" s="483">
        <v>0</v>
      </c>
      <c r="T15" s="611">
        <v>0</v>
      </c>
      <c r="U15" s="483">
        <v>0</v>
      </c>
      <c r="V15" s="685">
        <v>0</v>
      </c>
      <c r="W15" s="483">
        <v>0</v>
      </c>
      <c r="X15" s="685">
        <v>0</v>
      </c>
      <c r="Y15" s="483">
        <v>0</v>
      </c>
      <c r="Z15" s="685">
        <v>0</v>
      </c>
      <c r="AA15" s="496">
        <v>0</v>
      </c>
      <c r="AB15" s="615">
        <v>0</v>
      </c>
      <c r="AC15" s="496">
        <v>267.19499999999999</v>
      </c>
      <c r="AD15" s="619">
        <v>25.98394897092593</v>
      </c>
      <c r="AE15" s="479">
        <v>14.71</v>
      </c>
      <c r="AF15" s="611">
        <v>1.4305053962922973</v>
      </c>
      <c r="AG15" s="496">
        <v>83.510999999999996</v>
      </c>
      <c r="AH15" s="619">
        <v>8.1212057205823278</v>
      </c>
      <c r="AI15" s="141" t="s">
        <v>44</v>
      </c>
    </row>
    <row r="16" spans="1:35" ht="30" customHeight="1">
      <c r="A16" s="141" t="s">
        <v>45</v>
      </c>
      <c r="B16" s="471">
        <v>95769.161999999997</v>
      </c>
      <c r="C16" s="472">
        <v>79.692999999999998</v>
      </c>
      <c r="D16" s="595">
        <v>8.3213634050593441</v>
      </c>
      <c r="E16" s="479">
        <v>57.564999999999998</v>
      </c>
      <c r="F16" s="599">
        <v>6.0108075290457279</v>
      </c>
      <c r="G16" s="483">
        <v>1.833</v>
      </c>
      <c r="H16" s="603">
        <v>0.19139772779885034</v>
      </c>
      <c r="I16" s="479">
        <v>20.295000000000002</v>
      </c>
      <c r="J16" s="607">
        <v>2.1191581482147668</v>
      </c>
      <c r="K16" s="486">
        <v>15.282999999999999</v>
      </c>
      <c r="L16" s="595">
        <v>1.615467212944445</v>
      </c>
      <c r="M16" s="489">
        <v>5.7880000000000003</v>
      </c>
      <c r="N16" s="611">
        <v>0.611812093733066</v>
      </c>
      <c r="O16" s="492">
        <v>0</v>
      </c>
      <c r="P16" s="681">
        <v>0</v>
      </c>
      <c r="Q16" s="492">
        <v>9.4949999999999992</v>
      </c>
      <c r="R16" s="595">
        <v>1.003655119211379</v>
      </c>
      <c r="S16" s="483">
        <v>5.4329999999999998</v>
      </c>
      <c r="T16" s="611">
        <v>0.5742873367746627</v>
      </c>
      <c r="U16" s="483">
        <v>5.4329999999999998</v>
      </c>
      <c r="V16" s="685">
        <v>0.5742873367746627</v>
      </c>
      <c r="W16" s="483">
        <v>0</v>
      </c>
      <c r="X16" s="685">
        <v>0</v>
      </c>
      <c r="Y16" s="483">
        <v>0</v>
      </c>
      <c r="Z16" s="685">
        <v>0</v>
      </c>
      <c r="AA16" s="496">
        <v>0</v>
      </c>
      <c r="AB16" s="615">
        <v>0</v>
      </c>
      <c r="AC16" s="496">
        <v>481.52300000000002</v>
      </c>
      <c r="AD16" s="619">
        <v>50.279546144509446</v>
      </c>
      <c r="AE16" s="479">
        <v>64.034000000000006</v>
      </c>
      <c r="AF16" s="611">
        <v>6.6862859257346337</v>
      </c>
      <c r="AG16" s="496">
        <v>88.784999999999997</v>
      </c>
      <c r="AH16" s="619">
        <v>9.2707295486202543</v>
      </c>
      <c r="AI16" s="141" t="s">
        <v>45</v>
      </c>
    </row>
    <row r="17" spans="1:35" ht="30" customHeight="1">
      <c r="A17" s="141" t="s">
        <v>46</v>
      </c>
      <c r="B17" s="471">
        <v>165842.97700000001</v>
      </c>
      <c r="C17" s="472">
        <v>132.53399999999999</v>
      </c>
      <c r="D17" s="595">
        <v>7.9915352701368825</v>
      </c>
      <c r="E17" s="479">
        <v>89.132000000000005</v>
      </c>
      <c r="F17" s="599">
        <v>5.3744814289000606</v>
      </c>
      <c r="G17" s="483">
        <v>0.69299999999999995</v>
      </c>
      <c r="H17" s="603">
        <v>4.1786514722296615E-2</v>
      </c>
      <c r="I17" s="479">
        <v>42.709000000000003</v>
      </c>
      <c r="J17" s="607">
        <v>2.5752673265145258</v>
      </c>
      <c r="K17" s="486">
        <v>77.119</v>
      </c>
      <c r="L17" s="595">
        <v>4.645787624739615</v>
      </c>
      <c r="M17" s="489">
        <v>11.487</v>
      </c>
      <c r="N17" s="611">
        <v>0.69199759391828142</v>
      </c>
      <c r="O17" s="492">
        <v>4.9000000000000002E-2</v>
      </c>
      <c r="P17" s="681">
        <v>2.951848359188282E-3</v>
      </c>
      <c r="Q17" s="492">
        <v>65.582999999999998</v>
      </c>
      <c r="R17" s="595">
        <v>3.9508381824621446</v>
      </c>
      <c r="S17" s="483">
        <v>2.6320000000000001</v>
      </c>
      <c r="T17" s="611">
        <v>0.15855642615068485</v>
      </c>
      <c r="U17" s="483">
        <v>2.6320000000000001</v>
      </c>
      <c r="V17" s="685">
        <v>0.15855642615068485</v>
      </c>
      <c r="W17" s="483">
        <v>0</v>
      </c>
      <c r="X17" s="685">
        <v>0</v>
      </c>
      <c r="Y17" s="483">
        <v>0</v>
      </c>
      <c r="Z17" s="685">
        <v>0</v>
      </c>
      <c r="AA17" s="496">
        <v>0</v>
      </c>
      <c r="AB17" s="615">
        <v>0</v>
      </c>
      <c r="AC17" s="496">
        <v>533.303</v>
      </c>
      <c r="AD17" s="619">
        <v>32.157104849848416</v>
      </c>
      <c r="AE17" s="479">
        <v>109.194</v>
      </c>
      <c r="AF17" s="611">
        <v>6.5841799258101839</v>
      </c>
      <c r="AG17" s="496">
        <v>58.920999999999999</v>
      </c>
      <c r="AH17" s="619">
        <v>3.5528185194118893</v>
      </c>
      <c r="AI17" s="141" t="s">
        <v>46</v>
      </c>
    </row>
    <row r="18" spans="1:35" ht="30" customHeight="1">
      <c r="A18" s="141" t="s">
        <v>47</v>
      </c>
      <c r="B18" s="471">
        <v>284912.821</v>
      </c>
      <c r="C18" s="472">
        <v>101.072</v>
      </c>
      <c r="D18" s="595">
        <v>3.5474711052051955</v>
      </c>
      <c r="E18" s="479">
        <v>69.876000000000005</v>
      </c>
      <c r="F18" s="599">
        <v>2.4525396840600586</v>
      </c>
      <c r="G18" s="483">
        <v>0</v>
      </c>
      <c r="H18" s="603">
        <v>0</v>
      </c>
      <c r="I18" s="479">
        <v>31.196000000000002</v>
      </c>
      <c r="J18" s="607">
        <v>1.0949314211451369</v>
      </c>
      <c r="K18" s="486">
        <v>53.321000000000005</v>
      </c>
      <c r="L18" s="595">
        <v>1.9037193433341113</v>
      </c>
      <c r="M18" s="489">
        <v>7.133</v>
      </c>
      <c r="N18" s="611">
        <v>0.25466945623679627</v>
      </c>
      <c r="O18" s="492">
        <v>0.42699999999999999</v>
      </c>
      <c r="P18" s="681">
        <v>1.5245178440082996E-2</v>
      </c>
      <c r="Q18" s="492">
        <v>45.761000000000003</v>
      </c>
      <c r="R18" s="595">
        <v>1.6338047086572318</v>
      </c>
      <c r="S18" s="483">
        <v>11.775</v>
      </c>
      <c r="T18" s="611">
        <v>0.4204027544074409</v>
      </c>
      <c r="U18" s="483">
        <v>3.0920000000000001</v>
      </c>
      <c r="V18" s="685">
        <v>0.11039365746308341</v>
      </c>
      <c r="W18" s="483">
        <v>0</v>
      </c>
      <c r="X18" s="685">
        <v>0</v>
      </c>
      <c r="Y18" s="483">
        <v>8.6829999999999998</v>
      </c>
      <c r="Z18" s="685">
        <v>0.31000909694435747</v>
      </c>
      <c r="AA18" s="496">
        <v>0</v>
      </c>
      <c r="AB18" s="615">
        <v>0</v>
      </c>
      <c r="AC18" s="496">
        <v>774.471</v>
      </c>
      <c r="AD18" s="619">
        <v>27.182736013132946</v>
      </c>
      <c r="AE18" s="479">
        <v>121.67700000000001</v>
      </c>
      <c r="AF18" s="611">
        <v>4.2706747830066938</v>
      </c>
      <c r="AG18" s="496">
        <v>235.61600000000001</v>
      </c>
      <c r="AH18" s="619">
        <v>8.2697577165191873</v>
      </c>
      <c r="AI18" s="141" t="s">
        <v>47</v>
      </c>
    </row>
    <row r="19" spans="1:35" ht="30" customHeight="1">
      <c r="A19" s="141" t="s">
        <v>48</v>
      </c>
      <c r="B19" s="471">
        <v>186767.652</v>
      </c>
      <c r="C19" s="472">
        <v>41.47</v>
      </c>
      <c r="D19" s="595">
        <v>2.2204059191149437</v>
      </c>
      <c r="E19" s="479">
        <v>34.960999999999999</v>
      </c>
      <c r="F19" s="599">
        <v>1.8718980308217399</v>
      </c>
      <c r="G19" s="483">
        <v>0.17499999999999999</v>
      </c>
      <c r="H19" s="603">
        <v>9.3699309342926262E-3</v>
      </c>
      <c r="I19" s="479">
        <v>6.3339999999999996</v>
      </c>
      <c r="J19" s="607">
        <v>0.33913795735891139</v>
      </c>
      <c r="K19" s="486">
        <v>54.099000000000004</v>
      </c>
      <c r="L19" s="595">
        <v>2.9219746564189846</v>
      </c>
      <c r="M19" s="489">
        <v>6.298</v>
      </c>
      <c r="N19" s="611">
        <v>0.34016518579135963</v>
      </c>
      <c r="O19" s="492">
        <v>4.2000000000000003E-2</v>
      </c>
      <c r="P19" s="681">
        <v>2.2684880602154818E-3</v>
      </c>
      <c r="Q19" s="492">
        <v>47.759</v>
      </c>
      <c r="R19" s="595">
        <v>2.5795409825674094</v>
      </c>
      <c r="S19" s="483">
        <v>1.04</v>
      </c>
      <c r="T19" s="611">
        <v>5.6172085300573833E-2</v>
      </c>
      <c r="U19" s="483">
        <v>1.04</v>
      </c>
      <c r="V19" s="685">
        <v>5.6172085300573833E-2</v>
      </c>
      <c r="W19" s="483">
        <v>0</v>
      </c>
      <c r="X19" s="685">
        <v>0</v>
      </c>
      <c r="Y19" s="483">
        <v>0</v>
      </c>
      <c r="Z19" s="685">
        <v>0</v>
      </c>
      <c r="AA19" s="496">
        <v>0</v>
      </c>
      <c r="AB19" s="615">
        <v>0</v>
      </c>
      <c r="AC19" s="496">
        <v>369.27199999999999</v>
      </c>
      <c r="AD19" s="619">
        <v>19.771732205532039</v>
      </c>
      <c r="AE19" s="479">
        <v>57.052</v>
      </c>
      <c r="AF19" s="611">
        <v>3.0547045695043593</v>
      </c>
      <c r="AG19" s="496">
        <v>431.22300000000001</v>
      </c>
      <c r="AH19" s="619">
        <v>23.08874129873411</v>
      </c>
      <c r="AI19" s="141" t="s">
        <v>48</v>
      </c>
    </row>
    <row r="20" spans="1:35" ht="30" customHeight="1">
      <c r="A20" s="141" t="s">
        <v>49</v>
      </c>
      <c r="B20" s="471">
        <v>167257.003</v>
      </c>
      <c r="C20" s="472">
        <v>34.826999999999998</v>
      </c>
      <c r="D20" s="595">
        <v>2.0822446519623456</v>
      </c>
      <c r="E20" s="479">
        <v>30.094999999999999</v>
      </c>
      <c r="F20" s="599">
        <v>1.7993267522556291</v>
      </c>
      <c r="G20" s="483">
        <v>0</v>
      </c>
      <c r="H20" s="603">
        <v>0</v>
      </c>
      <c r="I20" s="479">
        <v>4.7320000000000002</v>
      </c>
      <c r="J20" s="607">
        <v>0.2829178997067166</v>
      </c>
      <c r="K20" s="486">
        <v>26.575000000000003</v>
      </c>
      <c r="L20" s="595">
        <v>1.5744495984883959</v>
      </c>
      <c r="M20" s="489">
        <v>16.53</v>
      </c>
      <c r="N20" s="611">
        <v>0.97932838619052431</v>
      </c>
      <c r="O20" s="492">
        <v>1.0029999999999999</v>
      </c>
      <c r="P20" s="681">
        <v>5.9423252955178196E-2</v>
      </c>
      <c r="Q20" s="492">
        <v>9.0419999999999998</v>
      </c>
      <c r="R20" s="595">
        <v>0.53569795934269326</v>
      </c>
      <c r="S20" s="483">
        <v>0</v>
      </c>
      <c r="T20" s="611">
        <v>0</v>
      </c>
      <c r="U20" s="483">
        <v>0</v>
      </c>
      <c r="V20" s="685">
        <v>0</v>
      </c>
      <c r="W20" s="483">
        <v>0</v>
      </c>
      <c r="X20" s="685">
        <v>0</v>
      </c>
      <c r="Y20" s="483">
        <v>0</v>
      </c>
      <c r="Z20" s="685">
        <v>0</v>
      </c>
      <c r="AA20" s="496">
        <v>0</v>
      </c>
      <c r="AB20" s="615">
        <v>0</v>
      </c>
      <c r="AC20" s="496">
        <v>823.55399999999997</v>
      </c>
      <c r="AD20" s="619">
        <v>49.238835159565781</v>
      </c>
      <c r="AE20" s="479">
        <v>58.143000000000001</v>
      </c>
      <c r="AF20" s="611">
        <v>3.4762669997142064</v>
      </c>
      <c r="AG20" s="496">
        <v>73.418999999999997</v>
      </c>
      <c r="AH20" s="619">
        <v>4.3895919861723218</v>
      </c>
      <c r="AI20" s="141" t="s">
        <v>49</v>
      </c>
    </row>
    <row r="21" spans="1:35" ht="30" customHeight="1">
      <c r="A21" s="141" t="s">
        <v>50</v>
      </c>
      <c r="B21" s="471">
        <v>747498.76899999997</v>
      </c>
      <c r="C21" s="472">
        <v>511.113</v>
      </c>
      <c r="D21" s="595">
        <v>6.8376433674100143</v>
      </c>
      <c r="E21" s="479">
        <v>377.66</v>
      </c>
      <c r="F21" s="599">
        <v>5.0523160125766049</v>
      </c>
      <c r="G21" s="483">
        <v>4.4640000000000004</v>
      </c>
      <c r="H21" s="603">
        <v>5.9719161892024475E-2</v>
      </c>
      <c r="I21" s="479">
        <v>128.989</v>
      </c>
      <c r="J21" s="607">
        <v>1.7256081929413853</v>
      </c>
      <c r="K21" s="486">
        <v>223.97500000000002</v>
      </c>
      <c r="L21" s="595">
        <v>3.0199042981058195</v>
      </c>
      <c r="M21" s="489">
        <v>34.027000000000001</v>
      </c>
      <c r="N21" s="611">
        <v>0.45879354192051214</v>
      </c>
      <c r="O21" s="492">
        <v>3.0179999999999998</v>
      </c>
      <c r="P21" s="681">
        <v>4.0692359288685621E-2</v>
      </c>
      <c r="Q21" s="492">
        <v>186.93</v>
      </c>
      <c r="R21" s="595">
        <v>2.5204183968966216</v>
      </c>
      <c r="S21" s="483">
        <v>30.433999999999997</v>
      </c>
      <c r="T21" s="611">
        <v>0.41034833087868067</v>
      </c>
      <c r="U21" s="483">
        <v>24.74</v>
      </c>
      <c r="V21" s="685">
        <v>0.33357487369187616</v>
      </c>
      <c r="W21" s="483">
        <v>0</v>
      </c>
      <c r="X21" s="685">
        <v>0</v>
      </c>
      <c r="Y21" s="483">
        <v>5.694</v>
      </c>
      <c r="Z21" s="685">
        <v>7.6773457186804492E-2</v>
      </c>
      <c r="AA21" s="496">
        <v>-2.827</v>
      </c>
      <c r="AB21" s="615">
        <v>-3.811706418459717E-2</v>
      </c>
      <c r="AC21" s="496">
        <v>2352.6190000000001</v>
      </c>
      <c r="AD21" s="619">
        <v>31.473215710406073</v>
      </c>
      <c r="AE21" s="479">
        <v>494.99200000000002</v>
      </c>
      <c r="AF21" s="611">
        <v>6.6219774604070283</v>
      </c>
      <c r="AG21" s="496">
        <v>233.054</v>
      </c>
      <c r="AH21" s="619">
        <v>3.1177843986523008</v>
      </c>
      <c r="AI21" s="141" t="s">
        <v>50</v>
      </c>
    </row>
    <row r="22" spans="1:35" ht="30" customHeight="1">
      <c r="A22" s="141" t="s">
        <v>51</v>
      </c>
      <c r="B22" s="471">
        <v>665835</v>
      </c>
      <c r="C22" s="472">
        <v>150.97999999999999</v>
      </c>
      <c r="D22" s="595">
        <v>2.2675287421057768</v>
      </c>
      <c r="E22" s="479">
        <v>107.271</v>
      </c>
      <c r="F22" s="599">
        <v>1.6110748158327515</v>
      </c>
      <c r="G22" s="483">
        <v>0.33200000000000002</v>
      </c>
      <c r="H22" s="603">
        <v>4.9862203098365214E-3</v>
      </c>
      <c r="I22" s="479">
        <v>43.377000000000002</v>
      </c>
      <c r="J22" s="607">
        <v>0.65146770596318904</v>
      </c>
      <c r="K22" s="486">
        <v>89.134000000000015</v>
      </c>
      <c r="L22" s="595">
        <v>1.3537088638556238</v>
      </c>
      <c r="M22" s="489">
        <v>21.698</v>
      </c>
      <c r="N22" s="611">
        <v>0.3295350251075832</v>
      </c>
      <c r="O22" s="492">
        <v>2.673</v>
      </c>
      <c r="P22" s="681">
        <v>4.0595774823143603E-2</v>
      </c>
      <c r="Q22" s="492">
        <v>64.763000000000005</v>
      </c>
      <c r="R22" s="595">
        <v>0.98357806392489699</v>
      </c>
      <c r="S22" s="483">
        <v>16.596</v>
      </c>
      <c r="T22" s="611">
        <v>0.25204918779083102</v>
      </c>
      <c r="U22" s="483">
        <v>16.596</v>
      </c>
      <c r="V22" s="685">
        <v>0.25204918779083102</v>
      </c>
      <c r="W22" s="483">
        <v>0</v>
      </c>
      <c r="X22" s="685">
        <v>0</v>
      </c>
      <c r="Y22" s="483">
        <v>0</v>
      </c>
      <c r="Z22" s="685">
        <v>0</v>
      </c>
      <c r="AA22" s="496">
        <v>-0.33600000000000002</v>
      </c>
      <c r="AB22" s="615">
        <v>-5.1029481259170419E-3</v>
      </c>
      <c r="AC22" s="496">
        <v>1515.74</v>
      </c>
      <c r="AD22" s="619">
        <v>22.7644987121434</v>
      </c>
      <c r="AE22" s="479">
        <v>322.51600000000002</v>
      </c>
      <c r="AF22" s="611">
        <v>4.8437826188169746</v>
      </c>
      <c r="AG22" s="496">
        <v>550.46900000000005</v>
      </c>
      <c r="AH22" s="619">
        <v>8.2673485172753018</v>
      </c>
      <c r="AI22" s="141" t="s">
        <v>51</v>
      </c>
    </row>
    <row r="23" spans="1:35" ht="30" customHeight="1">
      <c r="A23" s="141" t="s">
        <v>52</v>
      </c>
      <c r="B23" s="471">
        <v>1776688.155</v>
      </c>
      <c r="C23" s="472">
        <v>832.34299999999996</v>
      </c>
      <c r="D23" s="595">
        <v>4.6848007494033181</v>
      </c>
      <c r="E23" s="479">
        <v>665.14300000000003</v>
      </c>
      <c r="F23" s="599">
        <v>3.7437239513762615</v>
      </c>
      <c r="G23" s="483">
        <v>1.766</v>
      </c>
      <c r="H23" s="603">
        <v>9.9398422566733449E-3</v>
      </c>
      <c r="I23" s="479">
        <v>165.434</v>
      </c>
      <c r="J23" s="607">
        <v>0.93113695577038391</v>
      </c>
      <c r="K23" s="486">
        <v>293.21800000000002</v>
      </c>
      <c r="L23" s="595">
        <v>1.6820364610898952</v>
      </c>
      <c r="M23" s="489">
        <v>70.438999999999993</v>
      </c>
      <c r="N23" s="611">
        <v>0.40407125852679948</v>
      </c>
      <c r="O23" s="492">
        <v>11.164</v>
      </c>
      <c r="P23" s="681">
        <v>6.4041958718794853E-2</v>
      </c>
      <c r="Q23" s="492">
        <v>211.61500000000001</v>
      </c>
      <c r="R23" s="595">
        <v>1.2139232438443006</v>
      </c>
      <c r="S23" s="483">
        <v>0.503</v>
      </c>
      <c r="T23" s="611">
        <v>2.8854447541699934E-3</v>
      </c>
      <c r="U23" s="483">
        <v>0.503</v>
      </c>
      <c r="V23" s="685">
        <v>2.8854447541699934E-3</v>
      </c>
      <c r="W23" s="483">
        <v>0</v>
      </c>
      <c r="X23" s="685">
        <v>0</v>
      </c>
      <c r="Y23" s="483">
        <v>0</v>
      </c>
      <c r="Z23" s="685">
        <v>0</v>
      </c>
      <c r="AA23" s="496">
        <v>-1.55</v>
      </c>
      <c r="AB23" s="615">
        <v>-8.8915295605635995E-3</v>
      </c>
      <c r="AC23" s="496">
        <v>5785.7579999999998</v>
      </c>
      <c r="AD23" s="619">
        <v>32.564848162676022</v>
      </c>
      <c r="AE23" s="479">
        <v>698.68200000000002</v>
      </c>
      <c r="AF23" s="611">
        <v>3.9324965275068209</v>
      </c>
      <c r="AG23" s="496">
        <v>1106.1310000000001</v>
      </c>
      <c r="AH23" s="619">
        <v>6.2258027492731278</v>
      </c>
      <c r="AI23" s="141" t="s">
        <v>52</v>
      </c>
    </row>
    <row r="24" spans="1:35" ht="30" customHeight="1">
      <c r="A24" s="141" t="s">
        <v>53</v>
      </c>
      <c r="B24" s="471">
        <v>1015550.107</v>
      </c>
      <c r="C24" s="472">
        <v>447.45499999999998</v>
      </c>
      <c r="D24" s="595">
        <v>4.4060356738261852</v>
      </c>
      <c r="E24" s="479">
        <v>356.23399999999998</v>
      </c>
      <c r="F24" s="599">
        <v>3.5077934367250281</v>
      </c>
      <c r="G24" s="483">
        <v>19.643999999999998</v>
      </c>
      <c r="H24" s="603">
        <v>0.19343210999238269</v>
      </c>
      <c r="I24" s="479">
        <v>71.576999999999998</v>
      </c>
      <c r="J24" s="607">
        <v>0.704810127108775</v>
      </c>
      <c r="K24" s="486">
        <v>235.33099999999999</v>
      </c>
      <c r="L24" s="595">
        <v>2.3808164429506218</v>
      </c>
      <c r="M24" s="489">
        <v>33.441000000000003</v>
      </c>
      <c r="N24" s="611">
        <v>0.33831871988268336</v>
      </c>
      <c r="O24" s="492">
        <v>6.6369999999999996</v>
      </c>
      <c r="P24" s="681">
        <v>6.7145759512615324E-2</v>
      </c>
      <c r="Q24" s="492">
        <v>195.25299999999999</v>
      </c>
      <c r="R24" s="595">
        <v>1.9753519635553232</v>
      </c>
      <c r="S24" s="483">
        <v>19.106999999999999</v>
      </c>
      <c r="T24" s="611">
        <v>0.19330330375283128</v>
      </c>
      <c r="U24" s="483">
        <v>13.707000000000001</v>
      </c>
      <c r="V24" s="685">
        <v>0.13867212982362789</v>
      </c>
      <c r="W24" s="483">
        <v>0</v>
      </c>
      <c r="X24" s="685">
        <v>0</v>
      </c>
      <c r="Y24" s="483">
        <v>5.4</v>
      </c>
      <c r="Z24" s="685">
        <v>5.4631173929203372E-2</v>
      </c>
      <c r="AA24" s="496">
        <v>-3.048</v>
      </c>
      <c r="AB24" s="615">
        <v>-3.0836262617817016E-2</v>
      </c>
      <c r="AC24" s="496">
        <v>3939.123</v>
      </c>
      <c r="AD24" s="619">
        <v>38.78807134033417</v>
      </c>
      <c r="AE24" s="479">
        <v>370.68900000000002</v>
      </c>
      <c r="AF24" s="611">
        <v>3.6501300865896127</v>
      </c>
      <c r="AG24" s="496">
        <v>495.02</v>
      </c>
      <c r="AH24" s="619">
        <v>4.8744025192643701</v>
      </c>
      <c r="AI24" s="141" t="s">
        <v>53</v>
      </c>
    </row>
    <row r="25" spans="1:35" ht="30" customHeight="1">
      <c r="A25" s="141" t="s">
        <v>54</v>
      </c>
      <c r="B25" s="471">
        <v>229532.50899999999</v>
      </c>
      <c r="C25" s="472">
        <v>111.611</v>
      </c>
      <c r="D25" s="595">
        <v>4.8625356158155366</v>
      </c>
      <c r="E25" s="479">
        <v>105.43300000000001</v>
      </c>
      <c r="F25" s="599">
        <v>4.5933798423298731</v>
      </c>
      <c r="G25" s="483">
        <v>4.3999999999999997E-2</v>
      </c>
      <c r="H25" s="603">
        <v>1.9169397917399142E-3</v>
      </c>
      <c r="I25" s="479">
        <v>6.1340000000000003</v>
      </c>
      <c r="J25" s="607">
        <v>0.26723883369392354</v>
      </c>
      <c r="K25" s="486">
        <v>41.45</v>
      </c>
      <c r="L25" s="595">
        <v>1.8516140310299156</v>
      </c>
      <c r="M25" s="489">
        <v>7.0060000000000002</v>
      </c>
      <c r="N25" s="611">
        <v>0.31296520871883204</v>
      </c>
      <c r="O25" s="492">
        <v>0.17299999999999999</v>
      </c>
      <c r="P25" s="681">
        <v>7.7280875118980784E-3</v>
      </c>
      <c r="Q25" s="492">
        <v>34.271000000000001</v>
      </c>
      <c r="R25" s="595">
        <v>1.5309207347991853</v>
      </c>
      <c r="S25" s="483">
        <v>32.989999999999995</v>
      </c>
      <c r="T25" s="611">
        <v>1.4736971503902749</v>
      </c>
      <c r="U25" s="483">
        <v>10.167999999999999</v>
      </c>
      <c r="V25" s="685">
        <v>0.45421499318485353</v>
      </c>
      <c r="W25" s="483">
        <v>0</v>
      </c>
      <c r="X25" s="685">
        <v>0</v>
      </c>
      <c r="Y25" s="483">
        <v>22.821999999999999</v>
      </c>
      <c r="Z25" s="685">
        <v>1.0194821572054218</v>
      </c>
      <c r="AA25" s="496">
        <v>-7.0000000000000007E-2</v>
      </c>
      <c r="AB25" s="615">
        <v>-3.1269718256235002E-3</v>
      </c>
      <c r="AC25" s="496">
        <v>707.74199999999996</v>
      </c>
      <c r="AD25" s="619">
        <v>30.834063683763418</v>
      </c>
      <c r="AE25" s="479">
        <v>37.601999999999997</v>
      </c>
      <c r="AF25" s="611">
        <v>1.6381993192955511</v>
      </c>
      <c r="AG25" s="496">
        <v>243.30099999999999</v>
      </c>
      <c r="AH25" s="619">
        <v>10.599849278866202</v>
      </c>
      <c r="AI25" s="141" t="s">
        <v>54</v>
      </c>
    </row>
    <row r="26" spans="1:35" ht="30" customHeight="1">
      <c r="A26" s="141" t="s">
        <v>55</v>
      </c>
      <c r="B26" s="471">
        <v>87856.687999999995</v>
      </c>
      <c r="C26" s="472">
        <v>34.814999999999998</v>
      </c>
      <c r="D26" s="595">
        <v>3.9627034426792869</v>
      </c>
      <c r="E26" s="479">
        <v>26.725999999999999</v>
      </c>
      <c r="F26" s="599">
        <v>3.0419994889859723</v>
      </c>
      <c r="G26" s="483">
        <v>0.68700000000000006</v>
      </c>
      <c r="H26" s="603">
        <v>7.819552678789804E-2</v>
      </c>
      <c r="I26" s="479">
        <v>7.4020000000000001</v>
      </c>
      <c r="J26" s="607">
        <v>0.84250842690541672</v>
      </c>
      <c r="K26" s="486">
        <v>3.948</v>
      </c>
      <c r="L26" s="595">
        <v>0.44701596125517457</v>
      </c>
      <c r="M26" s="489">
        <v>0.60099999999999998</v>
      </c>
      <c r="N26" s="611">
        <v>6.8048782349128659E-2</v>
      </c>
      <c r="O26" s="492">
        <v>0</v>
      </c>
      <c r="P26" s="681">
        <v>0</v>
      </c>
      <c r="Q26" s="492">
        <v>3.347</v>
      </c>
      <c r="R26" s="595">
        <v>0.37896717890604592</v>
      </c>
      <c r="S26" s="483">
        <v>3.109</v>
      </c>
      <c r="T26" s="611">
        <v>0.35201940819208155</v>
      </c>
      <c r="U26" s="483">
        <v>3.109</v>
      </c>
      <c r="V26" s="685">
        <v>0.35201940819208155</v>
      </c>
      <c r="W26" s="483">
        <v>0</v>
      </c>
      <c r="X26" s="685">
        <v>0</v>
      </c>
      <c r="Y26" s="483">
        <v>0</v>
      </c>
      <c r="Z26" s="685">
        <v>0</v>
      </c>
      <c r="AA26" s="496">
        <v>-0.188</v>
      </c>
      <c r="AB26" s="615">
        <v>-2.1286474345484505E-2</v>
      </c>
      <c r="AC26" s="496">
        <v>284.97399999999999</v>
      </c>
      <c r="AD26" s="619">
        <v>32.436232970676066</v>
      </c>
      <c r="AE26" s="479">
        <v>29.66</v>
      </c>
      <c r="AF26" s="611">
        <v>3.3759524374513186</v>
      </c>
      <c r="AG26" s="496">
        <v>210.73099999999999</v>
      </c>
      <c r="AH26" s="619">
        <v>23.985766456390891</v>
      </c>
      <c r="AI26" s="141" t="s">
        <v>55</v>
      </c>
    </row>
    <row r="27" spans="1:35" ht="30" customHeight="1">
      <c r="A27" s="141" t="s">
        <v>56</v>
      </c>
      <c r="B27" s="471">
        <v>107605.53200000001</v>
      </c>
      <c r="C27" s="472">
        <v>18.512</v>
      </c>
      <c r="D27" s="595">
        <v>1.7203576485268433</v>
      </c>
      <c r="E27" s="479">
        <v>13.881</v>
      </c>
      <c r="F27" s="599">
        <v>1.2899894403198529</v>
      </c>
      <c r="G27" s="483">
        <v>2.6160000000000001</v>
      </c>
      <c r="H27" s="603">
        <v>0.24311017764402668</v>
      </c>
      <c r="I27" s="479">
        <v>2.0150000000000001</v>
      </c>
      <c r="J27" s="607">
        <v>0.187258030562964</v>
      </c>
      <c r="K27" s="486">
        <v>16.405000000000001</v>
      </c>
      <c r="L27" s="595">
        <v>1.4859259174854333</v>
      </c>
      <c r="M27" s="489">
        <v>9.0340000000000007</v>
      </c>
      <c r="N27" s="611">
        <v>0.8182782528840844</v>
      </c>
      <c r="O27" s="492">
        <v>8.8999999999999996E-2</v>
      </c>
      <c r="P27" s="681">
        <v>8.061408513026733E-3</v>
      </c>
      <c r="Q27" s="492">
        <v>7.282</v>
      </c>
      <c r="R27" s="595">
        <v>0.65958625608832211</v>
      </c>
      <c r="S27" s="483">
        <v>0</v>
      </c>
      <c r="T27" s="611">
        <v>0</v>
      </c>
      <c r="U27" s="483">
        <v>0</v>
      </c>
      <c r="V27" s="685">
        <v>0</v>
      </c>
      <c r="W27" s="483">
        <v>0</v>
      </c>
      <c r="X27" s="685">
        <v>0</v>
      </c>
      <c r="Y27" s="483">
        <v>0</v>
      </c>
      <c r="Z27" s="685">
        <v>0</v>
      </c>
      <c r="AA27" s="496">
        <v>-3.7999999999999999E-2</v>
      </c>
      <c r="AB27" s="615">
        <v>-3.4419497021911894E-3</v>
      </c>
      <c r="AC27" s="496">
        <v>214.02199999999999</v>
      </c>
      <c r="AD27" s="619">
        <v>19.889497874514479</v>
      </c>
      <c r="AE27" s="479">
        <v>11.988</v>
      </c>
      <c r="AF27" s="611">
        <v>1.114069116818269</v>
      </c>
      <c r="AG27" s="496">
        <v>228.233</v>
      </c>
      <c r="AH27" s="619">
        <v>21.210154883115113</v>
      </c>
      <c r="AI27" s="141" t="s">
        <v>56</v>
      </c>
    </row>
    <row r="28" spans="1:35" ht="30" customHeight="1">
      <c r="A28" s="141" t="s">
        <v>57</v>
      </c>
      <c r="B28" s="471">
        <v>62250.841</v>
      </c>
      <c r="C28" s="472">
        <v>149.268</v>
      </c>
      <c r="D28" s="595">
        <v>23.978471230613575</v>
      </c>
      <c r="E28" s="479">
        <v>143.15799999999999</v>
      </c>
      <c r="F28" s="599">
        <v>22.996958386473846</v>
      </c>
      <c r="G28" s="483">
        <v>0.126</v>
      </c>
      <c r="H28" s="603">
        <v>2.0240690402881463E-2</v>
      </c>
      <c r="I28" s="479">
        <v>5.984</v>
      </c>
      <c r="J28" s="607">
        <v>0.96127215373684671</v>
      </c>
      <c r="K28" s="486">
        <v>5.47</v>
      </c>
      <c r="L28" s="595">
        <v>0.87564612185110391</v>
      </c>
      <c r="M28" s="489">
        <v>4.68</v>
      </c>
      <c r="N28" s="611">
        <v>0.74918169109015831</v>
      </c>
      <c r="O28" s="492">
        <v>0</v>
      </c>
      <c r="P28" s="681">
        <v>0</v>
      </c>
      <c r="Q28" s="492">
        <v>0.79</v>
      </c>
      <c r="R28" s="595">
        <v>0.12646443076094555</v>
      </c>
      <c r="S28" s="483">
        <v>0</v>
      </c>
      <c r="T28" s="611">
        <v>0</v>
      </c>
      <c r="U28" s="483">
        <v>0</v>
      </c>
      <c r="V28" s="685">
        <v>0</v>
      </c>
      <c r="W28" s="483">
        <v>0</v>
      </c>
      <c r="X28" s="685">
        <v>0</v>
      </c>
      <c r="Y28" s="483">
        <v>0</v>
      </c>
      <c r="Z28" s="685">
        <v>0</v>
      </c>
      <c r="AA28" s="496">
        <v>0</v>
      </c>
      <c r="AB28" s="615">
        <v>0</v>
      </c>
      <c r="AC28" s="496">
        <v>188.352</v>
      </c>
      <c r="AD28" s="619">
        <v>30.256940625107376</v>
      </c>
      <c r="AE28" s="479">
        <v>15.526</v>
      </c>
      <c r="AF28" s="611">
        <v>2.4941028507550604</v>
      </c>
      <c r="AG28" s="496">
        <v>47.09</v>
      </c>
      <c r="AH28" s="619">
        <v>7.5645564370768907</v>
      </c>
      <c r="AI28" s="141" t="s">
        <v>57</v>
      </c>
    </row>
    <row r="29" spans="1:35" ht="30" customHeight="1">
      <c r="A29" s="141" t="s">
        <v>58</v>
      </c>
      <c r="B29" s="471">
        <v>79920.271999999997</v>
      </c>
      <c r="C29" s="472">
        <v>53.228000000000002</v>
      </c>
      <c r="D29" s="595">
        <v>6.660137493025549</v>
      </c>
      <c r="E29" s="479">
        <v>47.392000000000003</v>
      </c>
      <c r="F29" s="599">
        <v>5.9299097480549126</v>
      </c>
      <c r="G29" s="483">
        <v>0.79900000000000004</v>
      </c>
      <c r="H29" s="603">
        <v>9.9974634720962921E-2</v>
      </c>
      <c r="I29" s="479">
        <v>5.0369999999999999</v>
      </c>
      <c r="J29" s="607">
        <v>0.6302531102496749</v>
      </c>
      <c r="K29" s="486">
        <v>25.302</v>
      </c>
      <c r="L29" s="595">
        <v>3.0933280622951425</v>
      </c>
      <c r="M29" s="489">
        <v>11.393000000000001</v>
      </c>
      <c r="N29" s="611">
        <v>1.3928656475270162</v>
      </c>
      <c r="O29" s="492">
        <v>1.968</v>
      </c>
      <c r="P29" s="681">
        <v>0.24060033304074149</v>
      </c>
      <c r="Q29" s="492">
        <v>11.941000000000001</v>
      </c>
      <c r="R29" s="595">
        <v>1.4598620817273853</v>
      </c>
      <c r="S29" s="483">
        <v>2.0339999999999998</v>
      </c>
      <c r="T29" s="611">
        <v>0.2486692466488151</v>
      </c>
      <c r="U29" s="483">
        <v>2.0339999999999998</v>
      </c>
      <c r="V29" s="685">
        <v>0.2486692466488151</v>
      </c>
      <c r="W29" s="483">
        <v>0</v>
      </c>
      <c r="X29" s="685">
        <v>0</v>
      </c>
      <c r="Y29" s="483">
        <v>0</v>
      </c>
      <c r="Z29" s="685">
        <v>0</v>
      </c>
      <c r="AA29" s="496">
        <v>-0.33900000000000002</v>
      </c>
      <c r="AB29" s="615">
        <v>-4.1444874441469194E-2</v>
      </c>
      <c r="AC29" s="496">
        <v>200.34800000000001</v>
      </c>
      <c r="AD29" s="619">
        <v>25.068483250407361</v>
      </c>
      <c r="AE29" s="479">
        <v>20.216999999999999</v>
      </c>
      <c r="AF29" s="611">
        <v>2.5296460452486946</v>
      </c>
      <c r="AG29" s="496">
        <v>39.055</v>
      </c>
      <c r="AH29" s="619">
        <v>4.8867451301967542</v>
      </c>
      <c r="AI29" s="141" t="s">
        <v>58</v>
      </c>
    </row>
    <row r="30" spans="1:35" ht="30" customHeight="1">
      <c r="A30" s="141" t="s">
        <v>59</v>
      </c>
      <c r="B30" s="471">
        <v>157654.731</v>
      </c>
      <c r="C30" s="472">
        <v>95.397000000000006</v>
      </c>
      <c r="D30" s="595">
        <v>6.051007755675915</v>
      </c>
      <c r="E30" s="479">
        <v>79.518000000000001</v>
      </c>
      <c r="F30" s="599">
        <v>5.0438067729156826</v>
      </c>
      <c r="G30" s="483">
        <v>1.9370000000000001</v>
      </c>
      <c r="H30" s="603">
        <v>0.12286342361651044</v>
      </c>
      <c r="I30" s="479">
        <v>13.942</v>
      </c>
      <c r="J30" s="607">
        <v>0.88433755914372147</v>
      </c>
      <c r="K30" s="486">
        <v>94.198000000000008</v>
      </c>
      <c r="L30" s="595">
        <v>5.9784397020439082</v>
      </c>
      <c r="M30" s="489">
        <v>12.481</v>
      </c>
      <c r="N30" s="611">
        <v>0.79212834583759739</v>
      </c>
      <c r="O30" s="492">
        <v>2.4089999999999998</v>
      </c>
      <c r="P30" s="681">
        <v>0.15289136969175324</v>
      </c>
      <c r="Q30" s="492">
        <v>79.308000000000007</v>
      </c>
      <c r="R30" s="595">
        <v>5.0334199865145575</v>
      </c>
      <c r="S30" s="483">
        <v>0</v>
      </c>
      <c r="T30" s="611">
        <v>0</v>
      </c>
      <c r="U30" s="483">
        <v>0</v>
      </c>
      <c r="V30" s="685">
        <v>0</v>
      </c>
      <c r="W30" s="483">
        <v>0</v>
      </c>
      <c r="X30" s="685">
        <v>0</v>
      </c>
      <c r="Y30" s="483">
        <v>0</v>
      </c>
      <c r="Z30" s="685">
        <v>0</v>
      </c>
      <c r="AA30" s="496">
        <v>-6.8000000000000005E-2</v>
      </c>
      <c r="AB30" s="615">
        <v>-4.3157381233039525E-3</v>
      </c>
      <c r="AC30" s="496">
        <v>751.55700000000002</v>
      </c>
      <c r="AD30" s="619">
        <v>47.671071792954947</v>
      </c>
      <c r="AE30" s="479">
        <v>82.992000000000004</v>
      </c>
      <c r="AF30" s="611">
        <v>5.2641617205892803</v>
      </c>
      <c r="AG30" s="496">
        <v>142.732</v>
      </c>
      <c r="AH30" s="619">
        <v>9.0534549197892442</v>
      </c>
      <c r="AI30" s="141" t="s">
        <v>59</v>
      </c>
    </row>
    <row r="31" spans="1:35" ht="30" customHeight="1">
      <c r="A31" s="141" t="s">
        <v>60</v>
      </c>
      <c r="B31" s="471">
        <v>195116.37899999999</v>
      </c>
      <c r="C31" s="472">
        <v>72.977999999999994</v>
      </c>
      <c r="D31" s="595">
        <v>3.7402293120661079</v>
      </c>
      <c r="E31" s="479">
        <v>42.457000000000001</v>
      </c>
      <c r="F31" s="599">
        <v>2.175983390917684</v>
      </c>
      <c r="G31" s="483">
        <v>1.0089999999999999</v>
      </c>
      <c r="H31" s="603">
        <v>5.1712726792659466E-2</v>
      </c>
      <c r="I31" s="479">
        <v>29.512</v>
      </c>
      <c r="J31" s="607">
        <v>1.5125331943557647</v>
      </c>
      <c r="K31" s="486">
        <v>54.230999999999995</v>
      </c>
      <c r="L31" s="595">
        <v>2.7676490798226476</v>
      </c>
      <c r="M31" s="489">
        <v>19.193000000000001</v>
      </c>
      <c r="N31" s="611">
        <v>0.97950413580859808</v>
      </c>
      <c r="O31" s="492">
        <v>0</v>
      </c>
      <c r="P31" s="681">
        <v>0</v>
      </c>
      <c r="Q31" s="492">
        <v>35.037999999999997</v>
      </c>
      <c r="R31" s="595">
        <v>1.7881449440140498</v>
      </c>
      <c r="S31" s="483">
        <v>0</v>
      </c>
      <c r="T31" s="611">
        <v>0</v>
      </c>
      <c r="U31" s="483">
        <v>0</v>
      </c>
      <c r="V31" s="685">
        <v>0</v>
      </c>
      <c r="W31" s="483">
        <v>0</v>
      </c>
      <c r="X31" s="685">
        <v>0</v>
      </c>
      <c r="Y31" s="483">
        <v>0</v>
      </c>
      <c r="Z31" s="685">
        <v>0</v>
      </c>
      <c r="AA31" s="496">
        <v>-3.7</v>
      </c>
      <c r="AB31" s="615">
        <v>-0.1888274528469657</v>
      </c>
      <c r="AC31" s="496">
        <v>652.19000000000005</v>
      </c>
      <c r="AD31" s="619">
        <v>33.425692058379177</v>
      </c>
      <c r="AE31" s="479">
        <v>73.293999999999997</v>
      </c>
      <c r="AF31" s="611">
        <v>3.756424774570053</v>
      </c>
      <c r="AG31" s="496">
        <v>98.197000000000003</v>
      </c>
      <c r="AH31" s="619">
        <v>5.0327399731008757</v>
      </c>
      <c r="AI31" s="141" t="s">
        <v>60</v>
      </c>
    </row>
    <row r="32" spans="1:35" ht="30" customHeight="1">
      <c r="A32" s="141" t="s">
        <v>61</v>
      </c>
      <c r="B32" s="471">
        <v>305939.80599999998</v>
      </c>
      <c r="C32" s="472">
        <v>210.16900000000001</v>
      </c>
      <c r="D32" s="595">
        <v>6.8696193132841312</v>
      </c>
      <c r="E32" s="479">
        <v>177.71199999999999</v>
      </c>
      <c r="F32" s="599">
        <v>5.8087243475600561</v>
      </c>
      <c r="G32" s="483">
        <v>1.377</v>
      </c>
      <c r="H32" s="603">
        <v>4.5008853800476034E-2</v>
      </c>
      <c r="I32" s="479">
        <v>31.08</v>
      </c>
      <c r="J32" s="607">
        <v>1.0158861119235985</v>
      </c>
      <c r="K32" s="486">
        <v>102.69199999999999</v>
      </c>
      <c r="L32" s="595">
        <v>3.3532852769647179</v>
      </c>
      <c r="M32" s="489">
        <v>23.187999999999999</v>
      </c>
      <c r="N32" s="611">
        <v>0.7571765960567316</v>
      </c>
      <c r="O32" s="492">
        <v>0.28699999999999998</v>
      </c>
      <c r="P32" s="681">
        <v>9.3716440860911656E-3</v>
      </c>
      <c r="Q32" s="492">
        <v>79.216999999999999</v>
      </c>
      <c r="R32" s="595">
        <v>2.5867370368218952</v>
      </c>
      <c r="S32" s="483">
        <v>0</v>
      </c>
      <c r="T32" s="611">
        <v>0</v>
      </c>
      <c r="U32" s="483">
        <v>0</v>
      </c>
      <c r="V32" s="685">
        <v>0</v>
      </c>
      <c r="W32" s="483">
        <v>0</v>
      </c>
      <c r="X32" s="685">
        <v>0</v>
      </c>
      <c r="Y32" s="483">
        <v>0</v>
      </c>
      <c r="Z32" s="685">
        <v>0</v>
      </c>
      <c r="AA32" s="496">
        <v>-0.246</v>
      </c>
      <c r="AB32" s="615">
        <v>-8.0328377880781437E-3</v>
      </c>
      <c r="AC32" s="496">
        <v>818.48500000000001</v>
      </c>
      <c r="AD32" s="619">
        <v>26.753138491563274</v>
      </c>
      <c r="AE32" s="479">
        <v>143.73400000000001</v>
      </c>
      <c r="AF32" s="611">
        <v>4.6981137197949332</v>
      </c>
      <c r="AG32" s="496">
        <v>218.71700000000001</v>
      </c>
      <c r="AH32" s="619">
        <v>7.149020680231458</v>
      </c>
      <c r="AI32" s="141" t="s">
        <v>61</v>
      </c>
    </row>
    <row r="33" spans="1:35" ht="30" customHeight="1">
      <c r="A33" s="141" t="s">
        <v>62</v>
      </c>
      <c r="B33" s="471">
        <v>830237.80599999998</v>
      </c>
      <c r="C33" s="472">
        <v>270.04000000000002</v>
      </c>
      <c r="D33" s="595">
        <v>3.2525620737632375</v>
      </c>
      <c r="E33" s="479">
        <v>219.30199999999999</v>
      </c>
      <c r="F33" s="599">
        <v>2.6414359646734757</v>
      </c>
      <c r="G33" s="483">
        <v>4.4969999999999999</v>
      </c>
      <c r="H33" s="603">
        <v>5.4165203842813196E-2</v>
      </c>
      <c r="I33" s="479">
        <v>46.241</v>
      </c>
      <c r="J33" s="607">
        <v>0.55696090524694797</v>
      </c>
      <c r="K33" s="486">
        <v>121.93300000000001</v>
      </c>
      <c r="L33" s="595">
        <v>1.4939702434449089</v>
      </c>
      <c r="M33" s="489">
        <v>77.254000000000005</v>
      </c>
      <c r="N33" s="611">
        <v>0.94654586688667552</v>
      </c>
      <c r="O33" s="492">
        <v>0.22</v>
      </c>
      <c r="P33" s="681">
        <v>2.6955250306141894E-3</v>
      </c>
      <c r="Q33" s="492">
        <v>44.459000000000003</v>
      </c>
      <c r="R33" s="595">
        <v>0.54472885152761941</v>
      </c>
      <c r="S33" s="483">
        <v>18.768000000000001</v>
      </c>
      <c r="T33" s="611">
        <v>0.22995278988439596</v>
      </c>
      <c r="U33" s="483">
        <v>18.768000000000001</v>
      </c>
      <c r="V33" s="685">
        <v>0.22995278988439596</v>
      </c>
      <c r="W33" s="483">
        <v>0</v>
      </c>
      <c r="X33" s="685">
        <v>0</v>
      </c>
      <c r="Y33" s="483">
        <v>0</v>
      </c>
      <c r="Z33" s="685">
        <v>0</v>
      </c>
      <c r="AA33" s="496">
        <v>-0.438</v>
      </c>
      <c r="AB33" s="615">
        <v>-5.3665452882227958E-3</v>
      </c>
      <c r="AC33" s="496">
        <v>2204.7550000000001</v>
      </c>
      <c r="AD33" s="619">
        <v>26.555704691674812</v>
      </c>
      <c r="AE33" s="479">
        <v>241.43700000000001</v>
      </c>
      <c r="AF33" s="611">
        <v>2.9080463242600159</v>
      </c>
      <c r="AG33" s="496">
        <v>463.74799999999999</v>
      </c>
      <c r="AH33" s="619">
        <v>5.5857249169884229</v>
      </c>
      <c r="AI33" s="141" t="s">
        <v>62</v>
      </c>
    </row>
    <row r="34" spans="1:35" ht="30" customHeight="1">
      <c r="A34" s="141" t="s">
        <v>63</v>
      </c>
      <c r="B34" s="471">
        <v>160680.22399999999</v>
      </c>
      <c r="C34" s="472">
        <v>38.094000000000001</v>
      </c>
      <c r="D34" s="595">
        <v>2.3707957987412316</v>
      </c>
      <c r="E34" s="479">
        <v>26.64</v>
      </c>
      <c r="F34" s="599">
        <v>1.6579513854797714</v>
      </c>
      <c r="G34" s="483">
        <v>0.63900000000000001</v>
      </c>
      <c r="H34" s="603">
        <v>3.9768428503062087E-2</v>
      </c>
      <c r="I34" s="479">
        <v>10.815</v>
      </c>
      <c r="J34" s="607">
        <v>0.67307598475839825</v>
      </c>
      <c r="K34" s="486">
        <v>10.771000000000001</v>
      </c>
      <c r="L34" s="595">
        <v>0.67646844524351113</v>
      </c>
      <c r="M34" s="489">
        <v>1.5249999999999999</v>
      </c>
      <c r="N34" s="611">
        <v>9.5777028966331279E-2</v>
      </c>
      <c r="O34" s="492">
        <v>0</v>
      </c>
      <c r="P34" s="681">
        <v>0</v>
      </c>
      <c r="Q34" s="492">
        <v>9.2460000000000004</v>
      </c>
      <c r="R34" s="595">
        <v>0.58069141627717979</v>
      </c>
      <c r="S34" s="483">
        <v>35.091999999999999</v>
      </c>
      <c r="T34" s="611">
        <v>2.2039393445813102</v>
      </c>
      <c r="U34" s="483">
        <v>30.414000000000001</v>
      </c>
      <c r="V34" s="685">
        <v>1.9101393829390168</v>
      </c>
      <c r="W34" s="483">
        <v>0</v>
      </c>
      <c r="X34" s="685">
        <v>0</v>
      </c>
      <c r="Y34" s="483">
        <v>4.6779999999999999</v>
      </c>
      <c r="Z34" s="685">
        <v>0.29379996164229366</v>
      </c>
      <c r="AA34" s="496">
        <v>0</v>
      </c>
      <c r="AB34" s="615">
        <v>0</v>
      </c>
      <c r="AC34" s="496">
        <v>436.291</v>
      </c>
      <c r="AD34" s="619">
        <v>27.152750297385698</v>
      </c>
      <c r="AE34" s="479">
        <v>72.731999999999999</v>
      </c>
      <c r="AF34" s="611">
        <v>4.5265060123391416</v>
      </c>
      <c r="AG34" s="496">
        <v>62.552</v>
      </c>
      <c r="AH34" s="619">
        <v>3.892949514434334</v>
      </c>
      <c r="AI34" s="141" t="s">
        <v>63</v>
      </c>
    </row>
    <row r="35" spans="1:35" ht="30" customHeight="1">
      <c r="A35" s="141" t="s">
        <v>64</v>
      </c>
      <c r="B35" s="471">
        <v>125482.35</v>
      </c>
      <c r="C35" s="472">
        <v>178.79900000000001</v>
      </c>
      <c r="D35" s="595">
        <v>14.248936204972251</v>
      </c>
      <c r="E35" s="479">
        <v>142.608</v>
      </c>
      <c r="F35" s="599">
        <v>11.364785565460002</v>
      </c>
      <c r="G35" s="483">
        <v>2.9460000000000002</v>
      </c>
      <c r="H35" s="603">
        <v>0.23477405388088443</v>
      </c>
      <c r="I35" s="479">
        <v>33.244999999999997</v>
      </c>
      <c r="J35" s="607">
        <v>2.6493765856313658</v>
      </c>
      <c r="K35" s="486">
        <v>5.4580000000000002</v>
      </c>
      <c r="L35" s="595">
        <v>0.43769686518506035</v>
      </c>
      <c r="M35" s="489">
        <v>1.7829999999999999</v>
      </c>
      <c r="N35" s="611">
        <v>0.14298525295437203</v>
      </c>
      <c r="O35" s="492">
        <v>0</v>
      </c>
      <c r="P35" s="681">
        <v>0</v>
      </c>
      <c r="Q35" s="492">
        <v>3.6749999999999998</v>
      </c>
      <c r="R35" s="595">
        <v>0.29471161223068826</v>
      </c>
      <c r="S35" s="483">
        <v>0</v>
      </c>
      <c r="T35" s="611">
        <v>0</v>
      </c>
      <c r="U35" s="483">
        <v>0</v>
      </c>
      <c r="V35" s="685">
        <v>0</v>
      </c>
      <c r="W35" s="483">
        <v>0</v>
      </c>
      <c r="X35" s="685">
        <v>0</v>
      </c>
      <c r="Y35" s="483">
        <v>0</v>
      </c>
      <c r="Z35" s="685">
        <v>0</v>
      </c>
      <c r="AA35" s="496">
        <v>-0.04</v>
      </c>
      <c r="AB35" s="615">
        <v>-3.2077454392455871E-3</v>
      </c>
      <c r="AC35" s="496">
        <v>364.04</v>
      </c>
      <c r="AD35" s="619">
        <v>29.011251383162652</v>
      </c>
      <c r="AE35" s="479">
        <v>69.989999999999995</v>
      </c>
      <c r="AF35" s="611">
        <v>5.577676860530584</v>
      </c>
      <c r="AG35" s="496">
        <v>142.72999999999999</v>
      </c>
      <c r="AH35" s="619">
        <v>11.374508048343053</v>
      </c>
      <c r="AI35" s="141" t="s">
        <v>64</v>
      </c>
    </row>
    <row r="36" spans="1:35" ht="30" customHeight="1">
      <c r="A36" s="141" t="s">
        <v>65</v>
      </c>
      <c r="B36" s="471">
        <v>238455.09299999999</v>
      </c>
      <c r="C36" s="472">
        <v>77.117999999999995</v>
      </c>
      <c r="D36" s="595">
        <v>3.2340680599344549</v>
      </c>
      <c r="E36" s="479">
        <v>60.213999999999999</v>
      </c>
      <c r="F36" s="599">
        <v>2.5251714795624016</v>
      </c>
      <c r="G36" s="483">
        <v>0.24299999999999999</v>
      </c>
      <c r="H36" s="603">
        <v>1.0190598025935223E-2</v>
      </c>
      <c r="I36" s="479">
        <v>16.661000000000001</v>
      </c>
      <c r="J36" s="607">
        <v>0.69870598234611836</v>
      </c>
      <c r="K36" s="486">
        <v>36.105000000000004</v>
      </c>
      <c r="L36" s="595">
        <v>1.5302654333446388</v>
      </c>
      <c r="M36" s="489">
        <v>17.021999999999998</v>
      </c>
      <c r="N36" s="611">
        <v>0.7214562583130435</v>
      </c>
      <c r="O36" s="492">
        <v>1.228</v>
      </c>
      <c r="P36" s="681">
        <v>5.2047249747880241E-2</v>
      </c>
      <c r="Q36" s="492">
        <v>17.855</v>
      </c>
      <c r="R36" s="595">
        <v>0.75676192528371466</v>
      </c>
      <c r="S36" s="483">
        <v>0</v>
      </c>
      <c r="T36" s="611">
        <v>0</v>
      </c>
      <c r="U36" s="483">
        <v>0</v>
      </c>
      <c r="V36" s="685">
        <v>0</v>
      </c>
      <c r="W36" s="483">
        <v>0</v>
      </c>
      <c r="X36" s="685">
        <v>0</v>
      </c>
      <c r="Y36" s="483">
        <v>0</v>
      </c>
      <c r="Z36" s="685">
        <v>0</v>
      </c>
      <c r="AA36" s="496">
        <v>-0.54900000000000004</v>
      </c>
      <c r="AB36" s="615">
        <v>-2.3268680872627241E-2</v>
      </c>
      <c r="AC36" s="496">
        <v>797.404</v>
      </c>
      <c r="AD36" s="619">
        <v>33.440426453797741</v>
      </c>
      <c r="AE36" s="479">
        <v>194.18799999999999</v>
      </c>
      <c r="AF36" s="611">
        <v>8.1435878578613536</v>
      </c>
      <c r="AG36" s="496">
        <v>323.94099999999997</v>
      </c>
      <c r="AH36" s="619">
        <v>13.584989774154247</v>
      </c>
      <c r="AI36" s="141" t="s">
        <v>65</v>
      </c>
    </row>
    <row r="37" spans="1:35" ht="30" customHeight="1">
      <c r="A37" s="141" t="s">
        <v>66</v>
      </c>
      <c r="B37" s="471">
        <v>1256532.1329999999</v>
      </c>
      <c r="C37" s="472">
        <v>345.65100000000001</v>
      </c>
      <c r="D37" s="595">
        <v>2.750832954623692</v>
      </c>
      <c r="E37" s="479">
        <v>288.11399999999998</v>
      </c>
      <c r="F37" s="599">
        <v>2.2929298219546608</v>
      </c>
      <c r="G37" s="483">
        <v>0</v>
      </c>
      <c r="H37" s="603">
        <v>0</v>
      </c>
      <c r="I37" s="479">
        <v>57.536999999999999</v>
      </c>
      <c r="J37" s="607">
        <v>0.45790313266903143</v>
      </c>
      <c r="K37" s="486">
        <v>132.36500000000001</v>
      </c>
      <c r="L37" s="595">
        <v>1.0559183631138536</v>
      </c>
      <c r="M37" s="489">
        <v>58.186999999999998</v>
      </c>
      <c r="N37" s="611">
        <v>0.46417649525558718</v>
      </c>
      <c r="O37" s="492">
        <v>0</v>
      </c>
      <c r="P37" s="681">
        <v>0</v>
      </c>
      <c r="Q37" s="492">
        <v>74.177999999999997</v>
      </c>
      <c r="R37" s="595">
        <v>0.59174186785826643</v>
      </c>
      <c r="S37" s="483">
        <v>1512.1579999999999</v>
      </c>
      <c r="T37" s="611">
        <v>12.062972841230827</v>
      </c>
      <c r="U37" s="483">
        <v>916.28700000000003</v>
      </c>
      <c r="V37" s="685">
        <v>7.3095173889057046</v>
      </c>
      <c r="W37" s="483">
        <v>101.32299999999999</v>
      </c>
      <c r="X37" s="685">
        <v>0.8082863015584556</v>
      </c>
      <c r="Y37" s="483">
        <v>494.548</v>
      </c>
      <c r="Z37" s="685">
        <v>3.9451691507666689</v>
      </c>
      <c r="AA37" s="496">
        <v>-1.1379999999999999</v>
      </c>
      <c r="AB37" s="615">
        <v>-9.0781936102713352E-3</v>
      </c>
      <c r="AC37" s="496">
        <v>6833.3220000000001</v>
      </c>
      <c r="AD37" s="619">
        <v>54.382389598627171</v>
      </c>
      <c r="AE37" s="479">
        <v>764.83500000000004</v>
      </c>
      <c r="AF37" s="611">
        <v>6.0868717951043445</v>
      </c>
      <c r="AG37" s="496">
        <v>1314.3979999999999</v>
      </c>
      <c r="AH37" s="619">
        <v>10.460520391642065</v>
      </c>
      <c r="AI37" s="141" t="s">
        <v>66</v>
      </c>
    </row>
    <row r="38" spans="1:35" ht="30" customHeight="1">
      <c r="A38" s="141" t="s">
        <v>67</v>
      </c>
      <c r="B38" s="471">
        <v>567641.18000000005</v>
      </c>
      <c r="C38" s="472">
        <v>343.25200000000001</v>
      </c>
      <c r="D38" s="595">
        <v>6.0469890503715735</v>
      </c>
      <c r="E38" s="479">
        <v>263.428</v>
      </c>
      <c r="F38" s="599">
        <v>4.6407485799391788</v>
      </c>
      <c r="G38" s="483">
        <v>0</v>
      </c>
      <c r="H38" s="603">
        <v>0</v>
      </c>
      <c r="I38" s="479">
        <v>79.823999999999998</v>
      </c>
      <c r="J38" s="607">
        <v>1.4062404704323952</v>
      </c>
      <c r="K38" s="486">
        <v>293.43</v>
      </c>
      <c r="L38" s="595">
        <v>5.2382988889370434</v>
      </c>
      <c r="M38" s="489">
        <v>51.46</v>
      </c>
      <c r="N38" s="611">
        <v>0.9186615575254754</v>
      </c>
      <c r="O38" s="492">
        <v>4.7560000000000002</v>
      </c>
      <c r="P38" s="681">
        <v>8.4903893657037724E-2</v>
      </c>
      <c r="Q38" s="492">
        <v>237.214</v>
      </c>
      <c r="R38" s="595">
        <v>4.2347334377545307</v>
      </c>
      <c r="S38" s="483">
        <v>9.4660000000000011</v>
      </c>
      <c r="T38" s="611">
        <v>0.16898659742588712</v>
      </c>
      <c r="U38" s="483">
        <v>5.282</v>
      </c>
      <c r="V38" s="685">
        <v>9.4294021508930459E-2</v>
      </c>
      <c r="W38" s="483">
        <v>0</v>
      </c>
      <c r="X38" s="685">
        <v>0</v>
      </c>
      <c r="Y38" s="483">
        <v>4.1840000000000002</v>
      </c>
      <c r="Z38" s="685">
        <v>7.4692575916956661E-2</v>
      </c>
      <c r="AA38" s="496">
        <v>-3.988</v>
      </c>
      <c r="AB38" s="615">
        <v>-7.1193592915110696E-2</v>
      </c>
      <c r="AC38" s="496">
        <v>2153.0450000000001</v>
      </c>
      <c r="AD38" s="619">
        <v>37.929682973317753</v>
      </c>
      <c r="AE38" s="479">
        <v>252.197</v>
      </c>
      <c r="AF38" s="611">
        <v>4.4428947173987625</v>
      </c>
      <c r="AG38" s="496">
        <v>709.89099999999996</v>
      </c>
      <c r="AH38" s="619">
        <v>12.505981331375569</v>
      </c>
      <c r="AI38" s="141" t="s">
        <v>67</v>
      </c>
    </row>
    <row r="39" spans="1:35" ht="30" customHeight="1">
      <c r="A39" s="141" t="s">
        <v>68</v>
      </c>
      <c r="B39" s="471">
        <v>116412.56600000001</v>
      </c>
      <c r="C39" s="472">
        <v>117.72499999999999</v>
      </c>
      <c r="D39" s="595">
        <v>10.112739890983933</v>
      </c>
      <c r="E39" s="479">
        <v>74.832999999999998</v>
      </c>
      <c r="F39" s="599">
        <v>6.4282579253514598</v>
      </c>
      <c r="G39" s="483">
        <v>0.96799999999999997</v>
      </c>
      <c r="H39" s="603">
        <v>8.3152535268400496E-2</v>
      </c>
      <c r="I39" s="479">
        <v>41.923999999999999</v>
      </c>
      <c r="J39" s="607">
        <v>3.6013294303640726</v>
      </c>
      <c r="K39" s="486">
        <v>25.469000000000001</v>
      </c>
      <c r="L39" s="595">
        <v>2.1971228155249398</v>
      </c>
      <c r="M39" s="489">
        <v>2.35</v>
      </c>
      <c r="N39" s="611">
        <v>0.20272639744330784</v>
      </c>
      <c r="O39" s="492">
        <v>0</v>
      </c>
      <c r="P39" s="681">
        <v>0</v>
      </c>
      <c r="Q39" s="492">
        <v>23.119</v>
      </c>
      <c r="R39" s="595">
        <v>1.9943964180816316</v>
      </c>
      <c r="S39" s="483">
        <v>3.1720000000000002</v>
      </c>
      <c r="T39" s="611">
        <v>0.27363750327241382</v>
      </c>
      <c r="U39" s="483">
        <v>3.1720000000000002</v>
      </c>
      <c r="V39" s="685">
        <v>0.27363750327241382</v>
      </c>
      <c r="W39" s="483">
        <v>0</v>
      </c>
      <c r="X39" s="685">
        <v>0</v>
      </c>
      <c r="Y39" s="483">
        <v>0</v>
      </c>
      <c r="Z39" s="685">
        <v>0</v>
      </c>
      <c r="AA39" s="496">
        <v>-2.536</v>
      </c>
      <c r="AB39" s="615">
        <v>-0.21877197613456539</v>
      </c>
      <c r="AC39" s="496">
        <v>501.31200000000001</v>
      </c>
      <c r="AD39" s="619">
        <v>43.063392314537595</v>
      </c>
      <c r="AE39" s="479">
        <v>134.95099999999999</v>
      </c>
      <c r="AF39" s="611">
        <v>11.592477052692059</v>
      </c>
      <c r="AG39" s="496">
        <v>112.57599999999999</v>
      </c>
      <c r="AH39" s="619">
        <v>9.670433688404394</v>
      </c>
      <c r="AI39" s="141" t="s">
        <v>68</v>
      </c>
    </row>
    <row r="40" spans="1:35" ht="30" customHeight="1">
      <c r="A40" s="141" t="s">
        <v>69</v>
      </c>
      <c r="B40" s="471">
        <v>92137.947</v>
      </c>
      <c r="C40" s="472">
        <v>36.966000000000001</v>
      </c>
      <c r="D40" s="595">
        <v>4.0120277479158508</v>
      </c>
      <c r="E40" s="479">
        <v>32.652000000000001</v>
      </c>
      <c r="F40" s="599">
        <v>3.5438167512024119</v>
      </c>
      <c r="G40" s="483">
        <v>1.014</v>
      </c>
      <c r="H40" s="603">
        <v>0.11005237613987645</v>
      </c>
      <c r="I40" s="479">
        <v>3.3</v>
      </c>
      <c r="J40" s="607">
        <v>0.35815862057356235</v>
      </c>
      <c r="K40" s="486">
        <v>10.882</v>
      </c>
      <c r="L40" s="595">
        <v>1.2107986505191741</v>
      </c>
      <c r="M40" s="489">
        <v>4.6210000000000004</v>
      </c>
      <c r="N40" s="611">
        <v>0.5141610516494306</v>
      </c>
      <c r="O40" s="492">
        <v>4.2469999999999999</v>
      </c>
      <c r="P40" s="681">
        <v>0.47254749758821285</v>
      </c>
      <c r="Q40" s="492">
        <v>2.0139999999999998</v>
      </c>
      <c r="R40" s="595">
        <v>0.22409010128153065</v>
      </c>
      <c r="S40" s="483">
        <v>6.4210000000000003</v>
      </c>
      <c r="T40" s="611">
        <v>0.71444018884245708</v>
      </c>
      <c r="U40" s="483">
        <v>6.4210000000000003</v>
      </c>
      <c r="V40" s="685">
        <v>0.71444018884245708</v>
      </c>
      <c r="W40" s="483">
        <v>0</v>
      </c>
      <c r="X40" s="685">
        <v>0</v>
      </c>
      <c r="Y40" s="483">
        <v>0</v>
      </c>
      <c r="Z40" s="685">
        <v>0</v>
      </c>
      <c r="AA40" s="496">
        <v>-1.69</v>
      </c>
      <c r="AB40" s="615">
        <v>-0.1880398565867859</v>
      </c>
      <c r="AC40" s="496">
        <v>301.661</v>
      </c>
      <c r="AD40" s="619">
        <v>32.740147769951939</v>
      </c>
      <c r="AE40" s="479">
        <v>53.244999999999997</v>
      </c>
      <c r="AF40" s="611">
        <v>5.7788350764967662</v>
      </c>
      <c r="AG40" s="496">
        <v>101.324</v>
      </c>
      <c r="AH40" s="619">
        <v>10.99698911242292</v>
      </c>
      <c r="AI40" s="141" t="s">
        <v>69</v>
      </c>
    </row>
    <row r="41" spans="1:35" ht="30" customHeight="1">
      <c r="A41" s="141" t="s">
        <v>70</v>
      </c>
      <c r="B41" s="471">
        <v>58068.688000000002</v>
      </c>
      <c r="C41" s="472">
        <v>14.585000000000001</v>
      </c>
      <c r="D41" s="595">
        <v>2.51168064964719</v>
      </c>
      <c r="E41" s="479">
        <v>12.307</v>
      </c>
      <c r="F41" s="599">
        <v>2.1193866133155961</v>
      </c>
      <c r="G41" s="483">
        <v>0.14000000000000001</v>
      </c>
      <c r="H41" s="603">
        <v>2.4109378879026856E-2</v>
      </c>
      <c r="I41" s="479">
        <v>2.1379999999999999</v>
      </c>
      <c r="J41" s="607">
        <v>0.36818465745256718</v>
      </c>
      <c r="K41" s="486">
        <v>9.718</v>
      </c>
      <c r="L41" s="595">
        <v>1.6597315914451989</v>
      </c>
      <c r="M41" s="489">
        <v>1.2689999999999999</v>
      </c>
      <c r="N41" s="611">
        <v>0.21673177500966836</v>
      </c>
      <c r="O41" s="492">
        <v>0</v>
      </c>
      <c r="P41" s="681">
        <v>0</v>
      </c>
      <c r="Q41" s="492">
        <v>8.4489999999999998</v>
      </c>
      <c r="R41" s="595">
        <v>1.4429998164355307</v>
      </c>
      <c r="S41" s="483">
        <v>0</v>
      </c>
      <c r="T41" s="611">
        <v>0</v>
      </c>
      <c r="U41" s="483">
        <v>0</v>
      </c>
      <c r="V41" s="685">
        <v>0</v>
      </c>
      <c r="W41" s="483">
        <v>0</v>
      </c>
      <c r="X41" s="685">
        <v>0</v>
      </c>
      <c r="Y41" s="483">
        <v>0</v>
      </c>
      <c r="Z41" s="685">
        <v>0</v>
      </c>
      <c r="AA41" s="496">
        <v>-0.25</v>
      </c>
      <c r="AB41" s="615">
        <v>-4.2697355202850354E-2</v>
      </c>
      <c r="AC41" s="496">
        <v>173.803</v>
      </c>
      <c r="AD41" s="619">
        <v>29.930588409367882</v>
      </c>
      <c r="AE41" s="479">
        <v>9.7850000000000001</v>
      </c>
      <c r="AF41" s="611">
        <v>1.6850733737948411</v>
      </c>
      <c r="AG41" s="496">
        <v>45.524000000000001</v>
      </c>
      <c r="AH41" s="619">
        <v>7.8396811720629884</v>
      </c>
      <c r="AI41" s="141" t="s">
        <v>70</v>
      </c>
    </row>
    <row r="42" spans="1:35" ht="30" customHeight="1">
      <c r="A42" s="141" t="s">
        <v>71</v>
      </c>
      <c r="B42" s="471">
        <v>56240.237000000001</v>
      </c>
      <c r="C42" s="472">
        <v>115.842</v>
      </c>
      <c r="D42" s="595">
        <v>20.597708363142207</v>
      </c>
      <c r="E42" s="479">
        <v>110.578</v>
      </c>
      <c r="F42" s="599">
        <v>19.661723687259713</v>
      </c>
      <c r="G42" s="483">
        <v>0.20499999999999999</v>
      </c>
      <c r="H42" s="603">
        <v>3.6450771002263023E-2</v>
      </c>
      <c r="I42" s="479">
        <v>5.0590000000000002</v>
      </c>
      <c r="J42" s="607">
        <v>0.89953390488023721</v>
      </c>
      <c r="K42" s="486">
        <v>9.6020000000000003</v>
      </c>
      <c r="L42" s="595">
        <v>1.7223169169673385</v>
      </c>
      <c r="M42" s="489">
        <v>7.2779999999999996</v>
      </c>
      <c r="N42" s="611">
        <v>1.3054595419379595</v>
      </c>
      <c r="O42" s="492">
        <v>0</v>
      </c>
      <c r="P42" s="681">
        <v>0</v>
      </c>
      <c r="Q42" s="492">
        <v>2.3239999999999998</v>
      </c>
      <c r="R42" s="595">
        <v>0.41685737502937864</v>
      </c>
      <c r="S42" s="483">
        <v>0</v>
      </c>
      <c r="T42" s="611">
        <v>0</v>
      </c>
      <c r="U42" s="483">
        <v>0</v>
      </c>
      <c r="V42" s="685">
        <v>0</v>
      </c>
      <c r="W42" s="483">
        <v>0</v>
      </c>
      <c r="X42" s="685">
        <v>0</v>
      </c>
      <c r="Y42" s="483">
        <v>0</v>
      </c>
      <c r="Z42" s="685">
        <v>0</v>
      </c>
      <c r="AA42" s="496">
        <v>0</v>
      </c>
      <c r="AB42" s="615">
        <v>0</v>
      </c>
      <c r="AC42" s="496">
        <v>209.53299999999999</v>
      </c>
      <c r="AD42" s="619">
        <v>37.256777563010623</v>
      </c>
      <c r="AE42" s="479">
        <v>9.1329999999999991</v>
      </c>
      <c r="AF42" s="611">
        <v>1.6239263003105766</v>
      </c>
      <c r="AG42" s="496">
        <v>70.506</v>
      </c>
      <c r="AH42" s="619">
        <v>12.536575903831983</v>
      </c>
      <c r="AI42" s="141" t="s">
        <v>71</v>
      </c>
    </row>
    <row r="43" spans="1:35" ht="30" customHeight="1">
      <c r="A43" s="141" t="s">
        <v>72</v>
      </c>
      <c r="B43" s="471">
        <v>229729.84700000001</v>
      </c>
      <c r="C43" s="472">
        <v>105.18899999999999</v>
      </c>
      <c r="D43" s="595">
        <v>4.5788129567683029</v>
      </c>
      <c r="E43" s="479">
        <v>64.006</v>
      </c>
      <c r="F43" s="599">
        <v>2.7861421071681645</v>
      </c>
      <c r="G43" s="483">
        <v>0</v>
      </c>
      <c r="H43" s="603">
        <v>0</v>
      </c>
      <c r="I43" s="479">
        <v>41.183</v>
      </c>
      <c r="J43" s="607">
        <v>1.7926708496001391</v>
      </c>
      <c r="K43" s="486">
        <v>82.676000000000002</v>
      </c>
      <c r="L43" s="595">
        <v>3.5414336131570052</v>
      </c>
      <c r="M43" s="489">
        <v>5.4630000000000001</v>
      </c>
      <c r="N43" s="611">
        <v>0.2340080776607083</v>
      </c>
      <c r="O43" s="492">
        <v>2.0430000000000001</v>
      </c>
      <c r="P43" s="681">
        <v>8.7512081761088614E-2</v>
      </c>
      <c r="Q43" s="492">
        <v>75.17</v>
      </c>
      <c r="R43" s="595">
        <v>3.2199134537352085</v>
      </c>
      <c r="S43" s="483">
        <v>24.236000000000001</v>
      </c>
      <c r="T43" s="611">
        <v>1.0381511569073636</v>
      </c>
      <c r="U43" s="483">
        <v>0</v>
      </c>
      <c r="V43" s="685">
        <v>0</v>
      </c>
      <c r="W43" s="483">
        <v>0</v>
      </c>
      <c r="X43" s="685">
        <v>0</v>
      </c>
      <c r="Y43" s="483">
        <v>24.236000000000001</v>
      </c>
      <c r="Z43" s="685">
        <v>1.0381511569073636</v>
      </c>
      <c r="AA43" s="496">
        <v>-0.17799999999999999</v>
      </c>
      <c r="AB43" s="615">
        <v>-7.6246454006234808E-3</v>
      </c>
      <c r="AC43" s="496">
        <v>868.85799999999995</v>
      </c>
      <c r="AD43" s="619">
        <v>37.820858340623019</v>
      </c>
      <c r="AE43" s="479">
        <v>59.508000000000003</v>
      </c>
      <c r="AF43" s="611">
        <v>2.5903469129982049</v>
      </c>
      <c r="AG43" s="496">
        <v>162.52799999999999</v>
      </c>
      <c r="AH43" s="619">
        <v>7.0747446238450671</v>
      </c>
      <c r="AI43" s="141" t="s">
        <v>72</v>
      </c>
    </row>
    <row r="44" spans="1:35" ht="30" customHeight="1">
      <c r="A44" s="141" t="s">
        <v>73</v>
      </c>
      <c r="B44" s="471">
        <v>311136.74699999997</v>
      </c>
      <c r="C44" s="472">
        <v>134.45099999999999</v>
      </c>
      <c r="D44" s="595">
        <v>4.3212832073480545</v>
      </c>
      <c r="E44" s="479">
        <v>100.239</v>
      </c>
      <c r="F44" s="599">
        <v>3.2217023854144755</v>
      </c>
      <c r="G44" s="483">
        <v>0.20699999999999999</v>
      </c>
      <c r="H44" s="603">
        <v>6.6530232123304936E-3</v>
      </c>
      <c r="I44" s="479">
        <v>34.005000000000003</v>
      </c>
      <c r="J44" s="607">
        <v>1.0929277987212485</v>
      </c>
      <c r="K44" s="486">
        <v>110.28200000000001</v>
      </c>
      <c r="L44" s="595">
        <v>3.5509568609798046</v>
      </c>
      <c r="M44" s="489">
        <v>8.7840000000000007</v>
      </c>
      <c r="N44" s="611">
        <v>0.2828349600736893</v>
      </c>
      <c r="O44" s="492">
        <v>0</v>
      </c>
      <c r="P44" s="681">
        <v>0</v>
      </c>
      <c r="Q44" s="492">
        <v>101.498</v>
      </c>
      <c r="R44" s="595">
        <v>3.2681219009061149</v>
      </c>
      <c r="S44" s="483">
        <v>9.5039999999999996</v>
      </c>
      <c r="T44" s="611">
        <v>0.30601815352235234</v>
      </c>
      <c r="U44" s="483">
        <v>9.5039999999999996</v>
      </c>
      <c r="V44" s="685">
        <v>0.30601815352235234</v>
      </c>
      <c r="W44" s="483">
        <v>0</v>
      </c>
      <c r="X44" s="685">
        <v>0</v>
      </c>
      <c r="Y44" s="483">
        <v>0</v>
      </c>
      <c r="Z44" s="685">
        <v>0</v>
      </c>
      <c r="AA44" s="496">
        <v>-0.48699999999999999</v>
      </c>
      <c r="AB44" s="615">
        <v>-1.568085445763737E-2</v>
      </c>
      <c r="AC44" s="496">
        <v>1070.0730000000001</v>
      </c>
      <c r="AD44" s="619">
        <v>34.392369603324298</v>
      </c>
      <c r="AE44" s="479">
        <v>189.95500000000001</v>
      </c>
      <c r="AF44" s="611">
        <v>6.1051933540977732</v>
      </c>
      <c r="AG44" s="496">
        <v>295.71300000000002</v>
      </c>
      <c r="AH44" s="619">
        <v>9.5042775516323061</v>
      </c>
      <c r="AI44" s="141" t="s">
        <v>73</v>
      </c>
    </row>
    <row r="45" spans="1:35" ht="30" customHeight="1">
      <c r="A45" s="141" t="s">
        <v>74</v>
      </c>
      <c r="B45" s="471">
        <v>123076.109</v>
      </c>
      <c r="C45" s="472">
        <v>20.109000000000002</v>
      </c>
      <c r="D45" s="595">
        <v>1.6338670570094154</v>
      </c>
      <c r="E45" s="479">
        <v>16.582999999999998</v>
      </c>
      <c r="F45" s="599">
        <v>1.3473776620611235</v>
      </c>
      <c r="G45" s="483">
        <v>0.23</v>
      </c>
      <c r="H45" s="603">
        <v>1.8687623606950397E-2</v>
      </c>
      <c r="I45" s="479">
        <v>3.2959999999999998</v>
      </c>
      <c r="J45" s="607">
        <v>0.26780177134134131</v>
      </c>
      <c r="K45" s="486">
        <v>42.523000000000003</v>
      </c>
      <c r="L45" s="595">
        <v>3.4324331669794264</v>
      </c>
      <c r="M45" s="489">
        <v>10.323</v>
      </c>
      <c r="N45" s="611">
        <v>0.83326688104622482</v>
      </c>
      <c r="O45" s="492">
        <v>2.0329999999999999</v>
      </c>
      <c r="P45" s="681">
        <v>0.16410264159323595</v>
      </c>
      <c r="Q45" s="492">
        <v>30.167000000000002</v>
      </c>
      <c r="R45" s="595">
        <v>2.4350636443399658</v>
      </c>
      <c r="S45" s="483">
        <v>1.575</v>
      </c>
      <c r="T45" s="611">
        <v>0.12713313355108052</v>
      </c>
      <c r="U45" s="483">
        <v>0</v>
      </c>
      <c r="V45" s="685">
        <v>0</v>
      </c>
      <c r="W45" s="483">
        <v>0</v>
      </c>
      <c r="X45" s="685">
        <v>0</v>
      </c>
      <c r="Y45" s="483">
        <v>1.575</v>
      </c>
      <c r="Z45" s="685">
        <v>0.12713313355108052</v>
      </c>
      <c r="AA45" s="496">
        <v>-1.7000000000000001E-2</v>
      </c>
      <c r="AB45" s="615">
        <v>-1.3722306478529324E-3</v>
      </c>
      <c r="AC45" s="496">
        <v>376.58300000000003</v>
      </c>
      <c r="AD45" s="619">
        <v>30.59757113380957</v>
      </c>
      <c r="AE45" s="479">
        <v>33.511000000000003</v>
      </c>
      <c r="AF45" s="611">
        <v>2.7227867595326729</v>
      </c>
      <c r="AG45" s="496">
        <v>119.851</v>
      </c>
      <c r="AH45" s="619">
        <v>9.7379581605070076</v>
      </c>
      <c r="AI45" s="141" t="s">
        <v>74</v>
      </c>
    </row>
    <row r="46" spans="1:35" ht="30" customHeight="1">
      <c r="A46" s="141" t="s">
        <v>75</v>
      </c>
      <c r="B46" s="471">
        <v>88439.203999999998</v>
      </c>
      <c r="C46" s="472">
        <v>139.06800000000001</v>
      </c>
      <c r="D46" s="595">
        <v>15.724700552483492</v>
      </c>
      <c r="E46" s="479">
        <v>63.351999999999997</v>
      </c>
      <c r="F46" s="599">
        <v>7.1633390096998157</v>
      </c>
      <c r="G46" s="483">
        <v>0.35299999999999998</v>
      </c>
      <c r="H46" s="603">
        <v>3.9914425281349211E-2</v>
      </c>
      <c r="I46" s="479">
        <v>75.363</v>
      </c>
      <c r="J46" s="607">
        <v>8.5214471175023245</v>
      </c>
      <c r="K46" s="486">
        <v>4.9320000000000004</v>
      </c>
      <c r="L46" s="595">
        <v>0.54734058028636989</v>
      </c>
      <c r="M46" s="489">
        <v>2.2189999999999999</v>
      </c>
      <c r="N46" s="611">
        <v>0.24625887016533954</v>
      </c>
      <c r="O46" s="492">
        <v>0</v>
      </c>
      <c r="P46" s="681">
        <v>0</v>
      </c>
      <c r="Q46" s="492">
        <v>2.7130000000000001</v>
      </c>
      <c r="R46" s="595">
        <v>0.3010817101210303</v>
      </c>
      <c r="S46" s="483">
        <v>0</v>
      </c>
      <c r="T46" s="611">
        <v>0</v>
      </c>
      <c r="U46" s="483">
        <v>0</v>
      </c>
      <c r="V46" s="685">
        <v>0</v>
      </c>
      <c r="W46" s="483">
        <v>0</v>
      </c>
      <c r="X46" s="685">
        <v>0</v>
      </c>
      <c r="Y46" s="483">
        <v>0</v>
      </c>
      <c r="Z46" s="685">
        <v>0</v>
      </c>
      <c r="AA46" s="496">
        <v>0</v>
      </c>
      <c r="AB46" s="615">
        <v>0</v>
      </c>
      <c r="AC46" s="496">
        <v>367.14600000000002</v>
      </c>
      <c r="AD46" s="619">
        <v>41.513942165286785</v>
      </c>
      <c r="AE46" s="479">
        <v>29.414000000000001</v>
      </c>
      <c r="AF46" s="611">
        <v>3.3259005813756537</v>
      </c>
      <c r="AG46" s="496">
        <v>59.170999999999999</v>
      </c>
      <c r="AH46" s="619">
        <v>6.6905848677697284</v>
      </c>
      <c r="AI46" s="141" t="s">
        <v>75</v>
      </c>
    </row>
    <row r="47" spans="1:35" ht="30" customHeight="1">
      <c r="A47" s="141" t="s">
        <v>76</v>
      </c>
      <c r="B47" s="471">
        <v>117261.44500000001</v>
      </c>
      <c r="C47" s="472">
        <v>57.807000000000002</v>
      </c>
      <c r="D47" s="595">
        <v>4.9297533387892329</v>
      </c>
      <c r="E47" s="479">
        <v>49.051000000000002</v>
      </c>
      <c r="F47" s="599">
        <v>4.1830458425614658</v>
      </c>
      <c r="G47" s="483">
        <v>0</v>
      </c>
      <c r="H47" s="603">
        <v>0</v>
      </c>
      <c r="I47" s="479">
        <v>8.7560000000000002</v>
      </c>
      <c r="J47" s="607">
        <v>0.746707496227767</v>
      </c>
      <c r="K47" s="486">
        <v>40.5</v>
      </c>
      <c r="L47" s="595">
        <v>3.4816427363570868</v>
      </c>
      <c r="M47" s="489">
        <v>13.987</v>
      </c>
      <c r="N47" s="611">
        <v>1.2024132581092981</v>
      </c>
      <c r="O47" s="492">
        <v>0</v>
      </c>
      <c r="P47" s="681">
        <v>0</v>
      </c>
      <c r="Q47" s="492">
        <v>26.513000000000002</v>
      </c>
      <c r="R47" s="595">
        <v>2.2792294782477889</v>
      </c>
      <c r="S47" s="483">
        <v>1.536</v>
      </c>
      <c r="T47" s="611">
        <v>0.13204452451961693</v>
      </c>
      <c r="U47" s="483">
        <v>1.536</v>
      </c>
      <c r="V47" s="685">
        <v>0.13204452451961693</v>
      </c>
      <c r="W47" s="483">
        <v>0</v>
      </c>
      <c r="X47" s="685">
        <v>0</v>
      </c>
      <c r="Y47" s="483">
        <v>0</v>
      </c>
      <c r="Z47" s="685">
        <v>0</v>
      </c>
      <c r="AA47" s="496">
        <v>0</v>
      </c>
      <c r="AB47" s="615">
        <v>0</v>
      </c>
      <c r="AC47" s="496">
        <v>325.90899999999999</v>
      </c>
      <c r="AD47" s="619">
        <v>27.79336379489439</v>
      </c>
      <c r="AE47" s="479">
        <v>20.353999999999999</v>
      </c>
      <c r="AF47" s="611">
        <v>1.7357793944974835</v>
      </c>
      <c r="AG47" s="496">
        <v>61.363</v>
      </c>
      <c r="AH47" s="619">
        <v>5.2330073196693077</v>
      </c>
      <c r="AI47" s="141" t="s">
        <v>76</v>
      </c>
    </row>
    <row r="48" spans="1:35" ht="30" customHeight="1">
      <c r="A48" s="141" t="s">
        <v>77</v>
      </c>
      <c r="B48" s="471">
        <v>110655.29700000001</v>
      </c>
      <c r="C48" s="472">
        <v>74.778999999999996</v>
      </c>
      <c r="D48" s="595">
        <v>6.7578328401215169</v>
      </c>
      <c r="E48" s="479">
        <v>63.45</v>
      </c>
      <c r="F48" s="599">
        <v>5.7340228367016177</v>
      </c>
      <c r="G48" s="483">
        <v>0</v>
      </c>
      <c r="H48" s="603">
        <v>0</v>
      </c>
      <c r="I48" s="479">
        <v>11.329000000000001</v>
      </c>
      <c r="J48" s="607">
        <v>1.0238100034198996</v>
      </c>
      <c r="K48" s="486">
        <v>50.378</v>
      </c>
      <c r="L48" s="595">
        <v>4.4364346701707031</v>
      </c>
      <c r="M48" s="489">
        <v>11.503</v>
      </c>
      <c r="N48" s="611">
        <v>1.0129879711575209</v>
      </c>
      <c r="O48" s="492">
        <v>0</v>
      </c>
      <c r="P48" s="681">
        <v>0</v>
      </c>
      <c r="Q48" s="492">
        <v>38.875</v>
      </c>
      <c r="R48" s="595">
        <v>3.4234466990131813</v>
      </c>
      <c r="S48" s="483">
        <v>0</v>
      </c>
      <c r="T48" s="611">
        <v>0</v>
      </c>
      <c r="U48" s="483">
        <v>0</v>
      </c>
      <c r="V48" s="685">
        <v>0</v>
      </c>
      <c r="W48" s="483">
        <v>0</v>
      </c>
      <c r="X48" s="685">
        <v>0</v>
      </c>
      <c r="Y48" s="483">
        <v>0</v>
      </c>
      <c r="Z48" s="685">
        <v>0</v>
      </c>
      <c r="AA48" s="496">
        <v>0</v>
      </c>
      <c r="AB48" s="615">
        <v>0</v>
      </c>
      <c r="AC48" s="496">
        <v>311.17</v>
      </c>
      <c r="AD48" s="619">
        <v>28.120660143363946</v>
      </c>
      <c r="AE48" s="479">
        <v>99.373999999999995</v>
      </c>
      <c r="AF48" s="611">
        <v>8.9805009515269738</v>
      </c>
      <c r="AG48" s="496">
        <v>99.632000000000005</v>
      </c>
      <c r="AH48" s="619">
        <v>9.0038165999409863</v>
      </c>
      <c r="AI48" s="141" t="s">
        <v>77</v>
      </c>
    </row>
    <row r="49" spans="1:35" ht="30" customHeight="1">
      <c r="A49" s="141" t="s">
        <v>78</v>
      </c>
      <c r="B49" s="471">
        <v>58144.34</v>
      </c>
      <c r="C49" s="472">
        <v>8.4960000000000004</v>
      </c>
      <c r="D49" s="595">
        <v>1.4611912354667713</v>
      </c>
      <c r="E49" s="479">
        <v>6.3959999999999999</v>
      </c>
      <c r="F49" s="599">
        <v>1.1000210854573291</v>
      </c>
      <c r="G49" s="483">
        <v>5.0000000000000001E-3</v>
      </c>
      <c r="H49" s="603">
        <v>8.5992892859390959E-4</v>
      </c>
      <c r="I49" s="479">
        <v>2.0950000000000002</v>
      </c>
      <c r="J49" s="607">
        <v>0.36031022108084815</v>
      </c>
      <c r="K49" s="486">
        <v>46.717999999999996</v>
      </c>
      <c r="L49" s="595">
        <v>8.0398143418633747</v>
      </c>
      <c r="M49" s="489">
        <v>13.324</v>
      </c>
      <c r="N49" s="611">
        <v>2.292959593539698</v>
      </c>
      <c r="O49" s="492">
        <v>1.6160000000000001</v>
      </c>
      <c r="P49" s="681">
        <v>0.27810137369860044</v>
      </c>
      <c r="Q49" s="492">
        <v>31.777999999999999</v>
      </c>
      <c r="R49" s="595">
        <v>5.4687533746250772</v>
      </c>
      <c r="S49" s="483">
        <v>0.41699999999999998</v>
      </c>
      <c r="T49" s="611">
        <v>7.1762545069502706E-2</v>
      </c>
      <c r="U49" s="483">
        <v>0.41699999999999998</v>
      </c>
      <c r="V49" s="685">
        <v>7.1762545069502706E-2</v>
      </c>
      <c r="W49" s="483">
        <v>0</v>
      </c>
      <c r="X49" s="685">
        <v>0</v>
      </c>
      <c r="Y49" s="483">
        <v>0</v>
      </c>
      <c r="Z49" s="685">
        <v>0</v>
      </c>
      <c r="AA49" s="496">
        <v>-0.92500000000000004</v>
      </c>
      <c r="AB49" s="615">
        <v>-0.15918550165297365</v>
      </c>
      <c r="AC49" s="496">
        <v>247.76400000000001</v>
      </c>
      <c r="AD49" s="619">
        <v>42.611886212828288</v>
      </c>
      <c r="AE49" s="479">
        <v>22.763000000000002</v>
      </c>
      <c r="AF49" s="611">
        <v>3.9149124403166331</v>
      </c>
      <c r="AG49" s="496">
        <v>53.093000000000004</v>
      </c>
      <c r="AH49" s="619">
        <v>9.1312413211672894</v>
      </c>
      <c r="AI49" s="141" t="s">
        <v>78</v>
      </c>
    </row>
    <row r="50" spans="1:35" ht="30" customHeight="1">
      <c r="A50" s="141" t="s">
        <v>79</v>
      </c>
      <c r="B50" s="471">
        <v>592794.44499999995</v>
      </c>
      <c r="C50" s="472">
        <v>136.602</v>
      </c>
      <c r="D50" s="595">
        <v>2.3043738205070396</v>
      </c>
      <c r="E50" s="479">
        <v>112.762</v>
      </c>
      <c r="F50" s="599">
        <v>1.9022108076603181</v>
      </c>
      <c r="G50" s="483">
        <v>1.4350000000000001</v>
      </c>
      <c r="H50" s="603">
        <v>2.4207379338718336E-2</v>
      </c>
      <c r="I50" s="479">
        <v>22.405000000000001</v>
      </c>
      <c r="J50" s="607">
        <v>0.37795563350800299</v>
      </c>
      <c r="K50" s="486">
        <v>68.277000000000001</v>
      </c>
      <c r="L50" s="595">
        <v>1.1911226958484917</v>
      </c>
      <c r="M50" s="489">
        <v>29.687000000000001</v>
      </c>
      <c r="N50" s="611">
        <v>0.51790294640441403</v>
      </c>
      <c r="O50" s="492">
        <v>0.24199999999999999</v>
      </c>
      <c r="P50" s="681">
        <v>4.2217978586542321E-3</v>
      </c>
      <c r="Q50" s="492">
        <v>38.347999999999999</v>
      </c>
      <c r="R50" s="595">
        <v>0.66899795158542352</v>
      </c>
      <c r="S50" s="483">
        <v>118.747</v>
      </c>
      <c r="T50" s="611">
        <v>2.0715943401719592</v>
      </c>
      <c r="U50" s="483">
        <v>118.747</v>
      </c>
      <c r="V50" s="685">
        <v>2.0715943401719592</v>
      </c>
      <c r="W50" s="483">
        <v>0</v>
      </c>
      <c r="X50" s="685">
        <v>0</v>
      </c>
      <c r="Y50" s="483">
        <v>0</v>
      </c>
      <c r="Z50" s="685">
        <v>0</v>
      </c>
      <c r="AA50" s="496">
        <v>-8.0410000000000004</v>
      </c>
      <c r="AB50" s="615">
        <v>-0.14027882884892018</v>
      </c>
      <c r="AC50" s="496">
        <v>2279.8150000000001</v>
      </c>
      <c r="AD50" s="619">
        <v>38.458778067665598</v>
      </c>
      <c r="AE50" s="479">
        <v>235.10300000000001</v>
      </c>
      <c r="AF50" s="611">
        <v>3.966012198376792</v>
      </c>
      <c r="AG50" s="496">
        <v>1019.706</v>
      </c>
      <c r="AH50" s="619">
        <v>17.201679411823775</v>
      </c>
      <c r="AI50" s="141" t="s">
        <v>79</v>
      </c>
    </row>
    <row r="51" spans="1:35" ht="30" customHeight="1">
      <c r="A51" s="141" t="s">
        <v>80</v>
      </c>
      <c r="B51" s="471">
        <v>78591.826000000001</v>
      </c>
      <c r="C51" s="472">
        <v>79.840999999999994</v>
      </c>
      <c r="D51" s="595">
        <v>10.158944519243006</v>
      </c>
      <c r="E51" s="479">
        <v>47.904000000000003</v>
      </c>
      <c r="F51" s="599">
        <v>6.0952903677285724</v>
      </c>
      <c r="G51" s="483">
        <v>1.7310000000000001</v>
      </c>
      <c r="H51" s="603">
        <v>0.22025191271163491</v>
      </c>
      <c r="I51" s="479">
        <v>30.206</v>
      </c>
      <c r="J51" s="607">
        <v>3.8434022388027986</v>
      </c>
      <c r="K51" s="486">
        <v>13.82</v>
      </c>
      <c r="L51" s="595">
        <v>1.7558269314680675</v>
      </c>
      <c r="M51" s="489">
        <v>2.3660000000000001</v>
      </c>
      <c r="N51" s="611">
        <v>0.30059960346262288</v>
      </c>
      <c r="O51" s="492">
        <v>1.673</v>
      </c>
      <c r="P51" s="681">
        <v>0.21255415747800846</v>
      </c>
      <c r="Q51" s="492">
        <v>9.7810000000000006</v>
      </c>
      <c r="R51" s="595">
        <v>1.2426731705274363</v>
      </c>
      <c r="S51" s="483">
        <v>0</v>
      </c>
      <c r="T51" s="611">
        <v>0</v>
      </c>
      <c r="U51" s="483">
        <v>0</v>
      </c>
      <c r="V51" s="685">
        <v>0</v>
      </c>
      <c r="W51" s="483">
        <v>0</v>
      </c>
      <c r="X51" s="685">
        <v>0</v>
      </c>
      <c r="Y51" s="483">
        <v>0</v>
      </c>
      <c r="Z51" s="685">
        <v>0</v>
      </c>
      <c r="AA51" s="496">
        <v>-5.3999999999999999E-2</v>
      </c>
      <c r="AB51" s="615">
        <v>-6.8606841026972246E-3</v>
      </c>
      <c r="AC51" s="496">
        <v>434.81299999999999</v>
      </c>
      <c r="AD51" s="619">
        <v>55.325473669488225</v>
      </c>
      <c r="AE51" s="479">
        <v>17.728999999999999</v>
      </c>
      <c r="AF51" s="611">
        <v>2.2558325594827124</v>
      </c>
      <c r="AG51" s="496">
        <v>217.77799999999999</v>
      </c>
      <c r="AH51" s="619">
        <v>27.710006381579678</v>
      </c>
      <c r="AI51" s="141" t="s">
        <v>80</v>
      </c>
    </row>
    <row r="52" spans="1:35" ht="30" customHeight="1">
      <c r="A52" s="141" t="s">
        <v>81</v>
      </c>
      <c r="B52" s="471">
        <v>127768.50199999999</v>
      </c>
      <c r="C52" s="472">
        <v>95.831999999999994</v>
      </c>
      <c r="D52" s="595">
        <v>7.5004401319505174</v>
      </c>
      <c r="E52" s="479">
        <v>71.27</v>
      </c>
      <c r="F52" s="599">
        <v>5.5780571020547773</v>
      </c>
      <c r="G52" s="483">
        <v>5.7590000000000003</v>
      </c>
      <c r="H52" s="603">
        <v>0.45073706820167619</v>
      </c>
      <c r="I52" s="479">
        <v>18.803000000000001</v>
      </c>
      <c r="J52" s="607">
        <v>1.4716459616940647</v>
      </c>
      <c r="K52" s="486">
        <v>41.672000000000004</v>
      </c>
      <c r="L52" s="595">
        <v>3.2518414486012128</v>
      </c>
      <c r="M52" s="489">
        <v>5.8360000000000003</v>
      </c>
      <c r="N52" s="611">
        <v>0.45540762848043476</v>
      </c>
      <c r="O52" s="492">
        <v>0.8</v>
      </c>
      <c r="P52" s="681">
        <v>6.2427365110409153E-2</v>
      </c>
      <c r="Q52" s="492">
        <v>35.036000000000001</v>
      </c>
      <c r="R52" s="595">
        <v>2.7340064550103689</v>
      </c>
      <c r="S52" s="483">
        <v>71.513000000000005</v>
      </c>
      <c r="T52" s="611">
        <v>5.5804602014258622</v>
      </c>
      <c r="U52" s="483">
        <v>71.513000000000005</v>
      </c>
      <c r="V52" s="685">
        <v>5.5804602014258622</v>
      </c>
      <c r="W52" s="483">
        <v>0</v>
      </c>
      <c r="X52" s="685">
        <v>0</v>
      </c>
      <c r="Y52" s="483">
        <v>0</v>
      </c>
      <c r="Z52" s="685">
        <v>0</v>
      </c>
      <c r="AA52" s="496">
        <v>-0.15</v>
      </c>
      <c r="AB52" s="615">
        <v>-1.1705130958201714E-2</v>
      </c>
      <c r="AC52" s="496">
        <v>774.39400000000001</v>
      </c>
      <c r="AD52" s="619">
        <v>60.609147628575947</v>
      </c>
      <c r="AE52" s="479">
        <v>74.472999999999999</v>
      </c>
      <c r="AF52" s="611">
        <v>5.8287448654598766</v>
      </c>
      <c r="AG52" s="496">
        <v>209.97200000000001</v>
      </c>
      <c r="AH52" s="619">
        <v>16.43378428276478</v>
      </c>
      <c r="AI52" s="141" t="s">
        <v>81</v>
      </c>
    </row>
    <row r="53" spans="1:35" ht="30" customHeight="1">
      <c r="A53" s="141" t="s">
        <v>82</v>
      </c>
      <c r="B53" s="471">
        <v>151142.65299999999</v>
      </c>
      <c r="C53" s="472">
        <v>120.059</v>
      </c>
      <c r="D53" s="595">
        <v>7.9434228271750662</v>
      </c>
      <c r="E53" s="479">
        <v>57.13</v>
      </c>
      <c r="F53" s="599">
        <v>3.779872780187338</v>
      </c>
      <c r="G53" s="483">
        <v>0.191</v>
      </c>
      <c r="H53" s="603">
        <v>1.2637068108100499E-2</v>
      </c>
      <c r="I53" s="479">
        <v>62.738</v>
      </c>
      <c r="J53" s="607">
        <v>4.1509129788796288</v>
      </c>
      <c r="K53" s="486">
        <v>29.552</v>
      </c>
      <c r="L53" s="595">
        <v>2.2037291359472015</v>
      </c>
      <c r="M53" s="489">
        <v>4.6749999999999998</v>
      </c>
      <c r="N53" s="611">
        <v>0.34862052350274664</v>
      </c>
      <c r="O53" s="492">
        <v>3.9990000000000001</v>
      </c>
      <c r="P53" s="681">
        <v>0.29821036866042439</v>
      </c>
      <c r="Q53" s="492">
        <v>20.878</v>
      </c>
      <c r="R53" s="595">
        <v>1.5568982437840309</v>
      </c>
      <c r="S53" s="483">
        <v>5.766</v>
      </c>
      <c r="T53" s="611">
        <v>0.42997774085921653</v>
      </c>
      <c r="U53" s="483">
        <v>0</v>
      </c>
      <c r="V53" s="685">
        <v>0</v>
      </c>
      <c r="W53" s="483">
        <v>0</v>
      </c>
      <c r="X53" s="685">
        <v>0</v>
      </c>
      <c r="Y53" s="483">
        <v>5.766</v>
      </c>
      <c r="Z53" s="685">
        <v>0.42997774085921653</v>
      </c>
      <c r="AA53" s="496">
        <v>-0.49</v>
      </c>
      <c r="AB53" s="615">
        <v>-3.6539905137186274E-2</v>
      </c>
      <c r="AC53" s="496">
        <v>565.54100000000005</v>
      </c>
      <c r="AD53" s="619">
        <v>37.417697041483059</v>
      </c>
      <c r="AE53" s="479">
        <v>119.714</v>
      </c>
      <c r="AF53" s="611">
        <v>7.9205967093881826</v>
      </c>
      <c r="AG53" s="496">
        <v>147.114</v>
      </c>
      <c r="AH53" s="619">
        <v>9.7334536002884651</v>
      </c>
      <c r="AI53" s="141" t="s">
        <v>82</v>
      </c>
    </row>
    <row r="54" spans="1:35" ht="30" customHeight="1">
      <c r="A54" s="141" t="s">
        <v>83</v>
      </c>
      <c r="B54" s="471">
        <v>98819.932000000001</v>
      </c>
      <c r="C54" s="472">
        <v>79.460999999999999</v>
      </c>
      <c r="D54" s="595">
        <v>8.0409891397213258</v>
      </c>
      <c r="E54" s="479">
        <v>54.933</v>
      </c>
      <c r="F54" s="599">
        <v>5.5588987857227021</v>
      </c>
      <c r="G54" s="483">
        <v>2.1949999999999998</v>
      </c>
      <c r="H54" s="603">
        <v>0.22212118097794276</v>
      </c>
      <c r="I54" s="479">
        <v>22.332999999999998</v>
      </c>
      <c r="J54" s="607">
        <v>2.2599691730206817</v>
      </c>
      <c r="K54" s="486">
        <v>22.08</v>
      </c>
      <c r="L54" s="595">
        <v>2.1943057547029921</v>
      </c>
      <c r="M54" s="489">
        <v>4.4039999999999999</v>
      </c>
      <c r="N54" s="611">
        <v>0.4376685934652163</v>
      </c>
      <c r="O54" s="492">
        <v>1.532</v>
      </c>
      <c r="P54" s="681">
        <v>0.15224983769044312</v>
      </c>
      <c r="Q54" s="492">
        <v>16.143999999999998</v>
      </c>
      <c r="R54" s="595">
        <v>1.6043873235473323</v>
      </c>
      <c r="S54" s="483">
        <v>0</v>
      </c>
      <c r="T54" s="611">
        <v>0</v>
      </c>
      <c r="U54" s="483">
        <v>0</v>
      </c>
      <c r="V54" s="685">
        <v>0</v>
      </c>
      <c r="W54" s="483">
        <v>0</v>
      </c>
      <c r="X54" s="685">
        <v>0</v>
      </c>
      <c r="Y54" s="483">
        <v>0</v>
      </c>
      <c r="Z54" s="685">
        <v>0</v>
      </c>
      <c r="AA54" s="496">
        <v>0</v>
      </c>
      <c r="AB54" s="615">
        <v>0</v>
      </c>
      <c r="AC54" s="496">
        <v>402.06900000000002</v>
      </c>
      <c r="AD54" s="619">
        <v>40.687034676364682</v>
      </c>
      <c r="AE54" s="479">
        <v>49.052999999999997</v>
      </c>
      <c r="AF54" s="611">
        <v>4.963877125517552</v>
      </c>
      <c r="AG54" s="496">
        <v>73.132999999999996</v>
      </c>
      <c r="AH54" s="619">
        <v>7.4006324958814984</v>
      </c>
      <c r="AI54" s="141" t="s">
        <v>83</v>
      </c>
    </row>
    <row r="55" spans="1:35" ht="30" customHeight="1">
      <c r="A55" s="141" t="s">
        <v>84</v>
      </c>
      <c r="B55" s="471">
        <v>94778.801000000007</v>
      </c>
      <c r="C55" s="472">
        <v>139.096</v>
      </c>
      <c r="D55" s="595">
        <v>14.675855627251499</v>
      </c>
      <c r="E55" s="479">
        <v>106.51600000000001</v>
      </c>
      <c r="F55" s="599">
        <v>11.23837808414563</v>
      </c>
      <c r="G55" s="483">
        <v>0.13800000000000001</v>
      </c>
      <c r="H55" s="603">
        <v>1.4560217954223752E-2</v>
      </c>
      <c r="I55" s="479">
        <v>32.442</v>
      </c>
      <c r="J55" s="607">
        <v>3.4229173251516438</v>
      </c>
      <c r="K55" s="486">
        <v>15.83</v>
      </c>
      <c r="L55" s="595">
        <v>1.6430801058569846</v>
      </c>
      <c r="M55" s="489">
        <v>6.2329999999999997</v>
      </c>
      <c r="N55" s="611">
        <v>0.64695630447293662</v>
      </c>
      <c r="O55" s="492">
        <v>0.05</v>
      </c>
      <c r="P55" s="681">
        <v>5.1897666009380443E-3</v>
      </c>
      <c r="Q55" s="492">
        <v>9.5470000000000006</v>
      </c>
      <c r="R55" s="595">
        <v>0.99093403478311015</v>
      </c>
      <c r="S55" s="483">
        <v>20.763999999999999</v>
      </c>
      <c r="T55" s="611">
        <v>2.1552062740375511</v>
      </c>
      <c r="U55" s="483">
        <v>0</v>
      </c>
      <c r="V55" s="685">
        <v>0</v>
      </c>
      <c r="W55" s="483">
        <v>0</v>
      </c>
      <c r="X55" s="685">
        <v>0</v>
      </c>
      <c r="Y55" s="483">
        <v>20.763999999999999</v>
      </c>
      <c r="Z55" s="685">
        <v>2.1552062740375511</v>
      </c>
      <c r="AA55" s="496">
        <v>-1.98</v>
      </c>
      <c r="AB55" s="615">
        <v>-0.20551475739714656</v>
      </c>
      <c r="AC55" s="496">
        <v>628.78300000000002</v>
      </c>
      <c r="AD55" s="619">
        <v>66.342155984859943</v>
      </c>
      <c r="AE55" s="479">
        <v>91.533000000000001</v>
      </c>
      <c r="AF55" s="611">
        <v>9.6575393478548008</v>
      </c>
      <c r="AG55" s="496">
        <v>202.23</v>
      </c>
      <c r="AH55" s="619">
        <v>21.337049832483107</v>
      </c>
      <c r="AI55" s="141" t="s">
        <v>84</v>
      </c>
    </row>
    <row r="56" spans="1:35" ht="30" customHeight="1">
      <c r="A56" s="141" t="s">
        <v>85</v>
      </c>
      <c r="B56" s="471">
        <v>136662.30900000001</v>
      </c>
      <c r="C56" s="472">
        <v>258.03199999999998</v>
      </c>
      <c r="D56" s="595">
        <v>18.880992271248683</v>
      </c>
      <c r="E56" s="479">
        <v>141.994</v>
      </c>
      <c r="F56" s="599">
        <v>10.390136171341872</v>
      </c>
      <c r="G56" s="483">
        <v>1.2090000000000001</v>
      </c>
      <c r="H56" s="603">
        <v>8.8466235412428151E-2</v>
      </c>
      <c r="I56" s="479">
        <v>114.82899999999999</v>
      </c>
      <c r="J56" s="607">
        <v>8.4023898644943866</v>
      </c>
      <c r="K56" s="486">
        <v>48.778000000000006</v>
      </c>
      <c r="L56" s="595">
        <v>3.6059564800425692</v>
      </c>
      <c r="M56" s="489">
        <v>11.773</v>
      </c>
      <c r="N56" s="611">
        <v>0.87032936240807679</v>
      </c>
      <c r="O56" s="492">
        <v>0.54600000000000004</v>
      </c>
      <c r="P56" s="681">
        <v>4.0363529421116956E-2</v>
      </c>
      <c r="Q56" s="492">
        <v>36.459000000000003</v>
      </c>
      <c r="R56" s="595">
        <v>2.6952635882133755</v>
      </c>
      <c r="S56" s="483">
        <v>7.1609999999999996</v>
      </c>
      <c r="T56" s="611">
        <v>0.52938321279234157</v>
      </c>
      <c r="U56" s="483">
        <v>7.1609999999999996</v>
      </c>
      <c r="V56" s="685">
        <v>0.52938321279234157</v>
      </c>
      <c r="W56" s="483">
        <v>0</v>
      </c>
      <c r="X56" s="685">
        <v>0</v>
      </c>
      <c r="Y56" s="483">
        <v>0</v>
      </c>
      <c r="Z56" s="685">
        <v>0</v>
      </c>
      <c r="AA56" s="496">
        <v>0</v>
      </c>
      <c r="AB56" s="615">
        <v>0</v>
      </c>
      <c r="AC56" s="496">
        <v>680.89300000000003</v>
      </c>
      <c r="AD56" s="619">
        <v>49.823027649854794</v>
      </c>
      <c r="AE56" s="479">
        <v>58.69</v>
      </c>
      <c r="AF56" s="611">
        <v>4.2945271764726289</v>
      </c>
      <c r="AG56" s="496">
        <v>174.87700000000001</v>
      </c>
      <c r="AH56" s="619">
        <v>12.796286063043176</v>
      </c>
      <c r="AI56" s="141" t="s">
        <v>85</v>
      </c>
    </row>
    <row r="57" spans="1:35" ht="30" customHeight="1" thickBot="1">
      <c r="A57" s="142" t="s">
        <v>86</v>
      </c>
      <c r="B57" s="473">
        <v>121111.348</v>
      </c>
      <c r="C57" s="474">
        <v>113.97799999999999</v>
      </c>
      <c r="D57" s="596">
        <v>9.4110091153473086</v>
      </c>
      <c r="E57" s="480">
        <v>85.304000000000002</v>
      </c>
      <c r="F57" s="600">
        <v>7.0434357645825232</v>
      </c>
      <c r="G57" s="484">
        <v>0.47499999999999998</v>
      </c>
      <c r="H57" s="604">
        <v>3.9220106773148952E-2</v>
      </c>
      <c r="I57" s="480">
        <v>28.199000000000002</v>
      </c>
      <c r="J57" s="608">
        <v>2.3283532439916366</v>
      </c>
      <c r="K57" s="487">
        <v>20.829000000000001</v>
      </c>
      <c r="L57" s="596">
        <v>1.7694352550353916</v>
      </c>
      <c r="M57" s="490">
        <v>11.531000000000001</v>
      </c>
      <c r="N57" s="612">
        <v>0.97956492994445732</v>
      </c>
      <c r="O57" s="491">
        <v>0</v>
      </c>
      <c r="P57" s="609">
        <v>0</v>
      </c>
      <c r="Q57" s="491">
        <v>9.298</v>
      </c>
      <c r="R57" s="596">
        <v>0.78987032509093436</v>
      </c>
      <c r="S57" s="484">
        <v>0</v>
      </c>
      <c r="T57" s="612">
        <v>0</v>
      </c>
      <c r="U57" s="484">
        <v>0</v>
      </c>
      <c r="V57" s="686">
        <v>0</v>
      </c>
      <c r="W57" s="484">
        <v>0</v>
      </c>
      <c r="X57" s="686">
        <v>0</v>
      </c>
      <c r="Y57" s="484">
        <v>0</v>
      </c>
      <c r="Z57" s="686">
        <v>0</v>
      </c>
      <c r="AA57" s="497">
        <v>-2.14</v>
      </c>
      <c r="AB57" s="616">
        <v>-0.18179420259137444</v>
      </c>
      <c r="AC57" s="497">
        <v>947.21799999999996</v>
      </c>
      <c r="AD57" s="620">
        <v>78.21050757357601</v>
      </c>
      <c r="AE57" s="480">
        <v>80.457999999999998</v>
      </c>
      <c r="AF57" s="612">
        <v>6.6433081068505651</v>
      </c>
      <c r="AG57" s="497">
        <v>58.466000000000001</v>
      </c>
      <c r="AH57" s="620">
        <v>4.8274584475766877</v>
      </c>
      <c r="AI57" s="142" t="s">
        <v>107</v>
      </c>
    </row>
    <row r="58" spans="1:35" s="65" customFormat="1" ht="30" customHeight="1">
      <c r="A58" s="361" t="s">
        <v>190</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38</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110</v>
      </c>
    </row>
    <row r="3" spans="1:19" s="308" customFormat="1" ht="21" customHeight="1" thickBot="1">
      <c r="A3" s="309" t="s">
        <v>331</v>
      </c>
      <c r="B3" s="309"/>
      <c r="C3" s="309"/>
      <c r="D3" s="309"/>
      <c r="E3" s="309"/>
      <c r="F3" s="309"/>
      <c r="G3" s="310"/>
      <c r="H3" s="310"/>
      <c r="I3" s="310"/>
      <c r="J3" s="310"/>
      <c r="K3" s="310"/>
      <c r="L3" s="310"/>
      <c r="M3" s="310"/>
      <c r="N3" s="310"/>
      <c r="O3" s="310"/>
      <c r="P3" s="310"/>
      <c r="Q3" s="310"/>
      <c r="R3" s="310"/>
      <c r="S3" s="282" t="s">
        <v>221</v>
      </c>
    </row>
    <row r="4" spans="1:19" s="77" customFormat="1" ht="24.95" customHeight="1" thickBot="1">
      <c r="A4" s="851" t="s">
        <v>87</v>
      </c>
      <c r="B4" s="157" t="s">
        <v>88</v>
      </c>
      <c r="C4" s="157"/>
      <c r="D4" s="157"/>
      <c r="E4" s="157"/>
      <c r="F4" s="157"/>
      <c r="G4" s="158" t="s">
        <v>89</v>
      </c>
      <c r="H4" s="159"/>
      <c r="I4" s="159"/>
      <c r="J4" s="159"/>
      <c r="K4" s="159"/>
      <c r="L4" s="159"/>
      <c r="M4" s="159"/>
      <c r="N4" s="159"/>
      <c r="O4" s="159"/>
      <c r="P4" s="160"/>
      <c r="Q4" s="160"/>
      <c r="R4" s="161"/>
      <c r="S4" s="851" t="s">
        <v>87</v>
      </c>
    </row>
    <row r="5" spans="1:19" s="77" customFormat="1" ht="24.95" customHeight="1" thickBot="1">
      <c r="A5" s="852"/>
      <c r="B5" s="861" t="s">
        <v>90</v>
      </c>
      <c r="C5" s="868" t="s">
        <v>91</v>
      </c>
      <c r="D5" s="365"/>
      <c r="E5" s="365"/>
      <c r="F5" s="366"/>
      <c r="G5" s="158" t="s">
        <v>92</v>
      </c>
      <c r="H5" s="159"/>
      <c r="I5" s="159"/>
      <c r="J5" s="159"/>
      <c r="K5" s="159"/>
      <c r="L5" s="162"/>
      <c r="M5" s="162"/>
      <c r="N5" s="162"/>
      <c r="O5" s="162"/>
      <c r="P5" s="160" t="s">
        <v>93</v>
      </c>
      <c r="Q5" s="160"/>
      <c r="R5" s="161"/>
      <c r="S5" s="852"/>
    </row>
    <row r="6" spans="1:19" s="77" customFormat="1" ht="24.95" customHeight="1" thickBot="1">
      <c r="A6" s="852"/>
      <c r="B6" s="862"/>
      <c r="C6" s="869"/>
      <c r="D6" s="367"/>
      <c r="E6" s="367"/>
      <c r="F6" s="368"/>
      <c r="G6" s="158" t="s">
        <v>94</v>
      </c>
      <c r="H6" s="159"/>
      <c r="I6" s="159"/>
      <c r="J6" s="159"/>
      <c r="K6" s="159"/>
      <c r="L6" s="687"/>
      <c r="M6" s="687"/>
      <c r="N6" s="687"/>
      <c r="O6" s="363" t="s">
        <v>95</v>
      </c>
      <c r="P6" s="362"/>
      <c r="Q6" s="164"/>
      <c r="R6" s="854" t="s">
        <v>101</v>
      </c>
      <c r="S6" s="852"/>
    </row>
    <row r="7" spans="1:19" s="77" customFormat="1" ht="24.95" customHeight="1">
      <c r="A7" s="852"/>
      <c r="B7" s="862"/>
      <c r="C7" s="869"/>
      <c r="D7" s="864" t="s">
        <v>102</v>
      </c>
      <c r="E7" s="864" t="s">
        <v>142</v>
      </c>
      <c r="F7" s="866" t="s">
        <v>103</v>
      </c>
      <c r="G7" s="857" t="s">
        <v>91</v>
      </c>
      <c r="H7" s="163"/>
      <c r="I7" s="163"/>
      <c r="J7" s="163"/>
      <c r="K7" s="859" t="s">
        <v>97</v>
      </c>
      <c r="L7" s="688"/>
      <c r="M7" s="688"/>
      <c r="N7" s="688"/>
      <c r="O7" s="857" t="s">
        <v>91</v>
      </c>
      <c r="P7" s="164" t="s">
        <v>99</v>
      </c>
      <c r="Q7" s="164" t="s">
        <v>100</v>
      </c>
      <c r="R7" s="855"/>
      <c r="S7" s="852"/>
    </row>
    <row r="8" spans="1:19" s="77" customFormat="1" ht="24.95" customHeight="1" thickBot="1">
      <c r="A8" s="853"/>
      <c r="B8" s="863"/>
      <c r="C8" s="870"/>
      <c r="D8" s="865"/>
      <c r="E8" s="865"/>
      <c r="F8" s="867"/>
      <c r="G8" s="858"/>
      <c r="H8" s="689" t="s">
        <v>102</v>
      </c>
      <c r="I8" s="689" t="s">
        <v>165</v>
      </c>
      <c r="J8" s="689" t="s">
        <v>103</v>
      </c>
      <c r="K8" s="860"/>
      <c r="L8" s="689" t="s">
        <v>102</v>
      </c>
      <c r="M8" s="689" t="s">
        <v>165</v>
      </c>
      <c r="N8" s="689" t="s">
        <v>103</v>
      </c>
      <c r="O8" s="858"/>
      <c r="P8" s="165"/>
      <c r="Q8" s="165"/>
      <c r="R8" s="856"/>
      <c r="S8" s="853"/>
    </row>
    <row r="9" spans="1:19" ht="12" customHeight="1">
      <c r="A9" s="130"/>
      <c r="B9" s="131" t="s">
        <v>113</v>
      </c>
      <c r="C9" s="347" t="s">
        <v>111</v>
      </c>
      <c r="D9" s="134" t="s">
        <v>111</v>
      </c>
      <c r="E9" s="134" t="s">
        <v>111</v>
      </c>
      <c r="F9" s="348" t="s">
        <v>111</v>
      </c>
      <c r="G9" s="135" t="s">
        <v>111</v>
      </c>
      <c r="H9" s="134" t="s">
        <v>111</v>
      </c>
      <c r="I9" s="134" t="s">
        <v>111</v>
      </c>
      <c r="J9" s="135" t="s">
        <v>111</v>
      </c>
      <c r="K9" s="134" t="s">
        <v>111</v>
      </c>
      <c r="L9" s="134" t="s">
        <v>111</v>
      </c>
      <c r="M9" s="134" t="s">
        <v>111</v>
      </c>
      <c r="N9" s="348" t="s">
        <v>111</v>
      </c>
      <c r="O9" s="131" t="s">
        <v>111</v>
      </c>
      <c r="P9" s="166" t="s">
        <v>111</v>
      </c>
      <c r="Q9" s="135" t="s">
        <v>111</v>
      </c>
      <c r="R9" s="131" t="s">
        <v>111</v>
      </c>
      <c r="S9" s="68"/>
    </row>
    <row r="10" spans="1:19" ht="24.95" customHeight="1" thickBot="1">
      <c r="A10" s="138" t="s">
        <v>104</v>
      </c>
      <c r="B10" s="406">
        <v>0.98690969010715435</v>
      </c>
      <c r="C10" s="407">
        <v>9.2109188878863222</v>
      </c>
      <c r="D10" s="408">
        <v>14.231929355243707</v>
      </c>
      <c r="E10" s="408">
        <v>-38.194279863869461</v>
      </c>
      <c r="F10" s="409">
        <v>-2.0596002006918042</v>
      </c>
      <c r="G10" s="410">
        <v>4.7352619183468789</v>
      </c>
      <c r="H10" s="408">
        <v>18.292114304628797</v>
      </c>
      <c r="I10" s="408">
        <v>-36.170039992691692</v>
      </c>
      <c r="J10" s="408">
        <v>2.8981806366175533</v>
      </c>
      <c r="K10" s="408">
        <v>-39.367601465187249</v>
      </c>
      <c r="L10" s="408">
        <v>-39.926847028195645</v>
      </c>
      <c r="M10" s="408">
        <v>20.503550063627586</v>
      </c>
      <c r="N10" s="690">
        <v>-42.921359127176913</v>
      </c>
      <c r="O10" s="406">
        <v>-33.043202245313921</v>
      </c>
      <c r="P10" s="406">
        <v>-2.1205105402924005</v>
      </c>
      <c r="Q10" s="406">
        <v>-20.675881801016757</v>
      </c>
      <c r="R10" s="406">
        <v>9.2454806140783461</v>
      </c>
      <c r="S10" s="139" t="s">
        <v>104</v>
      </c>
    </row>
    <row r="11" spans="1:19" ht="24.95" customHeight="1">
      <c r="A11" s="140" t="s">
        <v>105</v>
      </c>
      <c r="B11" s="411">
        <v>-2.2754720428423809</v>
      </c>
      <c r="C11" s="412">
        <v>41.103615249381022</v>
      </c>
      <c r="D11" s="413">
        <v>54.527566864224553</v>
      </c>
      <c r="E11" s="414">
        <v>-91.728602253656192</v>
      </c>
      <c r="F11" s="415">
        <v>7.8093454662492263</v>
      </c>
      <c r="G11" s="416">
        <v>62.78406312151543</v>
      </c>
      <c r="H11" s="413">
        <v>118.34764860957563</v>
      </c>
      <c r="I11" s="413">
        <v>-0.12963443090485782</v>
      </c>
      <c r="J11" s="413">
        <v>57.90277669466451</v>
      </c>
      <c r="K11" s="413">
        <v>-66.713113269329909</v>
      </c>
      <c r="L11" s="413">
        <v>-57.171009415371145</v>
      </c>
      <c r="M11" s="413" t="s">
        <v>22</v>
      </c>
      <c r="N11" s="691">
        <v>-71.166108068339739</v>
      </c>
      <c r="O11" s="411">
        <v>-82.681564245810051</v>
      </c>
      <c r="P11" s="411">
        <v>-18.261299948546892</v>
      </c>
      <c r="Q11" s="411">
        <v>-38.249211607429821</v>
      </c>
      <c r="R11" s="411">
        <v>-34.209494936686966</v>
      </c>
      <c r="S11" s="140" t="s">
        <v>105</v>
      </c>
    </row>
    <row r="12" spans="1:19" ht="24.95" customHeight="1">
      <c r="A12" s="141" t="s">
        <v>41</v>
      </c>
      <c r="B12" s="417">
        <v>0.71475036573175998</v>
      </c>
      <c r="C12" s="418">
        <v>-17.199493077640412</v>
      </c>
      <c r="D12" s="419">
        <v>-10.686820472023328</v>
      </c>
      <c r="E12" s="419">
        <v>-59.346991037131886</v>
      </c>
      <c r="F12" s="420">
        <v>-41.756329113924053</v>
      </c>
      <c r="G12" s="421">
        <v>-47.596513853065971</v>
      </c>
      <c r="H12" s="419">
        <v>-78.386924162085904</v>
      </c>
      <c r="I12" s="419">
        <v>-91.964965727341962</v>
      </c>
      <c r="J12" s="419">
        <v>-37.325439570228447</v>
      </c>
      <c r="K12" s="419" t="s">
        <v>22</v>
      </c>
      <c r="L12" s="419" t="s">
        <v>22</v>
      </c>
      <c r="M12" s="419" t="s">
        <v>22</v>
      </c>
      <c r="N12" s="692" t="s">
        <v>22</v>
      </c>
      <c r="O12" s="417">
        <v>34.977578475336315</v>
      </c>
      <c r="P12" s="417">
        <v>15.97898354042681</v>
      </c>
      <c r="Q12" s="417">
        <v>-14.32447627661395</v>
      </c>
      <c r="R12" s="417">
        <v>58.723325464055932</v>
      </c>
      <c r="S12" s="141" t="s">
        <v>106</v>
      </c>
    </row>
    <row r="13" spans="1:19" ht="24.95" customHeight="1">
      <c r="A13" s="141" t="s">
        <v>42</v>
      </c>
      <c r="B13" s="417">
        <v>-2.7147344403573896</v>
      </c>
      <c r="C13" s="418">
        <v>-11.564963069449249</v>
      </c>
      <c r="D13" s="419">
        <v>-4.9924261550113584</v>
      </c>
      <c r="E13" s="419">
        <v>-9.5238095238095326</v>
      </c>
      <c r="F13" s="420">
        <v>-35.875903895498013</v>
      </c>
      <c r="G13" s="421">
        <v>66.669383762634482</v>
      </c>
      <c r="H13" s="419">
        <v>9.9128319481045963</v>
      </c>
      <c r="I13" s="419" t="s">
        <v>332</v>
      </c>
      <c r="J13" s="419">
        <v>70.530209617755844</v>
      </c>
      <c r="K13" s="419" t="s">
        <v>22</v>
      </c>
      <c r="L13" s="419" t="s">
        <v>22</v>
      </c>
      <c r="M13" s="419" t="s">
        <v>22</v>
      </c>
      <c r="N13" s="692" t="s">
        <v>22</v>
      </c>
      <c r="O13" s="417">
        <v>-97.5</v>
      </c>
      <c r="P13" s="417">
        <v>-35.394664632105901</v>
      </c>
      <c r="Q13" s="417">
        <v>-67.521737831296491</v>
      </c>
      <c r="R13" s="417">
        <v>-51.707271770423795</v>
      </c>
      <c r="S13" s="141" t="s">
        <v>42</v>
      </c>
    </row>
    <row r="14" spans="1:19" ht="24.95" customHeight="1">
      <c r="A14" s="141" t="s">
        <v>43</v>
      </c>
      <c r="B14" s="417">
        <v>-0.26524146092793899</v>
      </c>
      <c r="C14" s="418">
        <v>-23.020207278406133</v>
      </c>
      <c r="D14" s="419">
        <v>-11.200508437905668</v>
      </c>
      <c r="E14" s="419">
        <v>31.886792452830178</v>
      </c>
      <c r="F14" s="420">
        <v>-54.946368677979606</v>
      </c>
      <c r="G14" s="421">
        <v>233.50694912967208</v>
      </c>
      <c r="H14" s="419">
        <v>61.836082563261073</v>
      </c>
      <c r="I14" s="419">
        <v>-76.601028916090115</v>
      </c>
      <c r="J14" s="419">
        <v>421.8156157064368</v>
      </c>
      <c r="K14" s="419">
        <v>-94.538372799781683</v>
      </c>
      <c r="L14" s="419" t="s">
        <v>22</v>
      </c>
      <c r="M14" s="419" t="s">
        <v>22</v>
      </c>
      <c r="N14" s="692" t="s">
        <v>22</v>
      </c>
      <c r="O14" s="417">
        <v>400.52356020942403</v>
      </c>
      <c r="P14" s="417">
        <v>-13.810522152314846</v>
      </c>
      <c r="Q14" s="417">
        <v>-20.97644632879863</v>
      </c>
      <c r="R14" s="417">
        <v>-21.716322503543537</v>
      </c>
      <c r="S14" s="141" t="s">
        <v>43</v>
      </c>
    </row>
    <row r="15" spans="1:19" ht="24.95" customHeight="1">
      <c r="A15" s="141" t="s">
        <v>44</v>
      </c>
      <c r="B15" s="417">
        <v>0.29721221148921018</v>
      </c>
      <c r="C15" s="418">
        <v>-44.803931820558397</v>
      </c>
      <c r="D15" s="419">
        <v>-11.195345557122707</v>
      </c>
      <c r="E15" s="419" t="s">
        <v>22</v>
      </c>
      <c r="F15" s="420">
        <v>-74.822580645161295</v>
      </c>
      <c r="G15" s="421">
        <v>-58.838546273217013</v>
      </c>
      <c r="H15" s="419">
        <v>-33.387384465704557</v>
      </c>
      <c r="I15" s="419" t="s">
        <v>22</v>
      </c>
      <c r="J15" s="419">
        <v>-62.357134644130156</v>
      </c>
      <c r="K15" s="419" t="s">
        <v>22</v>
      </c>
      <c r="L15" s="419" t="s">
        <v>22</v>
      </c>
      <c r="M15" s="419" t="s">
        <v>22</v>
      </c>
      <c r="N15" s="692" t="s">
        <v>22</v>
      </c>
      <c r="O15" s="417" t="s">
        <v>22</v>
      </c>
      <c r="P15" s="417">
        <v>-11.479401679670048</v>
      </c>
      <c r="Q15" s="417">
        <v>-66.249082232011745</v>
      </c>
      <c r="R15" s="417">
        <v>9.8872323907522599</v>
      </c>
      <c r="S15" s="141" t="s">
        <v>44</v>
      </c>
    </row>
    <row r="16" spans="1:19" ht="24.95" customHeight="1">
      <c r="A16" s="141" t="s">
        <v>45</v>
      </c>
      <c r="B16" s="417">
        <v>-1.6663353596454158</v>
      </c>
      <c r="C16" s="418">
        <v>-0.10028455743170639</v>
      </c>
      <c r="D16" s="419">
        <v>16.816835098827056</v>
      </c>
      <c r="E16" s="419">
        <v>258.0078125</v>
      </c>
      <c r="F16" s="420">
        <v>-32.311643264516547</v>
      </c>
      <c r="G16" s="421">
        <v>-71.173940925723343</v>
      </c>
      <c r="H16" s="419">
        <v>-36.832914984175488</v>
      </c>
      <c r="I16" s="419" t="s">
        <v>22</v>
      </c>
      <c r="J16" s="419">
        <v>-78.107995942082454</v>
      </c>
      <c r="K16" s="419">
        <v>-91.670627194260049</v>
      </c>
      <c r="L16" s="419">
        <v>-86.562623664424223</v>
      </c>
      <c r="M16" s="419" t="s">
        <v>22</v>
      </c>
      <c r="N16" s="692" t="s">
        <v>22</v>
      </c>
      <c r="O16" s="417" t="s">
        <v>22</v>
      </c>
      <c r="P16" s="417">
        <v>29.346742847319035</v>
      </c>
      <c r="Q16" s="417">
        <v>-24.425823203115769</v>
      </c>
      <c r="R16" s="417">
        <v>62.986011675294662</v>
      </c>
      <c r="S16" s="141" t="s">
        <v>45</v>
      </c>
    </row>
    <row r="17" spans="1:19" ht="24.95" customHeight="1">
      <c r="A17" s="141" t="s">
        <v>46</v>
      </c>
      <c r="B17" s="417">
        <v>-1.3804526423953547</v>
      </c>
      <c r="C17" s="418">
        <v>21.484944314588205</v>
      </c>
      <c r="D17" s="419">
        <v>55.4474267078254</v>
      </c>
      <c r="E17" s="419">
        <v>-44.337349397590373</v>
      </c>
      <c r="F17" s="420">
        <v>-15.446140444655626</v>
      </c>
      <c r="G17" s="421">
        <v>154.86301596219306</v>
      </c>
      <c r="H17" s="419">
        <v>70.45555720433299</v>
      </c>
      <c r="I17" s="419" t="s">
        <v>22</v>
      </c>
      <c r="J17" s="419">
        <v>178.83928571428572</v>
      </c>
      <c r="K17" s="419">
        <v>-75.870920425375871</v>
      </c>
      <c r="L17" s="419">
        <v>-42.026431718061673</v>
      </c>
      <c r="M17" s="419" t="s">
        <v>22</v>
      </c>
      <c r="N17" s="692" t="s">
        <v>22</v>
      </c>
      <c r="O17" s="417" t="s">
        <v>22</v>
      </c>
      <c r="P17" s="417">
        <v>-9.6730429833980907</v>
      </c>
      <c r="Q17" s="417">
        <v>131.4314781060574</v>
      </c>
      <c r="R17" s="417">
        <v>-17.814849427419688</v>
      </c>
      <c r="S17" s="141" t="s">
        <v>46</v>
      </c>
    </row>
    <row r="18" spans="1:19" ht="24.95" customHeight="1">
      <c r="A18" s="141" t="s">
        <v>47</v>
      </c>
      <c r="B18" s="417">
        <v>1.5300094146404746</v>
      </c>
      <c r="C18" s="418">
        <v>8.9971853465474823</v>
      </c>
      <c r="D18" s="419">
        <v>16.246880718682434</v>
      </c>
      <c r="E18" s="419" t="s">
        <v>22</v>
      </c>
      <c r="F18" s="420">
        <v>-3.4986234417050639</v>
      </c>
      <c r="G18" s="421">
        <v>8.0904115142915316</v>
      </c>
      <c r="H18" s="419">
        <v>12.013190954773862</v>
      </c>
      <c r="I18" s="419">
        <v>493.05555555555566</v>
      </c>
      <c r="J18" s="419">
        <v>6.6938680345068917</v>
      </c>
      <c r="K18" s="419">
        <v>-80.197770041874776</v>
      </c>
      <c r="L18" s="419">
        <v>-91.104206225904832</v>
      </c>
      <c r="M18" s="419" t="s">
        <v>22</v>
      </c>
      <c r="N18" s="692">
        <v>-64.853268569115556</v>
      </c>
      <c r="O18" s="417" t="s">
        <v>22</v>
      </c>
      <c r="P18" s="417">
        <v>-26.476831502700847</v>
      </c>
      <c r="Q18" s="417">
        <v>-28.619281716746244</v>
      </c>
      <c r="R18" s="417">
        <v>321.10380325993714</v>
      </c>
      <c r="S18" s="141" t="s">
        <v>47</v>
      </c>
    </row>
    <row r="19" spans="1:19" ht="24.95" customHeight="1">
      <c r="A19" s="141" t="s">
        <v>48</v>
      </c>
      <c r="B19" s="417">
        <v>1.7215021643853987</v>
      </c>
      <c r="C19" s="418">
        <v>-63.430012610340484</v>
      </c>
      <c r="D19" s="419">
        <v>-67.953324655801424</v>
      </c>
      <c r="E19" s="419">
        <v>-82.604373757455264</v>
      </c>
      <c r="F19" s="420">
        <v>91.997575022734168</v>
      </c>
      <c r="G19" s="421">
        <v>84.505985471164024</v>
      </c>
      <c r="H19" s="419">
        <v>-68.875710402767481</v>
      </c>
      <c r="I19" s="419">
        <v>-96.590909090909093</v>
      </c>
      <c r="J19" s="419" t="s">
        <v>332</v>
      </c>
      <c r="K19" s="419">
        <v>-79.434447300771211</v>
      </c>
      <c r="L19" s="419">
        <v>-79.434447300771211</v>
      </c>
      <c r="M19" s="419" t="s">
        <v>22</v>
      </c>
      <c r="N19" s="692" t="s">
        <v>22</v>
      </c>
      <c r="O19" s="417" t="s">
        <v>22</v>
      </c>
      <c r="P19" s="417">
        <v>-17.277963087000259</v>
      </c>
      <c r="Q19" s="417">
        <v>-55.94678279938536</v>
      </c>
      <c r="R19" s="417">
        <v>83.049703493974391</v>
      </c>
      <c r="S19" s="141" t="s">
        <v>48</v>
      </c>
    </row>
    <row r="20" spans="1:19" ht="24.95" customHeight="1">
      <c r="A20" s="141" t="s">
        <v>49</v>
      </c>
      <c r="B20" s="417">
        <v>-0.3950841478907563</v>
      </c>
      <c r="C20" s="418">
        <v>-34.143297467995396</v>
      </c>
      <c r="D20" s="419">
        <v>-36.398410752779064</v>
      </c>
      <c r="E20" s="419" t="s">
        <v>22</v>
      </c>
      <c r="F20" s="420">
        <v>-13.885350318471339</v>
      </c>
      <c r="G20" s="421">
        <v>78.895994614607901</v>
      </c>
      <c r="H20" s="419">
        <v>131.86982746528267</v>
      </c>
      <c r="I20" s="419">
        <v>60.223642172523938</v>
      </c>
      <c r="J20" s="419">
        <v>27.35211267605635</v>
      </c>
      <c r="K20" s="419" t="s">
        <v>22</v>
      </c>
      <c r="L20" s="419" t="s">
        <v>22</v>
      </c>
      <c r="M20" s="419" t="s">
        <v>22</v>
      </c>
      <c r="N20" s="692" t="s">
        <v>22</v>
      </c>
      <c r="O20" s="417" t="s">
        <v>22</v>
      </c>
      <c r="P20" s="417">
        <v>32.818008521728473</v>
      </c>
      <c r="Q20" s="417">
        <v>5.2552498189717625</v>
      </c>
      <c r="R20" s="417">
        <v>-54.078396787570597</v>
      </c>
      <c r="S20" s="141" t="s">
        <v>49</v>
      </c>
    </row>
    <row r="21" spans="1:19" ht="24.95" customHeight="1">
      <c r="A21" s="141" t="s">
        <v>50</v>
      </c>
      <c r="B21" s="417">
        <v>1.8210091566714937</v>
      </c>
      <c r="C21" s="418">
        <v>15.86422173912058</v>
      </c>
      <c r="D21" s="419">
        <v>26.974841054503784</v>
      </c>
      <c r="E21" s="419">
        <v>-67.387492694330803</v>
      </c>
      <c r="F21" s="420">
        <v>-0.7883766363622442</v>
      </c>
      <c r="G21" s="421">
        <v>14.625021750478552</v>
      </c>
      <c r="H21" s="419">
        <v>-3.63898957861349</v>
      </c>
      <c r="I21" s="419">
        <v>-12.724117987275889</v>
      </c>
      <c r="J21" s="419">
        <v>19.34647700283476</v>
      </c>
      <c r="K21" s="419">
        <v>-51.087253499622314</v>
      </c>
      <c r="L21" s="419">
        <v>-60.238504684913451</v>
      </c>
      <c r="M21" s="419" t="s">
        <v>22</v>
      </c>
      <c r="N21" s="692" t="s">
        <v>22</v>
      </c>
      <c r="O21" s="417">
        <v>-27.919428862825086</v>
      </c>
      <c r="P21" s="417">
        <v>-4.5204490416610668</v>
      </c>
      <c r="Q21" s="417">
        <v>18.029190640491606</v>
      </c>
      <c r="R21" s="417">
        <v>-27.911781991400915</v>
      </c>
      <c r="S21" s="141" t="s">
        <v>50</v>
      </c>
    </row>
    <row r="22" spans="1:19" ht="24.95" customHeight="1">
      <c r="A22" s="141" t="s">
        <v>51</v>
      </c>
      <c r="B22" s="417">
        <v>0.75433687887083067</v>
      </c>
      <c r="C22" s="418">
        <v>-19.726929068549524</v>
      </c>
      <c r="D22" s="419">
        <v>-29.098588197969548</v>
      </c>
      <c r="E22" s="419">
        <v>-79.619398403928784</v>
      </c>
      <c r="F22" s="420">
        <v>23.377325217589174</v>
      </c>
      <c r="G22" s="421">
        <v>-29.918938256268319</v>
      </c>
      <c r="H22" s="419">
        <v>68.266770065917029</v>
      </c>
      <c r="I22" s="419">
        <v>4.3325526932084415</v>
      </c>
      <c r="J22" s="419">
        <v>-42.036158596616843</v>
      </c>
      <c r="K22" s="419">
        <v>11.151295961422548</v>
      </c>
      <c r="L22" s="419">
        <v>11.151295961422548</v>
      </c>
      <c r="M22" s="419" t="s">
        <v>22</v>
      </c>
      <c r="N22" s="692" t="s">
        <v>22</v>
      </c>
      <c r="O22" s="417">
        <v>-84.727272727272734</v>
      </c>
      <c r="P22" s="417">
        <v>-6.077156351351519</v>
      </c>
      <c r="Q22" s="417">
        <v>-34.262512943018109</v>
      </c>
      <c r="R22" s="417">
        <v>84.437058356424188</v>
      </c>
      <c r="S22" s="141" t="s">
        <v>51</v>
      </c>
    </row>
    <row r="23" spans="1:19" ht="24.95" customHeight="1">
      <c r="A23" s="141" t="s">
        <v>52</v>
      </c>
      <c r="B23" s="417">
        <v>1.0309052011274105</v>
      </c>
      <c r="C23" s="418">
        <v>54.355405219958527</v>
      </c>
      <c r="D23" s="419">
        <v>66.108014424565738</v>
      </c>
      <c r="E23" s="419">
        <v>-78.807152286091451</v>
      </c>
      <c r="F23" s="420">
        <v>26.791695088023175</v>
      </c>
      <c r="G23" s="421">
        <v>-34.187289858910873</v>
      </c>
      <c r="H23" s="419">
        <v>28.580555656967618</v>
      </c>
      <c r="I23" s="419">
        <v>153.38175215615072</v>
      </c>
      <c r="J23" s="419">
        <v>-45.226558577026807</v>
      </c>
      <c r="K23" s="419">
        <v>-98.839141472420948</v>
      </c>
      <c r="L23" s="419">
        <v>-98.839141472420948</v>
      </c>
      <c r="M23" s="419" t="s">
        <v>22</v>
      </c>
      <c r="N23" s="692" t="s">
        <v>22</v>
      </c>
      <c r="O23" s="417">
        <v>13.221329437545663</v>
      </c>
      <c r="P23" s="417">
        <v>0.15102908361437528</v>
      </c>
      <c r="Q23" s="417">
        <v>-24.930617858313227</v>
      </c>
      <c r="R23" s="417">
        <v>-19.352696115243447</v>
      </c>
      <c r="S23" s="141" t="s">
        <v>52</v>
      </c>
    </row>
    <row r="24" spans="1:19" ht="24.95" customHeight="1">
      <c r="A24" s="141" t="s">
        <v>53</v>
      </c>
      <c r="B24" s="417">
        <v>11.507215205057491</v>
      </c>
      <c r="C24" s="418">
        <v>-12.904136253041372</v>
      </c>
      <c r="D24" s="419">
        <v>-7.8343660660000296</v>
      </c>
      <c r="E24" s="419">
        <v>-37.509145856529344</v>
      </c>
      <c r="F24" s="420">
        <v>-25.284968684759917</v>
      </c>
      <c r="G24" s="421">
        <v>-9.6215589283519876</v>
      </c>
      <c r="H24" s="419">
        <v>31.813165155695685</v>
      </c>
      <c r="I24" s="419">
        <v>-69.048174229352242</v>
      </c>
      <c r="J24" s="419">
        <v>-8.5770071779408283</v>
      </c>
      <c r="K24" s="419">
        <v>75.020610057708154</v>
      </c>
      <c r="L24" s="419">
        <v>25.556471558120379</v>
      </c>
      <c r="M24" s="419" t="s">
        <v>22</v>
      </c>
      <c r="N24" s="692" t="s">
        <v>22</v>
      </c>
      <c r="O24" s="417">
        <v>-46.366355797994018</v>
      </c>
      <c r="P24" s="417">
        <v>1.1779582262894053</v>
      </c>
      <c r="Q24" s="417">
        <v>-31.621956145997999</v>
      </c>
      <c r="R24" s="417">
        <v>-13.228978597346142</v>
      </c>
      <c r="S24" s="141" t="s">
        <v>53</v>
      </c>
    </row>
    <row r="25" spans="1:19" ht="24.95" customHeight="1">
      <c r="A25" s="141" t="s">
        <v>54</v>
      </c>
      <c r="B25" s="417">
        <v>0.6750390879626309</v>
      </c>
      <c r="C25" s="418">
        <v>493.9282673478076</v>
      </c>
      <c r="D25" s="419" t="s">
        <v>332</v>
      </c>
      <c r="E25" s="419" t="s">
        <v>22</v>
      </c>
      <c r="F25" s="420">
        <v>47.878495660559338</v>
      </c>
      <c r="G25" s="421">
        <v>20.546750036353075</v>
      </c>
      <c r="H25" s="419">
        <v>-56.430348258706466</v>
      </c>
      <c r="I25" s="419">
        <v>332.49999999999994</v>
      </c>
      <c r="J25" s="419">
        <v>87.632083219271834</v>
      </c>
      <c r="K25" s="419">
        <v>-90.629358314136638</v>
      </c>
      <c r="L25" s="419">
        <v>-93.212056477185484</v>
      </c>
      <c r="M25" s="419" t="s">
        <v>22</v>
      </c>
      <c r="N25" s="692">
        <v>-88.716615083406666</v>
      </c>
      <c r="O25" s="417" t="s">
        <v>22</v>
      </c>
      <c r="P25" s="417">
        <v>-2.2472003226465773</v>
      </c>
      <c r="Q25" s="417">
        <v>-45.248045197082</v>
      </c>
      <c r="R25" s="417">
        <v>67.496919253461073</v>
      </c>
      <c r="S25" s="141" t="s">
        <v>54</v>
      </c>
    </row>
    <row r="26" spans="1:19" ht="24.95" customHeight="1">
      <c r="A26" s="141" t="s">
        <v>55</v>
      </c>
      <c r="B26" s="417">
        <v>-1.463682855962432</v>
      </c>
      <c r="C26" s="418">
        <v>-22.293150012275959</v>
      </c>
      <c r="D26" s="419">
        <v>-20.089699506652721</v>
      </c>
      <c r="E26" s="419">
        <v>-24.835886214441999</v>
      </c>
      <c r="F26" s="420">
        <v>-29.126771351972423</v>
      </c>
      <c r="G26" s="421">
        <v>-79.203539823008839</v>
      </c>
      <c r="H26" s="419">
        <v>-83.324084350721421</v>
      </c>
      <c r="I26" s="419" t="s">
        <v>22</v>
      </c>
      <c r="J26" s="419">
        <v>-77.692615302585978</v>
      </c>
      <c r="K26" s="419">
        <v>-98.193051180415907</v>
      </c>
      <c r="L26" s="419">
        <v>-98.171585175078505</v>
      </c>
      <c r="M26" s="419" t="s">
        <v>22</v>
      </c>
      <c r="N26" s="692" t="s">
        <v>22</v>
      </c>
      <c r="O26" s="417">
        <v>-97.117448635387916</v>
      </c>
      <c r="P26" s="417">
        <v>-7.7849543089388789</v>
      </c>
      <c r="Q26" s="417">
        <v>-15.349049603287853</v>
      </c>
      <c r="R26" s="417">
        <v>158.59737391090931</v>
      </c>
      <c r="S26" s="141" t="s">
        <v>55</v>
      </c>
    </row>
    <row r="27" spans="1:19" ht="24.95" customHeight="1">
      <c r="A27" s="141" t="s">
        <v>56</v>
      </c>
      <c r="B27" s="417">
        <v>1.4605858240485077</v>
      </c>
      <c r="C27" s="418">
        <v>-6.3442274612971659</v>
      </c>
      <c r="D27" s="419">
        <v>-1.3643146450650221</v>
      </c>
      <c r="E27" s="419">
        <v>62.990654205607484</v>
      </c>
      <c r="F27" s="420">
        <v>-50.709393346379642</v>
      </c>
      <c r="G27" s="421">
        <v>58.257765772718528</v>
      </c>
      <c r="H27" s="419">
        <v>-6.9235524417885728</v>
      </c>
      <c r="I27" s="419" t="s">
        <v>22</v>
      </c>
      <c r="J27" s="419" t="s">
        <v>332</v>
      </c>
      <c r="K27" s="419" t="s">
        <v>22</v>
      </c>
      <c r="L27" s="419" t="s">
        <v>22</v>
      </c>
      <c r="M27" s="419" t="s">
        <v>22</v>
      </c>
      <c r="N27" s="692" t="s">
        <v>22</v>
      </c>
      <c r="O27" s="417" t="s">
        <v>22</v>
      </c>
      <c r="P27" s="417">
        <v>-40.738587120551351</v>
      </c>
      <c r="Q27" s="417">
        <v>-63.558987141684653</v>
      </c>
      <c r="R27" s="417">
        <v>304.28852319628714</v>
      </c>
      <c r="S27" s="141" t="s">
        <v>56</v>
      </c>
    </row>
    <row r="28" spans="1:19" ht="24.95" customHeight="1">
      <c r="A28" s="141" t="s">
        <v>57</v>
      </c>
      <c r="B28" s="417">
        <v>-0.87217611933905914</v>
      </c>
      <c r="C28" s="418">
        <v>462.80823467310165</v>
      </c>
      <c r="D28" s="419" t="s">
        <v>332</v>
      </c>
      <c r="E28" s="419">
        <v>-76.838235294117652</v>
      </c>
      <c r="F28" s="420">
        <v>-10.445974259203837</v>
      </c>
      <c r="G28" s="421">
        <v>155.48808967772069</v>
      </c>
      <c r="H28" s="419">
        <v>334.13729128014842</v>
      </c>
      <c r="I28" s="419" t="s">
        <v>22</v>
      </c>
      <c r="J28" s="419">
        <v>-25.682031984948253</v>
      </c>
      <c r="K28" s="419" t="s">
        <v>22</v>
      </c>
      <c r="L28" s="419" t="s">
        <v>22</v>
      </c>
      <c r="M28" s="419" t="s">
        <v>22</v>
      </c>
      <c r="N28" s="692" t="s">
        <v>22</v>
      </c>
      <c r="O28" s="417" t="s">
        <v>22</v>
      </c>
      <c r="P28" s="417">
        <v>59.265366175388749</v>
      </c>
      <c r="Q28" s="417">
        <v>-15.660818078113962</v>
      </c>
      <c r="R28" s="417">
        <v>158.36716778228907</v>
      </c>
      <c r="S28" s="141" t="s">
        <v>57</v>
      </c>
    </row>
    <row r="29" spans="1:19" ht="24.95" customHeight="1">
      <c r="A29" s="141" t="s">
        <v>58</v>
      </c>
      <c r="B29" s="417">
        <v>0.55485026342903154</v>
      </c>
      <c r="C29" s="418">
        <v>35.381641529109544</v>
      </c>
      <c r="D29" s="419">
        <v>49.008017607294448</v>
      </c>
      <c r="E29" s="419" t="s">
        <v>22</v>
      </c>
      <c r="F29" s="420">
        <v>-32.947284345047919</v>
      </c>
      <c r="G29" s="421">
        <v>-32.812873416713146</v>
      </c>
      <c r="H29" s="419">
        <v>122.82417367494619</v>
      </c>
      <c r="I29" s="419" t="s">
        <v>22</v>
      </c>
      <c r="J29" s="419">
        <v>-63.310391445953421</v>
      </c>
      <c r="K29" s="419">
        <v>-48.610409297625068</v>
      </c>
      <c r="L29" s="419">
        <v>-48.610409297625068</v>
      </c>
      <c r="M29" s="419" t="s">
        <v>22</v>
      </c>
      <c r="N29" s="692" t="s">
        <v>22</v>
      </c>
      <c r="O29" s="417">
        <v>253.125</v>
      </c>
      <c r="P29" s="417">
        <v>24.696114371782983</v>
      </c>
      <c r="Q29" s="417">
        <v>-39.187847796661146</v>
      </c>
      <c r="R29" s="417">
        <v>27.094926616551149</v>
      </c>
      <c r="S29" s="141" t="s">
        <v>58</v>
      </c>
    </row>
    <row r="30" spans="1:19" ht="24.95" customHeight="1">
      <c r="A30" s="141" t="s">
        <v>59</v>
      </c>
      <c r="B30" s="417">
        <v>-0.96591362230425659</v>
      </c>
      <c r="C30" s="418">
        <v>4.1020100831532744</v>
      </c>
      <c r="D30" s="419">
        <v>5.6577199043316426</v>
      </c>
      <c r="E30" s="419">
        <v>16.476247745039089</v>
      </c>
      <c r="F30" s="420">
        <v>-5.2531430513081858</v>
      </c>
      <c r="G30" s="421">
        <v>40.75158759805754</v>
      </c>
      <c r="H30" s="419">
        <v>-12.130385806814985</v>
      </c>
      <c r="I30" s="419">
        <v>-80.184255984206629</v>
      </c>
      <c r="J30" s="419">
        <v>95.513262991815424</v>
      </c>
      <c r="K30" s="419" t="s">
        <v>22</v>
      </c>
      <c r="L30" s="419" t="s">
        <v>22</v>
      </c>
      <c r="M30" s="419" t="s">
        <v>22</v>
      </c>
      <c r="N30" s="692" t="s">
        <v>22</v>
      </c>
      <c r="O30" s="417" t="s">
        <v>22</v>
      </c>
      <c r="P30" s="417">
        <v>86.366634595355976</v>
      </c>
      <c r="Q30" s="417">
        <v>28.617921458016951</v>
      </c>
      <c r="R30" s="417">
        <v>-25.678996917437317</v>
      </c>
      <c r="S30" s="141" t="s">
        <v>59</v>
      </c>
    </row>
    <row r="31" spans="1:19" ht="24.95" customHeight="1">
      <c r="A31" s="141" t="s">
        <v>60</v>
      </c>
      <c r="B31" s="417">
        <v>0.59642900384567099</v>
      </c>
      <c r="C31" s="418">
        <v>-23.930537024683133</v>
      </c>
      <c r="D31" s="419">
        <v>-31.656552323616054</v>
      </c>
      <c r="E31" s="419">
        <v>26.599749058971113</v>
      </c>
      <c r="F31" s="420">
        <v>-10.613036103707287</v>
      </c>
      <c r="G31" s="421">
        <v>16.857007412515074</v>
      </c>
      <c r="H31" s="419">
        <v>241.75569800569809</v>
      </c>
      <c r="I31" s="419" t="s">
        <v>22</v>
      </c>
      <c r="J31" s="419">
        <v>-11.197283049472844</v>
      </c>
      <c r="K31" s="419" t="s">
        <v>22</v>
      </c>
      <c r="L31" s="419" t="s">
        <v>22</v>
      </c>
      <c r="M31" s="419" t="s">
        <v>22</v>
      </c>
      <c r="N31" s="692" t="s">
        <v>22</v>
      </c>
      <c r="O31" s="417" t="s">
        <v>332</v>
      </c>
      <c r="P31" s="417">
        <v>3.1451693254658011</v>
      </c>
      <c r="Q31" s="417">
        <v>22.285065985951917</v>
      </c>
      <c r="R31" s="417">
        <v>10.455332838406335</v>
      </c>
      <c r="S31" s="141" t="s">
        <v>60</v>
      </c>
    </row>
    <row r="32" spans="1:19" ht="24.95" customHeight="1">
      <c r="A32" s="141" t="s">
        <v>61</v>
      </c>
      <c r="B32" s="417">
        <v>-9.2968068456002584E-2</v>
      </c>
      <c r="C32" s="418">
        <v>50.207620123071194</v>
      </c>
      <c r="D32" s="419">
        <v>79.175866832017562</v>
      </c>
      <c r="E32" s="419">
        <v>31.267874165872257</v>
      </c>
      <c r="F32" s="420">
        <v>-21.687202358454911</v>
      </c>
      <c r="G32" s="421">
        <v>213.01856311153102</v>
      </c>
      <c r="H32" s="419">
        <v>357.17665615141954</v>
      </c>
      <c r="I32" s="419">
        <v>-75.98326359832636</v>
      </c>
      <c r="J32" s="419">
        <v>198.48153730218542</v>
      </c>
      <c r="K32" s="419" t="s">
        <v>22</v>
      </c>
      <c r="L32" s="419" t="s">
        <v>22</v>
      </c>
      <c r="M32" s="419" t="s">
        <v>22</v>
      </c>
      <c r="N32" s="692" t="s">
        <v>22</v>
      </c>
      <c r="O32" s="417">
        <v>-74.294670846394979</v>
      </c>
      <c r="P32" s="417">
        <v>-23.985322443733253</v>
      </c>
      <c r="Q32" s="417">
        <v>1.6103947517249253</v>
      </c>
      <c r="R32" s="417">
        <v>96.049730194869255</v>
      </c>
      <c r="S32" s="141" t="s">
        <v>61</v>
      </c>
    </row>
    <row r="33" spans="1:19" ht="24.95" customHeight="1">
      <c r="A33" s="141" t="s">
        <v>62</v>
      </c>
      <c r="B33" s="417">
        <v>1.0907962443500878</v>
      </c>
      <c r="C33" s="418">
        <v>6.0760806373049832</v>
      </c>
      <c r="D33" s="419">
        <v>15.744361934016268</v>
      </c>
      <c r="E33" s="419">
        <v>-9.334677419354847</v>
      </c>
      <c r="F33" s="420">
        <v>-23.112352637967433</v>
      </c>
      <c r="G33" s="421">
        <v>34.108731756139946</v>
      </c>
      <c r="H33" s="419">
        <v>172.664384286874</v>
      </c>
      <c r="I33" s="419">
        <v>-95.184942000437729</v>
      </c>
      <c r="J33" s="419">
        <v>-23.371654113307699</v>
      </c>
      <c r="K33" s="419">
        <v>-69.704111446512456</v>
      </c>
      <c r="L33" s="419">
        <v>-65.512679162072772</v>
      </c>
      <c r="M33" s="419" t="s">
        <v>22</v>
      </c>
      <c r="N33" s="692" t="s">
        <v>22</v>
      </c>
      <c r="O33" s="417">
        <v>68.461538461538453</v>
      </c>
      <c r="P33" s="417">
        <v>4.3996189108844277</v>
      </c>
      <c r="Q33" s="417">
        <v>16.786870020751408</v>
      </c>
      <c r="R33" s="417">
        <v>-1.2919896640826778</v>
      </c>
      <c r="S33" s="141" t="s">
        <v>62</v>
      </c>
    </row>
    <row r="34" spans="1:19" ht="24.95" customHeight="1">
      <c r="A34" s="141" t="s">
        <v>63</v>
      </c>
      <c r="B34" s="417">
        <v>0.95297769150892009</v>
      </c>
      <c r="C34" s="418">
        <v>-16.690723002230683</v>
      </c>
      <c r="D34" s="419">
        <v>4.626502238630124</v>
      </c>
      <c r="E34" s="419">
        <v>-25.870069605568446</v>
      </c>
      <c r="F34" s="420">
        <v>-44.258323884135663</v>
      </c>
      <c r="G34" s="421">
        <v>70.454185788890641</v>
      </c>
      <c r="H34" s="419">
        <v>104.14993306559572</v>
      </c>
      <c r="I34" s="419" t="s">
        <v>22</v>
      </c>
      <c r="J34" s="419">
        <v>125.23751522533493</v>
      </c>
      <c r="K34" s="419">
        <v>15.150123051681703</v>
      </c>
      <c r="L34" s="419">
        <v>494.25556858147718</v>
      </c>
      <c r="M34" s="419" t="s">
        <v>22</v>
      </c>
      <c r="N34" s="692">
        <v>-79.767311102460965</v>
      </c>
      <c r="O34" s="417" t="s">
        <v>22</v>
      </c>
      <c r="P34" s="417">
        <v>-21.508796485363774</v>
      </c>
      <c r="Q34" s="417">
        <v>40.37945610005599</v>
      </c>
      <c r="R34" s="417">
        <v>22.490062075312835</v>
      </c>
      <c r="S34" s="141" t="s">
        <v>63</v>
      </c>
    </row>
    <row r="35" spans="1:19" ht="24.95" customHeight="1">
      <c r="A35" s="141" t="s">
        <v>64</v>
      </c>
      <c r="B35" s="417">
        <v>0.8640368600510584</v>
      </c>
      <c r="C35" s="418">
        <v>-14.612842529537048</v>
      </c>
      <c r="D35" s="419">
        <v>-16.317225596338346</v>
      </c>
      <c r="E35" s="419">
        <v>-8.3099906629318383</v>
      </c>
      <c r="F35" s="420">
        <v>-7.0589879787531657</v>
      </c>
      <c r="G35" s="421">
        <v>-73.826307965280776</v>
      </c>
      <c r="H35" s="419">
        <v>-26.806239737274211</v>
      </c>
      <c r="I35" s="419" t="s">
        <v>22</v>
      </c>
      <c r="J35" s="419">
        <v>-79.252526393044661</v>
      </c>
      <c r="K35" s="419" t="s">
        <v>22</v>
      </c>
      <c r="L35" s="419" t="s">
        <v>22</v>
      </c>
      <c r="M35" s="419" t="s">
        <v>22</v>
      </c>
      <c r="N35" s="692" t="s">
        <v>22</v>
      </c>
      <c r="O35" s="417">
        <v>-63.636363636363633</v>
      </c>
      <c r="P35" s="417">
        <v>-12.713636276446778</v>
      </c>
      <c r="Q35" s="417">
        <v>-68.096308215462741</v>
      </c>
      <c r="R35" s="417">
        <v>-11.237562189054742</v>
      </c>
      <c r="S35" s="141" t="s">
        <v>64</v>
      </c>
    </row>
    <row r="36" spans="1:19" ht="24.95" customHeight="1">
      <c r="A36" s="141" t="s">
        <v>65</v>
      </c>
      <c r="B36" s="417">
        <v>-1.7276726280380501</v>
      </c>
      <c r="C36" s="418">
        <v>9.5939858172154402</v>
      </c>
      <c r="D36" s="419">
        <v>8.1915371485041817</v>
      </c>
      <c r="E36" s="419">
        <v>-44.520547945205479</v>
      </c>
      <c r="F36" s="420">
        <v>16.722712624351985</v>
      </c>
      <c r="G36" s="421">
        <v>52.078682448085601</v>
      </c>
      <c r="H36" s="419">
        <v>183.55822088955517</v>
      </c>
      <c r="I36" s="419">
        <v>-12.722103766879883</v>
      </c>
      <c r="J36" s="419">
        <v>9.3319453799522307</v>
      </c>
      <c r="K36" s="419" t="s">
        <v>22</v>
      </c>
      <c r="L36" s="419" t="s">
        <v>22</v>
      </c>
      <c r="M36" s="419" t="s">
        <v>22</v>
      </c>
      <c r="N36" s="692" t="s">
        <v>22</v>
      </c>
      <c r="O36" s="417">
        <v>86.101694915254257</v>
      </c>
      <c r="P36" s="417">
        <v>-4.7702986094192568</v>
      </c>
      <c r="Q36" s="417">
        <v>30.737277238054844</v>
      </c>
      <c r="R36" s="417">
        <v>25.570694834770791</v>
      </c>
      <c r="S36" s="141" t="s">
        <v>65</v>
      </c>
    </row>
    <row r="37" spans="1:19" ht="24.95" customHeight="1">
      <c r="A37" s="141" t="s">
        <v>66</v>
      </c>
      <c r="B37" s="417">
        <v>-8.4585189980543873E-3</v>
      </c>
      <c r="C37" s="418">
        <v>31.179339266399751</v>
      </c>
      <c r="D37" s="419">
        <v>54.920822691221929</v>
      </c>
      <c r="E37" s="419" t="s">
        <v>22</v>
      </c>
      <c r="F37" s="420">
        <v>-25.777863777089777</v>
      </c>
      <c r="G37" s="421">
        <v>-42.166869107019579</v>
      </c>
      <c r="H37" s="419">
        <v>-62.305574450166816</v>
      </c>
      <c r="I37" s="419" t="s">
        <v>22</v>
      </c>
      <c r="J37" s="419">
        <v>-0.43087826682236141</v>
      </c>
      <c r="K37" s="419">
        <v>-8.6413144609555133</v>
      </c>
      <c r="L37" s="419">
        <v>-16.148524365133838</v>
      </c>
      <c r="M37" s="419">
        <v>34.930020108398907</v>
      </c>
      <c r="N37" s="692">
        <v>1.4780083924119509</v>
      </c>
      <c r="O37" s="417" t="s">
        <v>332</v>
      </c>
      <c r="P37" s="417">
        <v>-5.078063467042</v>
      </c>
      <c r="Q37" s="417">
        <v>-13.150884348797703</v>
      </c>
      <c r="R37" s="417">
        <v>-20.153836527731457</v>
      </c>
      <c r="S37" s="141" t="s">
        <v>66</v>
      </c>
    </row>
    <row r="38" spans="1:19" ht="24.95" customHeight="1">
      <c r="A38" s="141" t="s">
        <v>67</v>
      </c>
      <c r="B38" s="417">
        <v>0.46437331778408009</v>
      </c>
      <c r="C38" s="418">
        <v>-11.969737770083981</v>
      </c>
      <c r="D38" s="419">
        <v>-7.5973299378786123</v>
      </c>
      <c r="E38" s="419" t="s">
        <v>22</v>
      </c>
      <c r="F38" s="420">
        <v>-23.646276722942275</v>
      </c>
      <c r="G38" s="421">
        <v>7.8921629909621203</v>
      </c>
      <c r="H38" s="419">
        <v>67.901073444484325</v>
      </c>
      <c r="I38" s="419">
        <v>-17.602217602217607</v>
      </c>
      <c r="J38" s="419">
        <v>0.70856948778366302</v>
      </c>
      <c r="K38" s="419">
        <v>-96.810689882885669</v>
      </c>
      <c r="L38" s="419">
        <v>-96.052139856794781</v>
      </c>
      <c r="M38" s="419" t="s">
        <v>22</v>
      </c>
      <c r="N38" s="692">
        <v>-97.387579764982078</v>
      </c>
      <c r="O38" s="417" t="s">
        <v>332</v>
      </c>
      <c r="P38" s="417">
        <v>-3.5003150852791833</v>
      </c>
      <c r="Q38" s="417">
        <v>-61.562718136455494</v>
      </c>
      <c r="R38" s="417">
        <v>129.02369307403441</v>
      </c>
      <c r="S38" s="141" t="s">
        <v>67</v>
      </c>
    </row>
    <row r="39" spans="1:19" ht="24.95" customHeight="1">
      <c r="A39" s="141" t="s">
        <v>68</v>
      </c>
      <c r="B39" s="417">
        <v>0.24697965590907245</v>
      </c>
      <c r="C39" s="418">
        <v>-47.606056290388622</v>
      </c>
      <c r="D39" s="419">
        <v>-17.443874455292615</v>
      </c>
      <c r="E39" s="419">
        <v>107.725321888412</v>
      </c>
      <c r="F39" s="420">
        <v>-68.615297085663371</v>
      </c>
      <c r="G39" s="421">
        <v>413.48790322580646</v>
      </c>
      <c r="H39" s="419">
        <v>335.99257884972172</v>
      </c>
      <c r="I39" s="419" t="s">
        <v>22</v>
      </c>
      <c r="J39" s="419">
        <v>457.62180414857698</v>
      </c>
      <c r="K39" s="419">
        <v>-4.3425814234016826</v>
      </c>
      <c r="L39" s="419">
        <v>-4.3425814234016826</v>
      </c>
      <c r="M39" s="419" t="s">
        <v>22</v>
      </c>
      <c r="N39" s="692" t="s">
        <v>22</v>
      </c>
      <c r="O39" s="417" t="s">
        <v>332</v>
      </c>
      <c r="P39" s="417">
        <v>-30.352439065052849</v>
      </c>
      <c r="Q39" s="417">
        <v>4.9246989122744225</v>
      </c>
      <c r="R39" s="417">
        <v>-10.751008823739269</v>
      </c>
      <c r="S39" s="141" t="s">
        <v>68</v>
      </c>
    </row>
    <row r="40" spans="1:19" ht="24.95" customHeight="1">
      <c r="A40" s="141" t="s">
        <v>69</v>
      </c>
      <c r="B40" s="417">
        <v>2.0876525900382887</v>
      </c>
      <c r="C40" s="418">
        <v>15.77562717278964</v>
      </c>
      <c r="D40" s="419">
        <v>15.770812650687844</v>
      </c>
      <c r="E40" s="419" t="s">
        <v>332</v>
      </c>
      <c r="F40" s="420">
        <v>-9.2409240924092586</v>
      </c>
      <c r="G40" s="421">
        <v>9.7971950358187883</v>
      </c>
      <c r="H40" s="419">
        <v>-22.427396340439813</v>
      </c>
      <c r="I40" s="419">
        <v>423.02955665024626</v>
      </c>
      <c r="J40" s="419">
        <v>-35.900700190961174</v>
      </c>
      <c r="K40" s="419">
        <v>-12.317356274750793</v>
      </c>
      <c r="L40" s="419">
        <v>-12.317356274750793</v>
      </c>
      <c r="M40" s="419" t="s">
        <v>22</v>
      </c>
      <c r="N40" s="692" t="s">
        <v>22</v>
      </c>
      <c r="O40" s="417" t="s">
        <v>332</v>
      </c>
      <c r="P40" s="417">
        <v>-16.658332343344654</v>
      </c>
      <c r="Q40" s="417">
        <v>-19.451462112158296</v>
      </c>
      <c r="R40" s="417">
        <v>96.936831875607368</v>
      </c>
      <c r="S40" s="141" t="s">
        <v>69</v>
      </c>
    </row>
    <row r="41" spans="1:19" ht="24.95" customHeight="1">
      <c r="A41" s="141" t="s">
        <v>70</v>
      </c>
      <c r="B41" s="417">
        <v>-0.2581871808795313</v>
      </c>
      <c r="C41" s="418">
        <v>5.3981789275907204</v>
      </c>
      <c r="D41" s="419">
        <v>17.680244788678536</v>
      </c>
      <c r="E41" s="419">
        <v>-91.054313099041536</v>
      </c>
      <c r="F41" s="420">
        <v>17.796143250688701</v>
      </c>
      <c r="G41" s="421">
        <v>-31.529627281054047</v>
      </c>
      <c r="H41" s="419">
        <v>-82.929782082324465</v>
      </c>
      <c r="I41" s="419" t="s">
        <v>22</v>
      </c>
      <c r="J41" s="419">
        <v>40.418813362140583</v>
      </c>
      <c r="K41" s="419" t="s">
        <v>22</v>
      </c>
      <c r="L41" s="419" t="s">
        <v>22</v>
      </c>
      <c r="M41" s="419" t="s">
        <v>22</v>
      </c>
      <c r="N41" s="692" t="s">
        <v>22</v>
      </c>
      <c r="O41" s="417">
        <v>72.413793103448285</v>
      </c>
      <c r="P41" s="417">
        <v>-51.882848663374013</v>
      </c>
      <c r="Q41" s="417">
        <v>-82.96156993853279</v>
      </c>
      <c r="R41" s="417">
        <v>48.238358840768484</v>
      </c>
      <c r="S41" s="141" t="s">
        <v>70</v>
      </c>
    </row>
    <row r="42" spans="1:19" ht="24.95" customHeight="1">
      <c r="A42" s="141" t="s">
        <v>71</v>
      </c>
      <c r="B42" s="417">
        <v>0.42830778496640676</v>
      </c>
      <c r="C42" s="418">
        <v>57.995090016366618</v>
      </c>
      <c r="D42" s="419">
        <v>71.03834434115484</v>
      </c>
      <c r="E42" s="419">
        <v>-89.856506679861454</v>
      </c>
      <c r="F42" s="420">
        <v>-23.901925391095062</v>
      </c>
      <c r="G42" s="421">
        <v>279.97625643055005</v>
      </c>
      <c r="H42" s="419" t="s">
        <v>332</v>
      </c>
      <c r="I42" s="419" t="s">
        <v>22</v>
      </c>
      <c r="J42" s="419">
        <v>1.6178399650196695</v>
      </c>
      <c r="K42" s="419" t="s">
        <v>22</v>
      </c>
      <c r="L42" s="419" t="s">
        <v>22</v>
      </c>
      <c r="M42" s="419" t="s">
        <v>22</v>
      </c>
      <c r="N42" s="692" t="s">
        <v>22</v>
      </c>
      <c r="O42" s="417" t="s">
        <v>22</v>
      </c>
      <c r="P42" s="417">
        <v>20.174009795937081</v>
      </c>
      <c r="Q42" s="417">
        <v>-38.819667738478039</v>
      </c>
      <c r="R42" s="417">
        <v>4.8354001248996212</v>
      </c>
      <c r="S42" s="141" t="s">
        <v>71</v>
      </c>
    </row>
    <row r="43" spans="1:19" ht="24.95" customHeight="1">
      <c r="A43" s="141" t="s">
        <v>72</v>
      </c>
      <c r="B43" s="417">
        <v>2.0622383612140709</v>
      </c>
      <c r="C43" s="418">
        <v>8.5541795665634623</v>
      </c>
      <c r="D43" s="419">
        <v>7.9340989190738895</v>
      </c>
      <c r="E43" s="419" t="s">
        <v>22</v>
      </c>
      <c r="F43" s="420">
        <v>9.5321684087342788</v>
      </c>
      <c r="G43" s="421">
        <v>69.338221739753806</v>
      </c>
      <c r="H43" s="419">
        <v>107.40318906605927</v>
      </c>
      <c r="I43" s="419" t="s">
        <v>332</v>
      </c>
      <c r="J43" s="419">
        <v>62.832510181093483</v>
      </c>
      <c r="K43" s="419">
        <v>-51.55222388805597</v>
      </c>
      <c r="L43" s="419" t="s">
        <v>22</v>
      </c>
      <c r="M43" s="419" t="s">
        <v>22</v>
      </c>
      <c r="N43" s="692">
        <v>-24.531357040543057</v>
      </c>
      <c r="O43" s="417">
        <v>-76.701570680628265</v>
      </c>
      <c r="P43" s="417">
        <v>-4.0100314310808614</v>
      </c>
      <c r="Q43" s="417">
        <v>-44.229201225855419</v>
      </c>
      <c r="R43" s="417">
        <v>-33.287087015593769</v>
      </c>
      <c r="S43" s="141" t="s">
        <v>72</v>
      </c>
    </row>
    <row r="44" spans="1:19" ht="24.95" customHeight="1">
      <c r="A44" s="141" t="s">
        <v>73</v>
      </c>
      <c r="B44" s="417">
        <v>-2.7204473492991212</v>
      </c>
      <c r="C44" s="418">
        <v>20.431561881387665</v>
      </c>
      <c r="D44" s="419">
        <v>40.192444860911024</v>
      </c>
      <c r="E44" s="419" t="s">
        <v>22</v>
      </c>
      <c r="F44" s="420">
        <v>-15.284005979073228</v>
      </c>
      <c r="G44" s="421">
        <v>10.123422271928419</v>
      </c>
      <c r="H44" s="419">
        <v>-26.812197967005503</v>
      </c>
      <c r="I44" s="419" t="s">
        <v>22</v>
      </c>
      <c r="J44" s="419">
        <v>15.193335678859611</v>
      </c>
      <c r="K44" s="419">
        <v>-50.044678055190545</v>
      </c>
      <c r="L44" s="419">
        <v>-48.074086215374535</v>
      </c>
      <c r="M44" s="419" t="s">
        <v>22</v>
      </c>
      <c r="N44" s="692" t="s">
        <v>22</v>
      </c>
      <c r="O44" s="417">
        <v>204.375</v>
      </c>
      <c r="P44" s="417">
        <v>-3.0057993136541938</v>
      </c>
      <c r="Q44" s="417">
        <v>24.684113450039064</v>
      </c>
      <c r="R44" s="417">
        <v>-26.678667331166267</v>
      </c>
      <c r="S44" s="141" t="s">
        <v>73</v>
      </c>
    </row>
    <row r="45" spans="1:19" ht="24.95" customHeight="1">
      <c r="A45" s="141" t="s">
        <v>74</v>
      </c>
      <c r="B45" s="417">
        <v>-1.4207459294183451</v>
      </c>
      <c r="C45" s="418">
        <v>12.271788286527837</v>
      </c>
      <c r="D45" s="419">
        <v>33.507769100716501</v>
      </c>
      <c r="E45" s="419">
        <v>-46.635730858468669</v>
      </c>
      <c r="F45" s="420">
        <v>-34.848784344732167</v>
      </c>
      <c r="G45" s="421">
        <v>8.7377895975042179</v>
      </c>
      <c r="H45" s="419">
        <v>343.04721030042924</v>
      </c>
      <c r="I45" s="419">
        <v>-83.956755050505052</v>
      </c>
      <c r="J45" s="419">
        <v>25.153501493528069</v>
      </c>
      <c r="K45" s="419">
        <v>-12.548584119933366</v>
      </c>
      <c r="L45" s="419" t="s">
        <v>22</v>
      </c>
      <c r="M45" s="419" t="s">
        <v>22</v>
      </c>
      <c r="N45" s="692">
        <v>51.880424300867901</v>
      </c>
      <c r="O45" s="417" t="s">
        <v>22</v>
      </c>
      <c r="P45" s="417">
        <v>0.68660347847011849</v>
      </c>
      <c r="Q45" s="417">
        <v>-25.593942892668395</v>
      </c>
      <c r="R45" s="417">
        <v>-62.564929081669298</v>
      </c>
      <c r="S45" s="141" t="s">
        <v>74</v>
      </c>
    </row>
    <row r="46" spans="1:19" ht="24.95" customHeight="1">
      <c r="A46" s="141" t="s">
        <v>75</v>
      </c>
      <c r="B46" s="417">
        <v>-2.3145464349232583</v>
      </c>
      <c r="C46" s="418">
        <v>25.37345726314652</v>
      </c>
      <c r="D46" s="419">
        <v>-14.310447438186443</v>
      </c>
      <c r="E46" s="419">
        <v>-23.260869565217405</v>
      </c>
      <c r="F46" s="420">
        <v>106.29875995729657</v>
      </c>
      <c r="G46" s="421">
        <v>-51.547303271441194</v>
      </c>
      <c r="H46" s="419">
        <v>470.43701799485859</v>
      </c>
      <c r="I46" s="419" t="s">
        <v>22</v>
      </c>
      <c r="J46" s="419">
        <v>-72.288049029622059</v>
      </c>
      <c r="K46" s="419" t="s">
        <v>22</v>
      </c>
      <c r="L46" s="419" t="s">
        <v>22</v>
      </c>
      <c r="M46" s="419" t="s">
        <v>22</v>
      </c>
      <c r="N46" s="692" t="s">
        <v>22</v>
      </c>
      <c r="O46" s="417" t="s">
        <v>22</v>
      </c>
      <c r="P46" s="417">
        <v>20.807475897469658</v>
      </c>
      <c r="Q46" s="417">
        <v>-55.288359225367103</v>
      </c>
      <c r="R46" s="417">
        <v>7.058078523611357</v>
      </c>
      <c r="S46" s="141" t="s">
        <v>75</v>
      </c>
    </row>
    <row r="47" spans="1:19" ht="24.95" customHeight="1">
      <c r="A47" s="141" t="s">
        <v>76</v>
      </c>
      <c r="B47" s="417">
        <v>3.7185480541013618</v>
      </c>
      <c r="C47" s="418">
        <v>24.581366780888331</v>
      </c>
      <c r="D47" s="419">
        <v>39.51986802059335</v>
      </c>
      <c r="E47" s="419" t="s">
        <v>22</v>
      </c>
      <c r="F47" s="420">
        <v>-22.127356812522223</v>
      </c>
      <c r="G47" s="421">
        <v>75.173010380622827</v>
      </c>
      <c r="H47" s="419">
        <v>263.86576482830384</v>
      </c>
      <c r="I47" s="419" t="s">
        <v>22</v>
      </c>
      <c r="J47" s="419">
        <v>42.275288435739213</v>
      </c>
      <c r="K47" s="419">
        <v>-70.7651313285116</v>
      </c>
      <c r="L47" s="419">
        <v>-70.7651313285116</v>
      </c>
      <c r="M47" s="419" t="s">
        <v>22</v>
      </c>
      <c r="N47" s="692" t="s">
        <v>22</v>
      </c>
      <c r="O47" s="417" t="s">
        <v>22</v>
      </c>
      <c r="P47" s="417">
        <v>2.7261552039336863</v>
      </c>
      <c r="Q47" s="417">
        <v>-66.278992710404253</v>
      </c>
      <c r="R47" s="417">
        <v>-7.5426780575268566</v>
      </c>
      <c r="S47" s="141" t="s">
        <v>76</v>
      </c>
    </row>
    <row r="48" spans="1:19" ht="24.95" customHeight="1">
      <c r="A48" s="141" t="s">
        <v>77</v>
      </c>
      <c r="B48" s="417">
        <v>-1.3447216402721125</v>
      </c>
      <c r="C48" s="418">
        <v>-20.579676281915127</v>
      </c>
      <c r="D48" s="419">
        <v>-18.110012648098902</v>
      </c>
      <c r="E48" s="419" t="s">
        <v>22</v>
      </c>
      <c r="F48" s="420">
        <v>-19.286121402108861</v>
      </c>
      <c r="G48" s="421">
        <v>-17.921730913356583</v>
      </c>
      <c r="H48" s="419">
        <v>338.04265041888806</v>
      </c>
      <c r="I48" s="419" t="s">
        <v>22</v>
      </c>
      <c r="J48" s="419">
        <v>-33.832039760348593</v>
      </c>
      <c r="K48" s="419" t="s">
        <v>22</v>
      </c>
      <c r="L48" s="419" t="s">
        <v>22</v>
      </c>
      <c r="M48" s="419" t="s">
        <v>22</v>
      </c>
      <c r="N48" s="692" t="s">
        <v>22</v>
      </c>
      <c r="O48" s="417" t="s">
        <v>22</v>
      </c>
      <c r="P48" s="417">
        <v>20.934769766501901</v>
      </c>
      <c r="Q48" s="417">
        <v>85.54117888683507</v>
      </c>
      <c r="R48" s="417">
        <v>-31.435335246471368</v>
      </c>
      <c r="S48" s="141" t="s">
        <v>77</v>
      </c>
    </row>
    <row r="49" spans="1:19" ht="24.95" customHeight="1">
      <c r="A49" s="141" t="s">
        <v>78</v>
      </c>
      <c r="B49" s="417">
        <v>-2.8683228814876571</v>
      </c>
      <c r="C49" s="418">
        <v>-86.306271456892802</v>
      </c>
      <c r="D49" s="419">
        <v>-89.174001354096134</v>
      </c>
      <c r="E49" s="419" t="s">
        <v>22</v>
      </c>
      <c r="F49" s="420">
        <v>-29.294633817077283</v>
      </c>
      <c r="G49" s="421">
        <v>11.72011382930387</v>
      </c>
      <c r="H49" s="419">
        <v>29.371783668317306</v>
      </c>
      <c r="I49" s="419">
        <v>71.549893842887514</v>
      </c>
      <c r="J49" s="419">
        <v>3.9311878597592766</v>
      </c>
      <c r="K49" s="419">
        <v>-92.25195094760312</v>
      </c>
      <c r="L49" s="419" t="s">
        <v>22</v>
      </c>
      <c r="M49" s="419" t="s">
        <v>22</v>
      </c>
      <c r="N49" s="692" t="s">
        <v>22</v>
      </c>
      <c r="O49" s="417" t="s">
        <v>22</v>
      </c>
      <c r="P49" s="417">
        <v>61.402411616408386</v>
      </c>
      <c r="Q49" s="417">
        <v>-59.718633870111482</v>
      </c>
      <c r="R49" s="417">
        <v>-22.560931141611121</v>
      </c>
      <c r="S49" s="141" t="s">
        <v>78</v>
      </c>
    </row>
    <row r="50" spans="1:19" ht="24.95" customHeight="1">
      <c r="A50" s="141" t="s">
        <v>79</v>
      </c>
      <c r="B50" s="417">
        <v>0.63738217143752252</v>
      </c>
      <c r="C50" s="418">
        <v>-21.647556827632869</v>
      </c>
      <c r="D50" s="419">
        <v>-22.781620215024319</v>
      </c>
      <c r="E50" s="419">
        <v>23.60034453057709</v>
      </c>
      <c r="F50" s="420">
        <v>-17.483058338243964</v>
      </c>
      <c r="G50" s="421">
        <v>-2.6727677044132747</v>
      </c>
      <c r="H50" s="419">
        <v>286.54947916666669</v>
      </c>
      <c r="I50" s="419">
        <v>-88.574126534466473</v>
      </c>
      <c r="J50" s="419">
        <v>-36.461543559664648</v>
      </c>
      <c r="K50" s="419" t="s">
        <v>332</v>
      </c>
      <c r="L50" s="419" t="s">
        <v>332</v>
      </c>
      <c r="M50" s="419" t="s">
        <v>22</v>
      </c>
      <c r="N50" s="692" t="s">
        <v>22</v>
      </c>
      <c r="O50" s="417" t="s">
        <v>332</v>
      </c>
      <c r="P50" s="417">
        <v>9.2379697913337822</v>
      </c>
      <c r="Q50" s="417">
        <v>-38.961554837838683</v>
      </c>
      <c r="R50" s="417">
        <v>32.715119048548701</v>
      </c>
      <c r="S50" s="141" t="s">
        <v>79</v>
      </c>
    </row>
    <row r="51" spans="1:19" ht="24.95" customHeight="1">
      <c r="A51" s="141" t="s">
        <v>80</v>
      </c>
      <c r="B51" s="417">
        <v>-1.4946680574659581</v>
      </c>
      <c r="C51" s="418">
        <v>54.706634630289898</v>
      </c>
      <c r="D51" s="419">
        <v>24.287159795553023</v>
      </c>
      <c r="E51" s="419">
        <v>-47.064220183486242</v>
      </c>
      <c r="F51" s="420">
        <v>208.38182746299128</v>
      </c>
      <c r="G51" s="421">
        <v>-42.967976229778806</v>
      </c>
      <c r="H51" s="419">
        <v>-17.961165048543677</v>
      </c>
      <c r="I51" s="419">
        <v>175.61779242174629</v>
      </c>
      <c r="J51" s="419">
        <v>-52.842196615399445</v>
      </c>
      <c r="K51" s="419" t="s">
        <v>22</v>
      </c>
      <c r="L51" s="419" t="s">
        <v>22</v>
      </c>
      <c r="M51" s="419" t="s">
        <v>22</v>
      </c>
      <c r="N51" s="692" t="s">
        <v>22</v>
      </c>
      <c r="O51" s="417">
        <v>-97.426120114394664</v>
      </c>
      <c r="P51" s="417">
        <v>-13.094236369414403</v>
      </c>
      <c r="Q51" s="417">
        <v>-66.177003643856011</v>
      </c>
      <c r="R51" s="417">
        <v>283.29725258285367</v>
      </c>
      <c r="S51" s="141" t="s">
        <v>80</v>
      </c>
    </row>
    <row r="52" spans="1:19" ht="24.95" customHeight="1">
      <c r="A52" s="141" t="s">
        <v>81</v>
      </c>
      <c r="B52" s="417">
        <v>-1.5415163651947381</v>
      </c>
      <c r="C52" s="418">
        <v>-13.938555764101551</v>
      </c>
      <c r="D52" s="419">
        <v>6.6740506802771762</v>
      </c>
      <c r="E52" s="419">
        <v>-34.332953249714933</v>
      </c>
      <c r="F52" s="420">
        <v>-47.436542547243654</v>
      </c>
      <c r="G52" s="421">
        <v>26.816798539257462</v>
      </c>
      <c r="H52" s="419">
        <v>-18.933185164606186</v>
      </c>
      <c r="I52" s="419">
        <v>-33.609958506224075</v>
      </c>
      <c r="J52" s="419">
        <v>43.261367353614645</v>
      </c>
      <c r="K52" s="419" t="s">
        <v>332</v>
      </c>
      <c r="L52" s="419" t="s">
        <v>22</v>
      </c>
      <c r="M52" s="419" t="s">
        <v>22</v>
      </c>
      <c r="N52" s="692" t="s">
        <v>22</v>
      </c>
      <c r="O52" s="417" t="s">
        <v>22</v>
      </c>
      <c r="P52" s="417">
        <v>21.358777501437871</v>
      </c>
      <c r="Q52" s="417">
        <v>92.91024478694473</v>
      </c>
      <c r="R52" s="417">
        <v>82.528795583952729</v>
      </c>
      <c r="S52" s="141" t="s">
        <v>81</v>
      </c>
    </row>
    <row r="53" spans="1:19" ht="24.95" customHeight="1">
      <c r="A53" s="141" t="s">
        <v>82</v>
      </c>
      <c r="B53" s="417">
        <v>0.21906705165832818</v>
      </c>
      <c r="C53" s="418">
        <v>56.775920605902343</v>
      </c>
      <c r="D53" s="419">
        <v>5.2214752739663055</v>
      </c>
      <c r="E53" s="419">
        <v>-61.723446893787575</v>
      </c>
      <c r="F53" s="420">
        <v>187.97392821077756</v>
      </c>
      <c r="G53" s="421">
        <v>-38.697699504221383</v>
      </c>
      <c r="H53" s="419">
        <v>-26.098640531141314</v>
      </c>
      <c r="I53" s="419">
        <v>352.37556561085972</v>
      </c>
      <c r="J53" s="419">
        <v>-49.074322511403267</v>
      </c>
      <c r="K53" s="419" t="s">
        <v>332</v>
      </c>
      <c r="L53" s="419" t="s">
        <v>22</v>
      </c>
      <c r="M53" s="419" t="s">
        <v>22</v>
      </c>
      <c r="N53" s="692" t="s">
        <v>22</v>
      </c>
      <c r="O53" s="417">
        <v>-97.354497354497354</v>
      </c>
      <c r="P53" s="417">
        <v>-9.1614223438669455</v>
      </c>
      <c r="Q53" s="417">
        <v>104.92656373035709</v>
      </c>
      <c r="R53" s="417">
        <v>29.891664238603568</v>
      </c>
      <c r="S53" s="141" t="s">
        <v>82</v>
      </c>
    </row>
    <row r="54" spans="1:19" ht="24.95" customHeight="1">
      <c r="A54" s="141" t="s">
        <v>83</v>
      </c>
      <c r="B54" s="417">
        <v>0.69164467860696277</v>
      </c>
      <c r="C54" s="418">
        <v>48.923290289933846</v>
      </c>
      <c r="D54" s="419">
        <v>16.871263536370023</v>
      </c>
      <c r="E54" s="419" t="s">
        <v>332</v>
      </c>
      <c r="F54" s="420">
        <v>257.72865609482614</v>
      </c>
      <c r="G54" s="421">
        <v>55.778185409905433</v>
      </c>
      <c r="H54" s="419">
        <v>-14.71727343144849</v>
      </c>
      <c r="I54" s="419" t="s">
        <v>332</v>
      </c>
      <c r="J54" s="419">
        <v>80.662488809310645</v>
      </c>
      <c r="K54" s="419" t="s">
        <v>22</v>
      </c>
      <c r="L54" s="419" t="s">
        <v>22</v>
      </c>
      <c r="M54" s="419" t="s">
        <v>22</v>
      </c>
      <c r="N54" s="692" t="s">
        <v>22</v>
      </c>
      <c r="O54" s="417" t="s">
        <v>22</v>
      </c>
      <c r="P54" s="417">
        <v>-2.2683464551617476</v>
      </c>
      <c r="Q54" s="417">
        <v>-31.033658577735295</v>
      </c>
      <c r="R54" s="417">
        <v>21.009001257528624</v>
      </c>
      <c r="S54" s="141" t="s">
        <v>83</v>
      </c>
    </row>
    <row r="55" spans="1:19" ht="24.95" customHeight="1">
      <c r="A55" s="141" t="s">
        <v>84</v>
      </c>
      <c r="B55" s="417">
        <v>-2.1251614237563388</v>
      </c>
      <c r="C55" s="418">
        <v>70.835533830338591</v>
      </c>
      <c r="D55" s="419">
        <v>81.390279622628668</v>
      </c>
      <c r="E55" s="419">
        <v>-36.697247706422012</v>
      </c>
      <c r="F55" s="420">
        <v>44.308527200747307</v>
      </c>
      <c r="G55" s="421">
        <v>167.66993574568818</v>
      </c>
      <c r="H55" s="419">
        <v>48.193057536852109</v>
      </c>
      <c r="I55" s="419" t="s">
        <v>22</v>
      </c>
      <c r="J55" s="419">
        <v>458.95784543325533</v>
      </c>
      <c r="K55" s="419">
        <v>27.558668141049282</v>
      </c>
      <c r="L55" s="419" t="s">
        <v>22</v>
      </c>
      <c r="M55" s="419" t="s">
        <v>22</v>
      </c>
      <c r="N55" s="692" t="s">
        <v>22</v>
      </c>
      <c r="O55" s="417">
        <v>100.20222446916077</v>
      </c>
      <c r="P55" s="417">
        <v>68.968639991400863</v>
      </c>
      <c r="Q55" s="417">
        <v>307.06661922974297</v>
      </c>
      <c r="R55" s="417" t="s">
        <v>332</v>
      </c>
      <c r="S55" s="141" t="s">
        <v>84</v>
      </c>
    </row>
    <row r="56" spans="1:19" ht="24.95" customHeight="1">
      <c r="A56" s="141" t="s">
        <v>85</v>
      </c>
      <c r="B56" s="417">
        <v>-2.9413769998188002</v>
      </c>
      <c r="C56" s="418">
        <v>-2.6257594626212324</v>
      </c>
      <c r="D56" s="419">
        <v>-38.357549999782933</v>
      </c>
      <c r="E56" s="419" t="s">
        <v>332</v>
      </c>
      <c r="F56" s="420">
        <v>231.82777055338823</v>
      </c>
      <c r="G56" s="421">
        <v>-14.179143867551048</v>
      </c>
      <c r="H56" s="419">
        <v>2.6864369821195027</v>
      </c>
      <c r="I56" s="419">
        <v>-71.606864274570981</v>
      </c>
      <c r="J56" s="419">
        <v>-16.087827107643434</v>
      </c>
      <c r="K56" s="419">
        <v>-77.104581641461778</v>
      </c>
      <c r="L56" s="419">
        <v>87.509819324430481</v>
      </c>
      <c r="M56" s="419" t="s">
        <v>22</v>
      </c>
      <c r="N56" s="692" t="s">
        <v>22</v>
      </c>
      <c r="O56" s="417" t="s">
        <v>22</v>
      </c>
      <c r="P56" s="417">
        <v>-7.4103738434676671</v>
      </c>
      <c r="Q56" s="417">
        <v>-8.4627862000124878</v>
      </c>
      <c r="R56" s="417">
        <v>69.655018529657156</v>
      </c>
      <c r="S56" s="141" t="s">
        <v>85</v>
      </c>
    </row>
    <row r="57" spans="1:19" ht="24.95" customHeight="1" thickBot="1">
      <c r="A57" s="142" t="s">
        <v>86</v>
      </c>
      <c r="B57" s="422">
        <v>9.6183336413218967E-2</v>
      </c>
      <c r="C57" s="423">
        <v>15.347170918806214</v>
      </c>
      <c r="D57" s="424">
        <v>8.9033575896846742</v>
      </c>
      <c r="E57" s="424">
        <v>-68.626155878467642</v>
      </c>
      <c r="F57" s="425">
        <v>48.658337287152733</v>
      </c>
      <c r="G57" s="426">
        <v>-12.302639888846784</v>
      </c>
      <c r="H57" s="424">
        <v>55.404312668463604</v>
      </c>
      <c r="I57" s="424" t="s">
        <v>22</v>
      </c>
      <c r="J57" s="424">
        <v>-43.065335864307144</v>
      </c>
      <c r="K57" s="424" t="s">
        <v>22</v>
      </c>
      <c r="L57" s="424" t="s">
        <v>22</v>
      </c>
      <c r="M57" s="424" t="s">
        <v>22</v>
      </c>
      <c r="N57" s="693" t="s">
        <v>22</v>
      </c>
      <c r="O57" s="422">
        <v>318.78669275929548</v>
      </c>
      <c r="P57" s="422">
        <v>25.706588455438848</v>
      </c>
      <c r="Q57" s="422">
        <v>29.218662169758289</v>
      </c>
      <c r="R57" s="422">
        <v>-24.816110282392884</v>
      </c>
      <c r="S57" s="142"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134</v>
      </c>
      <c r="B1" s="171"/>
      <c r="C1" s="171"/>
      <c r="D1" s="171"/>
      <c r="E1" s="171"/>
      <c r="F1" s="171"/>
      <c r="G1" s="171"/>
      <c r="H1" s="171"/>
      <c r="I1" s="171"/>
      <c r="J1" s="171"/>
      <c r="K1" s="171"/>
      <c r="L1" s="171"/>
    </row>
    <row r="2" spans="1:12" s="172" customFormat="1" ht="32.25" customHeight="1">
      <c r="A2" s="173" t="s">
        <v>221</v>
      </c>
      <c r="B2" s="171"/>
      <c r="C2" s="171"/>
      <c r="D2" s="171"/>
      <c r="E2" s="171"/>
      <c r="F2" s="171"/>
      <c r="G2" s="171"/>
      <c r="H2" s="171"/>
      <c r="I2" s="171"/>
      <c r="J2" s="171"/>
      <c r="K2" s="171"/>
      <c r="L2" s="171"/>
    </row>
    <row r="3" spans="1:12" s="172" customFormat="1" ht="32.25" customHeight="1">
      <c r="A3" s="174" t="s">
        <v>135</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330</v>
      </c>
      <c r="B6" s="177"/>
      <c r="C6" s="177"/>
      <c r="D6" s="177"/>
      <c r="E6" s="177"/>
      <c r="F6" s="177"/>
      <c r="G6" s="177"/>
      <c r="H6" s="177"/>
      <c r="I6" s="177"/>
      <c r="L6" s="178" t="s">
        <v>221</v>
      </c>
    </row>
    <row r="7" spans="1:12" s="172" customFormat="1" ht="23.25" customHeight="1">
      <c r="A7" s="888" t="s">
        <v>136</v>
      </c>
      <c r="B7" s="889"/>
      <c r="C7" s="889"/>
      <c r="D7" s="890"/>
      <c r="E7" s="894" t="s">
        <v>114</v>
      </c>
      <c r="F7" s="896" t="s">
        <v>154</v>
      </c>
      <c r="G7" s="898" t="s">
        <v>115</v>
      </c>
      <c r="H7" s="871" t="s">
        <v>155</v>
      </c>
      <c r="I7" s="873" t="s">
        <v>157</v>
      </c>
      <c r="J7" s="874"/>
      <c r="K7" s="874"/>
      <c r="L7" s="875"/>
    </row>
    <row r="8" spans="1:12" s="172" customFormat="1" ht="36.75" customHeight="1" thickBot="1">
      <c r="A8" s="891"/>
      <c r="B8" s="892"/>
      <c r="C8" s="892"/>
      <c r="D8" s="893"/>
      <c r="E8" s="895"/>
      <c r="F8" s="897"/>
      <c r="G8" s="899"/>
      <c r="H8" s="872"/>
      <c r="I8" s="179" t="s">
        <v>114</v>
      </c>
      <c r="J8" s="621" t="s">
        <v>156</v>
      </c>
      <c r="K8" s="180" t="s">
        <v>115</v>
      </c>
      <c r="L8" s="622" t="s">
        <v>158</v>
      </c>
    </row>
    <row r="9" spans="1:12" s="172" customFormat="1" ht="12" customHeight="1" thickTop="1">
      <c r="A9" s="876" t="s">
        <v>116</v>
      </c>
      <c r="B9" s="181"/>
      <c r="C9" s="181"/>
      <c r="D9" s="181"/>
      <c r="E9" s="182" t="s">
        <v>137</v>
      </c>
      <c r="F9" s="183" t="s">
        <v>15</v>
      </c>
      <c r="G9" s="183" t="s">
        <v>117</v>
      </c>
      <c r="H9" s="184" t="s">
        <v>147</v>
      </c>
      <c r="I9" s="182" t="s">
        <v>40</v>
      </c>
      <c r="J9" s="183" t="s">
        <v>40</v>
      </c>
      <c r="K9" s="183" t="s">
        <v>40</v>
      </c>
      <c r="L9" s="185" t="s">
        <v>40</v>
      </c>
    </row>
    <row r="10" spans="1:12" s="172" customFormat="1" ht="33.75" customHeight="1">
      <c r="A10" s="877"/>
      <c r="B10" s="186" t="s">
        <v>138</v>
      </c>
      <c r="C10" s="187"/>
      <c r="D10" s="188"/>
      <c r="E10" s="629">
        <v>70</v>
      </c>
      <c r="F10" s="189" t="s">
        <v>18</v>
      </c>
      <c r="G10" s="635">
        <v>17779.011999999999</v>
      </c>
      <c r="H10" s="190" t="s">
        <v>18</v>
      </c>
      <c r="I10" s="518">
        <v>16.666666666666671</v>
      </c>
      <c r="J10" s="276" t="s">
        <v>22</v>
      </c>
      <c r="K10" s="519">
        <v>17.976269393675778</v>
      </c>
      <c r="L10" s="277" t="s">
        <v>22</v>
      </c>
    </row>
    <row r="11" spans="1:12" s="172" customFormat="1" ht="33.75" customHeight="1" thickBot="1">
      <c r="A11" s="878"/>
      <c r="B11" s="191" t="s">
        <v>139</v>
      </c>
      <c r="C11" s="191"/>
      <c r="D11" s="191"/>
      <c r="E11" s="630">
        <v>36</v>
      </c>
      <c r="F11" s="632">
        <v>5142.8571428571422</v>
      </c>
      <c r="G11" s="636">
        <v>397.93599999999998</v>
      </c>
      <c r="H11" s="637">
        <v>223.82346105621616</v>
      </c>
      <c r="I11" s="728">
        <v>-16.279069767441854</v>
      </c>
      <c r="J11" s="731">
        <v>-28.239202657807311</v>
      </c>
      <c r="K11" s="402">
        <v>20.636749195878281</v>
      </c>
      <c r="L11" s="638">
        <v>2.2550974156715569</v>
      </c>
    </row>
    <row r="12" spans="1:12" s="172" customFormat="1" ht="33.75" customHeight="1">
      <c r="A12" s="879" t="s">
        <v>140</v>
      </c>
      <c r="B12" s="882" t="s">
        <v>5</v>
      </c>
      <c r="C12" s="192" t="s">
        <v>6</v>
      </c>
      <c r="D12" s="193"/>
      <c r="E12" s="631">
        <v>8</v>
      </c>
      <c r="F12" s="633">
        <v>1142.8571428571429</v>
      </c>
      <c r="G12" s="194" t="s">
        <v>118</v>
      </c>
      <c r="H12" s="195" t="s">
        <v>118</v>
      </c>
      <c r="I12" s="742">
        <v>0</v>
      </c>
      <c r="J12" s="732">
        <v>-14.285714285714278</v>
      </c>
      <c r="K12" s="278" t="s">
        <v>22</v>
      </c>
      <c r="L12" s="279" t="s">
        <v>22</v>
      </c>
    </row>
    <row r="13" spans="1:12" s="172" customFormat="1" ht="33.75" customHeight="1">
      <c r="A13" s="880"/>
      <c r="B13" s="883"/>
      <c r="C13" s="196" t="s">
        <v>3</v>
      </c>
      <c r="D13" s="197"/>
      <c r="E13" s="649">
        <v>1</v>
      </c>
      <c r="F13" s="650">
        <v>142.85714285714286</v>
      </c>
      <c r="G13" s="651">
        <v>2.1000000000000001E-2</v>
      </c>
      <c r="H13" s="652">
        <v>1.1811679974117799E-2</v>
      </c>
      <c r="I13" s="707">
        <v>0</v>
      </c>
      <c r="J13" s="729">
        <v>-14.285714285714278</v>
      </c>
      <c r="K13" s="729">
        <v>-93.4375</v>
      </c>
      <c r="L13" s="730">
        <v>-94.437440653338896</v>
      </c>
    </row>
    <row r="14" spans="1:12" s="172" customFormat="1" ht="33.75" customHeight="1">
      <c r="A14" s="880"/>
      <c r="B14" s="883"/>
      <c r="C14" s="198"/>
      <c r="D14" s="199" t="s">
        <v>7</v>
      </c>
      <c r="E14" s="649">
        <v>1</v>
      </c>
      <c r="F14" s="650">
        <v>142.85714285714286</v>
      </c>
      <c r="G14" s="735">
        <v>0</v>
      </c>
      <c r="H14" s="736">
        <v>0</v>
      </c>
      <c r="I14" s="707">
        <v>0</v>
      </c>
      <c r="J14" s="729">
        <v>-14.285714285714278</v>
      </c>
      <c r="K14" s="654">
        <v>0</v>
      </c>
      <c r="L14" s="737">
        <v>0</v>
      </c>
    </row>
    <row r="15" spans="1:12" s="172" customFormat="1" ht="33.75" customHeight="1">
      <c r="A15" s="880"/>
      <c r="B15" s="883"/>
      <c r="C15" s="200"/>
      <c r="D15" s="199" t="s">
        <v>8</v>
      </c>
      <c r="E15" s="733">
        <v>0</v>
      </c>
      <c r="F15" s="734">
        <v>0</v>
      </c>
      <c r="G15" s="653">
        <v>2.1000000000000001E-2</v>
      </c>
      <c r="H15" s="652">
        <v>1.1811679974117799E-2</v>
      </c>
      <c r="I15" s="707">
        <v>0</v>
      </c>
      <c r="J15" s="654">
        <v>0</v>
      </c>
      <c r="K15" s="654">
        <v>0</v>
      </c>
      <c r="L15" s="737">
        <v>0</v>
      </c>
    </row>
    <row r="16" spans="1:12" s="172" customFormat="1" ht="33.75" customHeight="1" thickBot="1">
      <c r="A16" s="880"/>
      <c r="B16" s="884"/>
      <c r="C16" s="201" t="s">
        <v>9</v>
      </c>
      <c r="D16" s="202"/>
      <c r="E16" s="630">
        <v>9</v>
      </c>
      <c r="F16" s="632">
        <v>1285.7142857142856</v>
      </c>
      <c r="G16" s="203" t="s">
        <v>118</v>
      </c>
      <c r="H16" s="204" t="s">
        <v>118</v>
      </c>
      <c r="I16" s="743">
        <v>0</v>
      </c>
      <c r="J16" s="402">
        <v>-14.285714285714306</v>
      </c>
      <c r="K16" s="274" t="s">
        <v>22</v>
      </c>
      <c r="L16" s="275" t="s">
        <v>22</v>
      </c>
    </row>
    <row r="17" spans="1:12" s="172" customFormat="1" ht="33.75" customHeight="1">
      <c r="A17" s="880"/>
      <c r="B17" s="885" t="s">
        <v>10</v>
      </c>
      <c r="C17" s="200" t="s">
        <v>6</v>
      </c>
      <c r="D17" s="205"/>
      <c r="E17" s="629">
        <v>2</v>
      </c>
      <c r="F17" s="634">
        <v>285.71428571428572</v>
      </c>
      <c r="G17" s="206" t="s">
        <v>118</v>
      </c>
      <c r="H17" s="190" t="s">
        <v>118</v>
      </c>
      <c r="I17" s="744">
        <v>0</v>
      </c>
      <c r="J17" s="519">
        <v>-14.285714285714278</v>
      </c>
      <c r="K17" s="276" t="s">
        <v>22</v>
      </c>
      <c r="L17" s="277" t="s">
        <v>22</v>
      </c>
    </row>
    <row r="18" spans="1:12" s="172" customFormat="1" ht="33.75" customHeight="1">
      <c r="A18" s="880"/>
      <c r="B18" s="886"/>
      <c r="C18" s="207" t="s">
        <v>3</v>
      </c>
      <c r="D18" s="208"/>
      <c r="E18" s="733">
        <v>0</v>
      </c>
      <c r="F18" s="734">
        <v>0</v>
      </c>
      <c r="G18" s="735">
        <v>0</v>
      </c>
      <c r="H18" s="736">
        <v>0</v>
      </c>
      <c r="I18" s="707">
        <v>0</v>
      </c>
      <c r="J18" s="654">
        <v>0</v>
      </c>
      <c r="K18" s="654">
        <v>0</v>
      </c>
      <c r="L18" s="737">
        <v>0</v>
      </c>
    </row>
    <row r="19" spans="1:12" s="172" customFormat="1" ht="33.75" customHeight="1" thickBot="1">
      <c r="A19" s="881"/>
      <c r="B19" s="887"/>
      <c r="C19" s="201" t="s">
        <v>9</v>
      </c>
      <c r="D19" s="202"/>
      <c r="E19" s="630">
        <v>2</v>
      </c>
      <c r="F19" s="632">
        <v>285.71428571428572</v>
      </c>
      <c r="G19" s="203" t="s">
        <v>118</v>
      </c>
      <c r="H19" s="204" t="s">
        <v>118</v>
      </c>
      <c r="I19" s="728">
        <v>-33.333333333333343</v>
      </c>
      <c r="J19" s="402">
        <v>-42.857142857142861</v>
      </c>
      <c r="K19" s="274" t="s">
        <v>22</v>
      </c>
      <c r="L19" s="275" t="s">
        <v>22</v>
      </c>
    </row>
    <row r="20" spans="1:12" s="172" customFormat="1" ht="18.75" customHeight="1">
      <c r="A20" s="209"/>
    </row>
    <row r="21" spans="1:12" s="172" customFormat="1" ht="18.75" customHeight="1">
      <c r="A21" s="172" t="s">
        <v>161</v>
      </c>
    </row>
    <row r="22" spans="1:12" ht="14.25">
      <c r="A22" s="172"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119</v>
      </c>
      <c r="N4" s="219"/>
      <c r="O4" s="219"/>
      <c r="P4" s="219"/>
      <c r="Q4" s="219"/>
      <c r="R4" s="220"/>
    </row>
    <row r="5" spans="1:18">
      <c r="L5" s="218"/>
      <c r="M5" s="223"/>
      <c r="N5" s="902" t="s">
        <v>222</v>
      </c>
      <c r="O5" s="904" t="s">
        <v>221</v>
      </c>
      <c r="P5" s="219"/>
      <c r="Q5" s="219"/>
      <c r="R5" s="220"/>
    </row>
    <row r="6" spans="1:18" ht="14.25" thickBot="1">
      <c r="L6" s="218"/>
      <c r="M6" s="224"/>
      <c r="N6" s="903"/>
      <c r="O6" s="905"/>
      <c r="P6" s="219"/>
      <c r="Q6" s="219"/>
      <c r="R6" s="220"/>
    </row>
    <row r="7" spans="1:18" ht="14.25" thickTop="1">
      <c r="L7" s="218"/>
      <c r="M7" s="225" t="s">
        <v>167</v>
      </c>
      <c r="N7" s="226">
        <v>37538</v>
      </c>
      <c r="O7" s="227">
        <v>41425</v>
      </c>
      <c r="P7" s="219"/>
      <c r="Q7" s="219"/>
      <c r="R7" s="220"/>
    </row>
    <row r="8" spans="1:18">
      <c r="L8" s="218"/>
      <c r="M8" s="225" t="s">
        <v>168</v>
      </c>
      <c r="N8" s="226">
        <v>764</v>
      </c>
      <c r="O8" s="227">
        <v>583</v>
      </c>
      <c r="P8" s="219"/>
      <c r="Q8" s="219"/>
      <c r="R8" s="220"/>
    </row>
    <row r="9" spans="1:18">
      <c r="L9" s="218"/>
      <c r="M9" s="225" t="s">
        <v>169</v>
      </c>
      <c r="N9" s="226">
        <v>10977</v>
      </c>
      <c r="O9" s="227">
        <v>10066</v>
      </c>
      <c r="P9" s="219"/>
      <c r="Q9" s="219"/>
      <c r="R9" s="220"/>
    </row>
    <row r="10" spans="1:18">
      <c r="L10" s="218"/>
      <c r="M10" s="228" t="s">
        <v>171</v>
      </c>
      <c r="N10" s="229">
        <v>17167</v>
      </c>
      <c r="O10" s="230">
        <v>19271</v>
      </c>
      <c r="P10" s="219"/>
      <c r="Q10" s="219"/>
      <c r="R10" s="220"/>
    </row>
    <row r="11" spans="1:18">
      <c r="L11" s="218"/>
      <c r="M11" s="228" t="s">
        <v>172</v>
      </c>
      <c r="N11" s="229">
        <v>337</v>
      </c>
      <c r="O11" s="230">
        <v>249</v>
      </c>
      <c r="P11" s="219"/>
      <c r="Q11" s="219"/>
      <c r="R11" s="220"/>
    </row>
    <row r="12" spans="1:18">
      <c r="L12" s="218"/>
      <c r="M12" s="228" t="s">
        <v>173</v>
      </c>
      <c r="N12" s="229">
        <v>5243</v>
      </c>
      <c r="O12" s="230">
        <v>4564</v>
      </c>
      <c r="P12" s="219"/>
      <c r="Q12" s="219"/>
      <c r="R12" s="220"/>
    </row>
    <row r="13" spans="1:18">
      <c r="L13" s="218"/>
      <c r="M13" s="228" t="s">
        <v>174</v>
      </c>
      <c r="N13" s="229">
        <v>68</v>
      </c>
      <c r="O13" s="230">
        <v>68</v>
      </c>
      <c r="P13" s="219"/>
      <c r="Q13" s="219"/>
      <c r="R13" s="220"/>
    </row>
    <row r="14" spans="1:18">
      <c r="L14" s="218"/>
      <c r="M14" s="228" t="s">
        <v>175</v>
      </c>
      <c r="N14" s="229">
        <v>2</v>
      </c>
      <c r="O14" s="230">
        <v>0</v>
      </c>
      <c r="P14" s="219"/>
      <c r="Q14" s="219"/>
      <c r="R14" s="220"/>
    </row>
    <row r="15" spans="1:18">
      <c r="L15" s="218"/>
      <c r="M15" s="228" t="s">
        <v>176</v>
      </c>
      <c r="N15" s="229">
        <v>10</v>
      </c>
      <c r="O15" s="230">
        <v>16</v>
      </c>
      <c r="P15" s="219"/>
      <c r="Q15" s="219"/>
      <c r="R15" s="220"/>
    </row>
    <row r="16" spans="1:18">
      <c r="L16" s="218"/>
      <c r="M16" s="228" t="s">
        <v>177</v>
      </c>
      <c r="N16" s="229">
        <v>3431</v>
      </c>
      <c r="O16" s="230">
        <v>3892</v>
      </c>
      <c r="P16" s="219"/>
      <c r="Q16" s="219"/>
      <c r="R16" s="220"/>
    </row>
    <row r="17" spans="2:18">
      <c r="L17" s="218"/>
      <c r="M17" s="228" t="s">
        <v>178</v>
      </c>
      <c r="N17" s="229">
        <v>61</v>
      </c>
      <c r="O17" s="230">
        <v>46</v>
      </c>
      <c r="P17" s="219"/>
      <c r="Q17" s="219"/>
      <c r="R17" s="220"/>
    </row>
    <row r="18" spans="2:18">
      <c r="L18" s="218"/>
      <c r="M18" s="228" t="s">
        <v>179</v>
      </c>
      <c r="N18" s="229">
        <v>1112</v>
      </c>
      <c r="O18" s="230">
        <v>981</v>
      </c>
      <c r="P18" s="219"/>
      <c r="Q18" s="219"/>
      <c r="R18" s="220"/>
    </row>
    <row r="19" spans="2:18">
      <c r="L19" s="218"/>
      <c r="M19" s="228" t="s">
        <v>180</v>
      </c>
      <c r="N19" s="229">
        <v>12650</v>
      </c>
      <c r="O19" s="230">
        <v>12900</v>
      </c>
      <c r="P19" s="219"/>
      <c r="Q19" s="219"/>
      <c r="R19" s="220"/>
    </row>
    <row r="20" spans="2:18">
      <c r="L20" s="218"/>
      <c r="M20" s="228" t="s">
        <v>181</v>
      </c>
      <c r="N20" s="699">
        <v>310</v>
      </c>
      <c r="O20" s="700">
        <v>228</v>
      </c>
      <c r="P20" s="219"/>
      <c r="Q20" s="219"/>
      <c r="R20" s="220"/>
    </row>
    <row r="21" spans="2:18">
      <c r="L21" s="218"/>
      <c r="M21" s="228" t="s">
        <v>182</v>
      </c>
      <c r="N21" s="699">
        <v>3456</v>
      </c>
      <c r="O21" s="700">
        <v>3160</v>
      </c>
      <c r="P21" s="219"/>
      <c r="Q21" s="219"/>
      <c r="R21" s="220"/>
    </row>
    <row r="22" spans="2:18">
      <c r="L22" s="218"/>
      <c r="M22" s="698" t="s">
        <v>183</v>
      </c>
      <c r="N22" s="699">
        <v>4222</v>
      </c>
      <c r="O22" s="700">
        <v>5294</v>
      </c>
      <c r="P22" s="219"/>
      <c r="Q22" s="219"/>
      <c r="R22" s="220"/>
    </row>
    <row r="23" spans="2:18">
      <c r="L23" s="218"/>
      <c r="M23" s="698" t="s">
        <v>184</v>
      </c>
      <c r="N23" s="699">
        <v>54</v>
      </c>
      <c r="O23" s="700">
        <v>60</v>
      </c>
      <c r="P23" s="219"/>
      <c r="Q23" s="219"/>
      <c r="R23" s="220"/>
    </row>
    <row r="24" spans="2:18" ht="14.25" thickBot="1">
      <c r="L24" s="218"/>
      <c r="M24" s="231" t="s">
        <v>185</v>
      </c>
      <c r="N24" s="232">
        <v>1156</v>
      </c>
      <c r="O24" s="233">
        <v>1345</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902" t="s">
        <v>222</v>
      </c>
      <c r="O27" s="906" t="s">
        <v>221</v>
      </c>
      <c r="P27" s="900" t="s">
        <v>123</v>
      </c>
      <c r="Q27" s="238"/>
      <c r="R27" s="220"/>
    </row>
    <row r="28" spans="2:18" ht="14.25" thickBot="1">
      <c r="B28" s="257"/>
      <c r="C28" s="257"/>
      <c r="L28" s="218"/>
      <c r="M28" s="224"/>
      <c r="N28" s="903"/>
      <c r="O28" s="907"/>
      <c r="P28" s="901"/>
      <c r="Q28" s="219"/>
      <c r="R28" s="220"/>
    </row>
    <row r="29" spans="2:18" ht="14.25" thickTop="1">
      <c r="L29" s="218"/>
      <c r="M29" s="225" t="s">
        <v>120</v>
      </c>
      <c r="N29" s="239">
        <v>0</v>
      </c>
      <c r="O29" s="240">
        <v>0</v>
      </c>
      <c r="P29" s="241" t="s">
        <v>124</v>
      </c>
      <c r="Q29" s="238"/>
      <c r="R29" s="220"/>
    </row>
    <row r="30" spans="2:18">
      <c r="L30" s="218"/>
      <c r="M30" s="228" t="s">
        <v>120</v>
      </c>
      <c r="N30" s="242">
        <v>4.9279000000000002</v>
      </c>
      <c r="O30" s="243">
        <v>5.2073999999999998</v>
      </c>
      <c r="P30" s="244">
        <v>5.6717871710058887</v>
      </c>
      <c r="Q30" s="245"/>
      <c r="R30" s="220"/>
    </row>
    <row r="31" spans="2:18">
      <c r="L31" s="218"/>
      <c r="M31" s="228" t="s">
        <v>170</v>
      </c>
      <c r="N31" s="242">
        <v>1.7166999999999999</v>
      </c>
      <c r="O31" s="243">
        <v>1.9271</v>
      </c>
      <c r="P31" s="244">
        <v>12.256072697617526</v>
      </c>
      <c r="Q31" s="245"/>
      <c r="R31" s="220"/>
    </row>
    <row r="32" spans="2:18">
      <c r="L32" s="218"/>
      <c r="M32" s="228" t="s">
        <v>172</v>
      </c>
      <c r="N32" s="242">
        <v>3.3700000000000001E-2</v>
      </c>
      <c r="O32" s="243">
        <v>2.4899999999999999E-2</v>
      </c>
      <c r="P32" s="244">
        <v>-26.112759643916917</v>
      </c>
      <c r="Q32" s="245"/>
      <c r="R32" s="220"/>
    </row>
    <row r="33" spans="12:18" ht="13.5" customHeight="1">
      <c r="L33" s="218"/>
      <c r="M33" s="228" t="s">
        <v>173</v>
      </c>
      <c r="N33" s="242">
        <v>0.52429999999999999</v>
      </c>
      <c r="O33" s="243">
        <v>0.45639999999999997</v>
      </c>
      <c r="P33" s="244">
        <v>-12.950600801068092</v>
      </c>
      <c r="Q33" s="245"/>
      <c r="R33" s="220"/>
    </row>
    <row r="34" spans="12:18">
      <c r="L34" s="218"/>
      <c r="M34" s="228" t="s">
        <v>177</v>
      </c>
      <c r="N34" s="242">
        <v>0.34310000000000002</v>
      </c>
      <c r="O34" s="243">
        <v>0.38919999999999999</v>
      </c>
      <c r="P34" s="244">
        <v>13.436315942873804</v>
      </c>
      <c r="Q34" s="245"/>
      <c r="R34" s="220"/>
    </row>
    <row r="35" spans="12:18">
      <c r="L35" s="218"/>
      <c r="M35" s="228" t="s">
        <v>178</v>
      </c>
      <c r="N35" s="242">
        <v>6.1000000000000004E-3</v>
      </c>
      <c r="O35" s="243">
        <v>4.5999999999999999E-3</v>
      </c>
      <c r="P35" s="244">
        <v>-24.590163934426229</v>
      </c>
      <c r="Q35" s="245"/>
      <c r="R35" s="220"/>
    </row>
    <row r="36" spans="12:18">
      <c r="L36" s="218"/>
      <c r="M36" s="228" t="s">
        <v>179</v>
      </c>
      <c r="N36" s="242">
        <v>0.11119999999999999</v>
      </c>
      <c r="O36" s="243">
        <v>9.8100000000000007E-2</v>
      </c>
      <c r="P36" s="244">
        <v>-11.780575539568332</v>
      </c>
      <c r="Q36" s="245"/>
      <c r="R36" s="220"/>
    </row>
    <row r="37" spans="12:18">
      <c r="L37" s="218"/>
      <c r="M37" s="228" t="s">
        <v>180</v>
      </c>
      <c r="N37" s="242">
        <v>1.2649999999999999</v>
      </c>
      <c r="O37" s="243">
        <v>1.29</v>
      </c>
      <c r="P37" s="244">
        <v>1.9762845849802488</v>
      </c>
      <c r="Q37" s="245"/>
      <c r="R37" s="220"/>
    </row>
    <row r="38" spans="12:18">
      <c r="L38" s="218"/>
      <c r="M38" s="698" t="s">
        <v>181</v>
      </c>
      <c r="N38" s="701">
        <v>3.1E-2</v>
      </c>
      <c r="O38" s="702">
        <v>2.2800000000000001E-2</v>
      </c>
      <c r="P38" s="703">
        <v>-26.451612903225808</v>
      </c>
      <c r="Q38" s="245"/>
      <c r="R38" s="220"/>
    </row>
    <row r="39" spans="12:18">
      <c r="L39" s="218"/>
      <c r="M39" s="698" t="s">
        <v>182</v>
      </c>
      <c r="N39" s="701">
        <v>0.34560000000000002</v>
      </c>
      <c r="O39" s="702">
        <v>0.316</v>
      </c>
      <c r="P39" s="703">
        <v>-8.5648148148148096</v>
      </c>
      <c r="Q39" s="245"/>
      <c r="R39" s="220"/>
    </row>
    <row r="40" spans="12:18">
      <c r="L40" s="218"/>
      <c r="M40" s="698" t="s">
        <v>183</v>
      </c>
      <c r="N40" s="701">
        <v>0.42899999999999999</v>
      </c>
      <c r="O40" s="702">
        <v>0.53620000000000001</v>
      </c>
      <c r="P40" s="703">
        <v>24.988344988344991</v>
      </c>
      <c r="Q40" s="245"/>
      <c r="R40" s="220"/>
    </row>
    <row r="41" spans="12:18">
      <c r="L41" s="218"/>
      <c r="M41" s="698" t="s">
        <v>184</v>
      </c>
      <c r="N41" s="701">
        <v>5.5999999999999999E-3</v>
      </c>
      <c r="O41" s="702">
        <v>6.0000000000000001E-3</v>
      </c>
      <c r="P41" s="703">
        <v>7.1428571428571388</v>
      </c>
      <c r="Q41" s="245"/>
      <c r="R41" s="220"/>
    </row>
    <row r="42" spans="12:18" ht="14.25" thickBot="1">
      <c r="L42" s="218"/>
      <c r="M42" s="231" t="s">
        <v>185</v>
      </c>
      <c r="N42" s="246">
        <v>0.1166</v>
      </c>
      <c r="O42" s="247">
        <v>0.1361</v>
      </c>
      <c r="P42" s="248">
        <v>16.7238421955403</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304</v>
      </c>
      <c r="O46" s="255"/>
      <c r="P46" s="226" t="s">
        <v>305</v>
      </c>
      <c r="Q46" s="227"/>
      <c r="R46" s="220"/>
    </row>
    <row r="47" spans="12:18">
      <c r="L47" s="218"/>
      <c r="M47" s="228" t="s">
        <v>170</v>
      </c>
      <c r="N47" s="256" t="s">
        <v>306</v>
      </c>
      <c r="O47" s="229"/>
      <c r="P47" s="229" t="s">
        <v>307</v>
      </c>
      <c r="Q47" s="230"/>
      <c r="R47" s="220"/>
    </row>
    <row r="48" spans="12:18">
      <c r="L48" s="218"/>
      <c r="M48" s="228" t="s">
        <v>172</v>
      </c>
      <c r="N48" s="256" t="s">
        <v>308</v>
      </c>
      <c r="O48" s="229"/>
      <c r="P48" s="229" t="s">
        <v>309</v>
      </c>
      <c r="Q48" s="230"/>
      <c r="R48" s="220"/>
    </row>
    <row r="49" spans="1:18">
      <c r="L49" s="218"/>
      <c r="M49" s="228" t="s">
        <v>173</v>
      </c>
      <c r="N49" s="256" t="s">
        <v>310</v>
      </c>
      <c r="O49" s="229"/>
      <c r="P49" s="229" t="s">
        <v>311</v>
      </c>
      <c r="Q49" s="230"/>
      <c r="R49" s="220"/>
    </row>
    <row r="50" spans="1:18">
      <c r="L50" s="218"/>
      <c r="M50" s="228" t="s">
        <v>177</v>
      </c>
      <c r="N50" s="256" t="s">
        <v>312</v>
      </c>
      <c r="O50" s="229"/>
      <c r="P50" s="229" t="s">
        <v>313</v>
      </c>
      <c r="Q50" s="230"/>
      <c r="R50" s="220"/>
    </row>
    <row r="51" spans="1:18">
      <c r="L51" s="218"/>
      <c r="M51" s="228" t="s">
        <v>178</v>
      </c>
      <c r="N51" s="256" t="s">
        <v>314</v>
      </c>
      <c r="O51" s="229"/>
      <c r="P51" s="229" t="s">
        <v>315</v>
      </c>
      <c r="Q51" s="230"/>
      <c r="R51" s="220"/>
    </row>
    <row r="52" spans="1:18">
      <c r="L52" s="218"/>
      <c r="M52" s="228" t="s">
        <v>179</v>
      </c>
      <c r="N52" s="256" t="s">
        <v>316</v>
      </c>
      <c r="O52" s="229"/>
      <c r="P52" s="229" t="s">
        <v>317</v>
      </c>
      <c r="Q52" s="230"/>
      <c r="R52" s="220"/>
    </row>
    <row r="53" spans="1:18">
      <c r="L53" s="218"/>
      <c r="M53" s="228" t="s">
        <v>180</v>
      </c>
      <c r="N53" s="256" t="s">
        <v>318</v>
      </c>
      <c r="O53" s="229"/>
      <c r="P53" s="229" t="s">
        <v>319</v>
      </c>
      <c r="Q53" s="230"/>
      <c r="R53" s="220"/>
    </row>
    <row r="54" spans="1:18">
      <c r="L54" s="218"/>
      <c r="M54" s="698" t="s">
        <v>181</v>
      </c>
      <c r="N54" s="704" t="s">
        <v>320</v>
      </c>
      <c r="O54" s="699"/>
      <c r="P54" s="699" t="s">
        <v>321</v>
      </c>
      <c r="Q54" s="700"/>
      <c r="R54" s="220"/>
    </row>
    <row r="55" spans="1:18">
      <c r="L55" s="218"/>
      <c r="M55" s="698" t="s">
        <v>182</v>
      </c>
      <c r="N55" s="704" t="s">
        <v>322</v>
      </c>
      <c r="O55" s="699"/>
      <c r="P55" s="699" t="s">
        <v>323</v>
      </c>
      <c r="Q55" s="700"/>
      <c r="R55" s="220"/>
    </row>
    <row r="56" spans="1:18">
      <c r="L56" s="218"/>
      <c r="M56" s="698" t="s">
        <v>183</v>
      </c>
      <c r="N56" s="704" t="s">
        <v>324</v>
      </c>
      <c r="O56" s="699"/>
      <c r="P56" s="699" t="s">
        <v>325</v>
      </c>
      <c r="Q56" s="700"/>
      <c r="R56" s="220"/>
    </row>
    <row r="57" spans="1:18">
      <c r="L57" s="218"/>
      <c r="M57" s="698" t="s">
        <v>184</v>
      </c>
      <c r="N57" s="704" t="s">
        <v>326</v>
      </c>
      <c r="O57" s="699"/>
      <c r="P57" s="699" t="s">
        <v>327</v>
      </c>
      <c r="Q57" s="700"/>
      <c r="R57" s="220"/>
    </row>
    <row r="58" spans="1:18" ht="14.25" thickBot="1">
      <c r="L58" s="218"/>
      <c r="M58" s="231" t="s">
        <v>185</v>
      </c>
      <c r="N58" s="258" t="s">
        <v>328</v>
      </c>
      <c r="O58" s="232"/>
      <c r="P58" s="232" t="s">
        <v>329</v>
      </c>
      <c r="Q58" s="233"/>
      <c r="R58" s="220"/>
    </row>
    <row r="59" spans="1:18">
      <c r="L59" s="218"/>
      <c r="M59" s="219"/>
      <c r="N59" s="219"/>
      <c r="O59" s="219"/>
      <c r="P59" s="219"/>
      <c r="Q59" s="219"/>
      <c r="R59" s="220"/>
    </row>
    <row r="60" spans="1:18" ht="14.25" thickBot="1">
      <c r="A60" s="266" t="s">
        <v>127</v>
      </c>
      <c r="B60" s="267" t="s">
        <v>251</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153</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130</v>
      </c>
      <c r="N4" s="219"/>
      <c r="O4" s="219"/>
      <c r="P4" s="219"/>
      <c r="Q4" s="219"/>
      <c r="R4" s="220"/>
    </row>
    <row r="5" spans="1:18" ht="13.5" customHeight="1">
      <c r="L5" s="218"/>
      <c r="M5" s="223"/>
      <c r="N5" s="902" t="s">
        <v>222</v>
      </c>
      <c r="O5" s="904" t="s">
        <v>221</v>
      </c>
      <c r="P5" s="219"/>
      <c r="Q5" s="219"/>
      <c r="R5" s="220"/>
    </row>
    <row r="6" spans="1:18" ht="14.25" thickBot="1">
      <c r="L6" s="218"/>
      <c r="M6" s="224"/>
      <c r="N6" s="903"/>
      <c r="O6" s="905"/>
      <c r="P6" s="219"/>
      <c r="Q6" s="219"/>
      <c r="R6" s="220"/>
    </row>
    <row r="7" spans="1:18" ht="14.25" thickTop="1">
      <c r="L7" s="218"/>
      <c r="M7" s="225" t="s">
        <v>167</v>
      </c>
      <c r="N7" s="226">
        <v>4396.0800000000008</v>
      </c>
      <c r="O7" s="227">
        <v>5021.726999999999</v>
      </c>
      <c r="P7" s="219"/>
      <c r="Q7" s="219"/>
      <c r="R7" s="220"/>
    </row>
    <row r="8" spans="1:18">
      <c r="L8" s="218"/>
      <c r="M8" s="225" t="s">
        <v>168</v>
      </c>
      <c r="N8" s="226">
        <v>105.48699999999998</v>
      </c>
      <c r="O8" s="227">
        <v>65.197000000000003</v>
      </c>
      <c r="P8" s="219"/>
      <c r="Q8" s="219"/>
      <c r="R8" s="220"/>
    </row>
    <row r="9" spans="1:18">
      <c r="L9" s="218"/>
      <c r="M9" s="225" t="s">
        <v>169</v>
      </c>
      <c r="N9" s="226">
        <v>1514.7599999999998</v>
      </c>
      <c r="O9" s="227">
        <v>1483.5620000000006</v>
      </c>
      <c r="P9" s="219"/>
      <c r="Q9" s="219"/>
      <c r="R9" s="220"/>
    </row>
    <row r="10" spans="1:18">
      <c r="L10" s="218"/>
      <c r="M10" s="228" t="s">
        <v>170</v>
      </c>
      <c r="N10" s="229">
        <v>1981.625</v>
      </c>
      <c r="O10" s="230">
        <v>2388.9270000000001</v>
      </c>
      <c r="P10" s="219"/>
      <c r="Q10" s="219"/>
      <c r="R10" s="220"/>
    </row>
    <row r="11" spans="1:18">
      <c r="L11" s="218"/>
      <c r="M11" s="228" t="s">
        <v>172</v>
      </c>
      <c r="N11" s="229">
        <v>46.283999999999999</v>
      </c>
      <c r="O11" s="230">
        <v>29.45</v>
      </c>
      <c r="P11" s="219"/>
      <c r="Q11" s="219"/>
      <c r="R11" s="220"/>
    </row>
    <row r="12" spans="1:18">
      <c r="L12" s="218"/>
      <c r="M12" s="228" t="s">
        <v>173</v>
      </c>
      <c r="N12" s="229">
        <v>709.04</v>
      </c>
      <c r="O12" s="230">
        <v>617.94600000000003</v>
      </c>
      <c r="P12" s="219"/>
      <c r="Q12" s="219"/>
      <c r="R12" s="220"/>
    </row>
    <row r="13" spans="1:18">
      <c r="L13" s="218"/>
      <c r="M13" s="228" t="s">
        <v>174</v>
      </c>
      <c r="N13" s="229">
        <v>6.976</v>
      </c>
      <c r="O13" s="230">
        <v>8.0950000000000006</v>
      </c>
      <c r="P13" s="219"/>
      <c r="Q13" s="219"/>
      <c r="R13" s="220"/>
    </row>
    <row r="14" spans="1:18">
      <c r="L14" s="218"/>
      <c r="M14" s="228" t="s">
        <v>175</v>
      </c>
      <c r="N14" s="229">
        <v>0.372</v>
      </c>
      <c r="O14" s="230">
        <v>0</v>
      </c>
      <c r="P14" s="219"/>
      <c r="Q14" s="219"/>
      <c r="R14" s="220"/>
    </row>
    <row r="15" spans="1:18">
      <c r="L15" s="218"/>
      <c r="M15" s="228" t="s">
        <v>176</v>
      </c>
      <c r="N15" s="229">
        <v>3.7160000000000002</v>
      </c>
      <c r="O15" s="230">
        <v>2.6070000000000002</v>
      </c>
      <c r="P15" s="219"/>
      <c r="Q15" s="219"/>
      <c r="R15" s="220"/>
    </row>
    <row r="16" spans="1:18">
      <c r="L16" s="218"/>
      <c r="M16" s="228" t="s">
        <v>177</v>
      </c>
      <c r="N16" s="229">
        <v>407.83100000000002</v>
      </c>
      <c r="O16" s="230">
        <v>448.02100000000002</v>
      </c>
      <c r="P16" s="219"/>
      <c r="Q16" s="219"/>
      <c r="R16" s="220"/>
    </row>
    <row r="17" spans="2:18">
      <c r="L17" s="218"/>
      <c r="M17" s="228" t="s">
        <v>178</v>
      </c>
      <c r="N17" s="229">
        <v>9.6660000000000004</v>
      </c>
      <c r="O17" s="230">
        <v>3.5830000000000002</v>
      </c>
      <c r="P17" s="219"/>
      <c r="Q17" s="219"/>
      <c r="R17" s="220"/>
    </row>
    <row r="18" spans="2:18">
      <c r="L18" s="218"/>
      <c r="M18" s="228" t="s">
        <v>179</v>
      </c>
      <c r="N18" s="229">
        <v>154.74600000000001</v>
      </c>
      <c r="O18" s="230">
        <v>183.465</v>
      </c>
      <c r="P18" s="219"/>
      <c r="Q18" s="219"/>
      <c r="R18" s="220"/>
    </row>
    <row r="19" spans="2:18">
      <c r="L19" s="218"/>
      <c r="M19" s="228" t="s">
        <v>180</v>
      </c>
      <c r="N19" s="229">
        <v>1402.3330000000001</v>
      </c>
      <c r="O19" s="230">
        <v>1566.1289999999999</v>
      </c>
      <c r="P19" s="219"/>
      <c r="Q19" s="219"/>
      <c r="R19" s="220"/>
    </row>
    <row r="20" spans="2:18">
      <c r="L20" s="218"/>
      <c r="M20" s="698" t="s">
        <v>181</v>
      </c>
      <c r="N20" s="699">
        <v>41.930999999999997</v>
      </c>
      <c r="O20" s="700">
        <v>23.63</v>
      </c>
      <c r="P20" s="219"/>
      <c r="Q20" s="219"/>
      <c r="R20" s="220"/>
    </row>
    <row r="21" spans="2:18">
      <c r="L21" s="218"/>
      <c r="M21" s="698" t="s">
        <v>182</v>
      </c>
      <c r="N21" s="699">
        <v>477.97500000000002</v>
      </c>
      <c r="O21" s="700">
        <v>429.95600000000002</v>
      </c>
      <c r="P21" s="219"/>
      <c r="Q21" s="219"/>
      <c r="R21" s="220"/>
    </row>
    <row r="22" spans="2:18">
      <c r="L22" s="218"/>
      <c r="M22" s="698" t="s">
        <v>183</v>
      </c>
      <c r="N22" s="699">
        <v>597.31500000000051</v>
      </c>
      <c r="O22" s="700">
        <v>610.55499999999847</v>
      </c>
      <c r="P22" s="219"/>
      <c r="Q22" s="219"/>
      <c r="R22" s="220"/>
    </row>
    <row r="23" spans="2:18">
      <c r="L23" s="218"/>
      <c r="M23" s="698" t="s">
        <v>184</v>
      </c>
      <c r="N23" s="699">
        <v>7.2339999999999804</v>
      </c>
      <c r="O23" s="700">
        <v>8.534000000000006</v>
      </c>
      <c r="P23" s="219"/>
      <c r="Q23" s="219"/>
      <c r="R23" s="220"/>
    </row>
    <row r="24" spans="2:18" ht="14.25" thickBot="1">
      <c r="L24" s="218"/>
      <c r="M24" s="231" t="s">
        <v>185</v>
      </c>
      <c r="N24" s="232">
        <v>169.2829999999999</v>
      </c>
      <c r="O24" s="233">
        <v>249.58800000000042</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902" t="s">
        <v>222</v>
      </c>
      <c r="O27" s="906" t="s">
        <v>221</v>
      </c>
      <c r="P27" s="900" t="s">
        <v>123</v>
      </c>
      <c r="Q27" s="238"/>
      <c r="R27" s="220"/>
    </row>
    <row r="28" spans="2:18" ht="14.25" thickBot="1">
      <c r="B28" s="257"/>
      <c r="C28" s="257"/>
      <c r="L28" s="218"/>
      <c r="M28" s="224"/>
      <c r="N28" s="903"/>
      <c r="O28" s="907"/>
      <c r="P28" s="901"/>
      <c r="Q28" s="219"/>
      <c r="R28" s="220"/>
    </row>
    <row r="29" spans="2:18" ht="14.25" thickTop="1">
      <c r="L29" s="218"/>
      <c r="M29" s="225" t="s">
        <v>120</v>
      </c>
      <c r="N29" s="239">
        <v>0</v>
      </c>
      <c r="O29" s="240">
        <v>0</v>
      </c>
      <c r="P29" s="241" t="s">
        <v>124</v>
      </c>
      <c r="Q29" s="238"/>
      <c r="R29" s="220"/>
    </row>
    <row r="30" spans="2:18">
      <c r="L30" s="218"/>
      <c r="M30" s="228" t="s">
        <v>120</v>
      </c>
      <c r="N30" s="242">
        <v>6.0163270000000013</v>
      </c>
      <c r="O30" s="243">
        <v>6.5704859999999998</v>
      </c>
      <c r="P30" s="244">
        <v>9.2109188878862085</v>
      </c>
      <c r="Q30" s="245"/>
      <c r="R30" s="220"/>
    </row>
    <row r="31" spans="2:18">
      <c r="L31" s="218"/>
      <c r="M31" s="228" t="s">
        <v>170</v>
      </c>
      <c r="N31" s="242">
        <v>1.981625</v>
      </c>
      <c r="O31" s="243">
        <v>2.3889270000000002</v>
      </c>
      <c r="P31" s="244">
        <v>20.553939317479347</v>
      </c>
      <c r="Q31" s="245"/>
      <c r="R31" s="220"/>
    </row>
    <row r="32" spans="2:18">
      <c r="L32" s="218"/>
      <c r="M32" s="228" t="s">
        <v>172</v>
      </c>
      <c r="N32" s="242">
        <v>4.6283999999999999E-2</v>
      </c>
      <c r="O32" s="243">
        <v>2.945E-2</v>
      </c>
      <c r="P32" s="244">
        <v>-36.371100164203604</v>
      </c>
      <c r="Q32" s="245"/>
      <c r="R32" s="220"/>
    </row>
    <row r="33" spans="12:18" ht="13.5" customHeight="1">
      <c r="L33" s="218"/>
      <c r="M33" s="228" t="s">
        <v>173</v>
      </c>
      <c r="N33" s="242">
        <v>0.70904</v>
      </c>
      <c r="O33" s="243">
        <v>0.617946</v>
      </c>
      <c r="P33" s="244">
        <v>-12.847512129075938</v>
      </c>
      <c r="Q33" s="245"/>
      <c r="R33" s="220"/>
    </row>
    <row r="34" spans="12:18">
      <c r="L34" s="218"/>
      <c r="M34" s="228" t="s">
        <v>177</v>
      </c>
      <c r="N34" s="242">
        <v>0.407831</v>
      </c>
      <c r="O34" s="243">
        <v>0.448021</v>
      </c>
      <c r="P34" s="244">
        <v>9.8545721144297431</v>
      </c>
      <c r="Q34" s="245"/>
      <c r="R34" s="220"/>
    </row>
    <row r="35" spans="12:18">
      <c r="L35" s="218"/>
      <c r="M35" s="228" t="s">
        <v>178</v>
      </c>
      <c r="N35" s="242">
        <v>9.666000000000001E-3</v>
      </c>
      <c r="O35" s="243">
        <v>3.5830000000000002E-3</v>
      </c>
      <c r="P35" s="244">
        <v>-62.931926339747569</v>
      </c>
      <c r="Q35" s="245"/>
      <c r="R35" s="220"/>
    </row>
    <row r="36" spans="12:18">
      <c r="L36" s="218"/>
      <c r="M36" s="228" t="s">
        <v>179</v>
      </c>
      <c r="N36" s="242">
        <v>0.15474600000000002</v>
      </c>
      <c r="O36" s="243">
        <v>0.18346500000000002</v>
      </c>
      <c r="P36" s="244">
        <v>18.558799581249261</v>
      </c>
      <c r="Q36" s="245"/>
      <c r="R36" s="220"/>
    </row>
    <row r="37" spans="12:18">
      <c r="L37" s="218"/>
      <c r="M37" s="228" t="s">
        <v>180</v>
      </c>
      <c r="N37" s="242">
        <v>1.4023330000000001</v>
      </c>
      <c r="O37" s="243">
        <v>1.5661289999999999</v>
      </c>
      <c r="P37" s="244">
        <v>11.680249983420481</v>
      </c>
      <c r="Q37" s="245"/>
      <c r="R37" s="220"/>
    </row>
    <row r="38" spans="12:18">
      <c r="L38" s="218"/>
      <c r="M38" s="698" t="s">
        <v>181</v>
      </c>
      <c r="N38" s="701">
        <v>4.1930999999999996E-2</v>
      </c>
      <c r="O38" s="702">
        <v>2.3629999999999998E-2</v>
      </c>
      <c r="P38" s="703">
        <v>-43.645512866375711</v>
      </c>
      <c r="Q38" s="245"/>
      <c r="R38" s="220"/>
    </row>
    <row r="39" spans="12:18">
      <c r="L39" s="218"/>
      <c r="M39" s="698" t="s">
        <v>182</v>
      </c>
      <c r="N39" s="701">
        <v>0.47797500000000004</v>
      </c>
      <c r="O39" s="702">
        <v>0.429956</v>
      </c>
      <c r="P39" s="703">
        <v>-10.046341335843934</v>
      </c>
      <c r="Q39" s="245"/>
      <c r="R39" s="220"/>
    </row>
    <row r="40" spans="12:18">
      <c r="L40" s="218"/>
      <c r="M40" s="698" t="s">
        <v>183</v>
      </c>
      <c r="N40" s="701">
        <v>0.60429100000000047</v>
      </c>
      <c r="O40" s="702">
        <v>0.61864999999999848</v>
      </c>
      <c r="P40" s="703">
        <v>2.3761730689350031</v>
      </c>
      <c r="Q40" s="245"/>
      <c r="R40" s="220"/>
    </row>
    <row r="41" spans="12:18">
      <c r="L41" s="218"/>
      <c r="M41" s="698" t="s">
        <v>184</v>
      </c>
      <c r="N41" s="701">
        <v>7.60599999999998E-3</v>
      </c>
      <c r="O41" s="702">
        <v>8.5340000000000069E-3</v>
      </c>
      <c r="P41" s="703">
        <v>12.200894031028525</v>
      </c>
      <c r="Q41" s="245"/>
      <c r="R41" s="220"/>
    </row>
    <row r="42" spans="12:18" ht="14.25" thickBot="1">
      <c r="L42" s="218"/>
      <c r="M42" s="231" t="s">
        <v>185</v>
      </c>
      <c r="N42" s="246">
        <v>0.1729989999999999</v>
      </c>
      <c r="O42" s="247">
        <v>0.25219500000000045</v>
      </c>
      <c r="P42" s="248">
        <v>45.778299296528047</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278</v>
      </c>
      <c r="O46" s="255"/>
      <c r="P46" s="270" t="s">
        <v>279</v>
      </c>
      <c r="Q46" s="271"/>
      <c r="R46" s="220"/>
    </row>
    <row r="47" spans="12:18">
      <c r="L47" s="218"/>
      <c r="M47" s="228" t="s">
        <v>170</v>
      </c>
      <c r="N47" s="256" t="s">
        <v>280</v>
      </c>
      <c r="O47" s="229"/>
      <c r="P47" s="229" t="s">
        <v>281</v>
      </c>
      <c r="Q47" s="230"/>
      <c r="R47" s="220"/>
    </row>
    <row r="48" spans="12:18">
      <c r="L48" s="218"/>
      <c r="M48" s="228" t="s">
        <v>172</v>
      </c>
      <c r="N48" s="256" t="s">
        <v>282</v>
      </c>
      <c r="O48" s="229"/>
      <c r="P48" s="229" t="s">
        <v>283</v>
      </c>
      <c r="Q48" s="230"/>
      <c r="R48" s="220"/>
    </row>
    <row r="49" spans="1:18">
      <c r="L49" s="218"/>
      <c r="M49" s="228" t="s">
        <v>173</v>
      </c>
      <c r="N49" s="256" t="s">
        <v>284</v>
      </c>
      <c r="O49" s="229"/>
      <c r="P49" s="229" t="s">
        <v>285</v>
      </c>
      <c r="Q49" s="230"/>
      <c r="R49" s="220"/>
    </row>
    <row r="50" spans="1:18">
      <c r="L50" s="218"/>
      <c r="M50" s="228" t="s">
        <v>177</v>
      </c>
      <c r="N50" s="256" t="s">
        <v>286</v>
      </c>
      <c r="O50" s="229"/>
      <c r="P50" s="229" t="s">
        <v>287</v>
      </c>
      <c r="Q50" s="230"/>
      <c r="R50" s="220"/>
    </row>
    <row r="51" spans="1:18">
      <c r="L51" s="218"/>
      <c r="M51" s="228" t="s">
        <v>178</v>
      </c>
      <c r="N51" s="256" t="s">
        <v>288</v>
      </c>
      <c r="O51" s="229"/>
      <c r="P51" s="229" t="s">
        <v>289</v>
      </c>
      <c r="Q51" s="230"/>
      <c r="R51" s="220"/>
    </row>
    <row r="52" spans="1:18">
      <c r="L52" s="218"/>
      <c r="M52" s="228" t="s">
        <v>179</v>
      </c>
      <c r="N52" s="256" t="s">
        <v>290</v>
      </c>
      <c r="O52" s="229"/>
      <c r="P52" s="229" t="s">
        <v>291</v>
      </c>
      <c r="Q52" s="230"/>
      <c r="R52" s="220"/>
    </row>
    <row r="53" spans="1:18">
      <c r="L53" s="218"/>
      <c r="M53" s="228" t="s">
        <v>180</v>
      </c>
      <c r="N53" s="256" t="s">
        <v>292</v>
      </c>
      <c r="O53" s="229"/>
      <c r="P53" s="229" t="s">
        <v>293</v>
      </c>
      <c r="Q53" s="230"/>
      <c r="R53" s="220"/>
    </row>
    <row r="54" spans="1:18">
      <c r="L54" s="218"/>
      <c r="M54" s="698" t="s">
        <v>181</v>
      </c>
      <c r="N54" s="704" t="s">
        <v>294</v>
      </c>
      <c r="O54" s="699"/>
      <c r="P54" s="699" t="s">
        <v>295</v>
      </c>
      <c r="Q54" s="700"/>
      <c r="R54" s="220"/>
    </row>
    <row r="55" spans="1:18">
      <c r="L55" s="218"/>
      <c r="M55" s="698" t="s">
        <v>182</v>
      </c>
      <c r="N55" s="704" t="s">
        <v>296</v>
      </c>
      <c r="O55" s="699"/>
      <c r="P55" s="699" t="s">
        <v>297</v>
      </c>
      <c r="Q55" s="700"/>
      <c r="R55" s="220"/>
    </row>
    <row r="56" spans="1:18">
      <c r="L56" s="218"/>
      <c r="M56" s="698" t="s">
        <v>183</v>
      </c>
      <c r="N56" s="704" t="s">
        <v>298</v>
      </c>
      <c r="O56" s="699"/>
      <c r="P56" s="699" t="s">
        <v>299</v>
      </c>
      <c r="Q56" s="700"/>
      <c r="R56" s="220"/>
    </row>
    <row r="57" spans="1:18">
      <c r="L57" s="218"/>
      <c r="M57" s="698" t="s">
        <v>184</v>
      </c>
      <c r="N57" s="704" t="s">
        <v>300</v>
      </c>
      <c r="O57" s="699"/>
      <c r="P57" s="699" t="s">
        <v>301</v>
      </c>
      <c r="Q57" s="700"/>
      <c r="R57" s="220"/>
    </row>
    <row r="58" spans="1:18" ht="14.25" thickBot="1">
      <c r="L58" s="218"/>
      <c r="M58" s="231" t="s">
        <v>185</v>
      </c>
      <c r="N58" s="258" t="s">
        <v>302</v>
      </c>
      <c r="O58" s="232"/>
      <c r="P58" s="232" t="s">
        <v>303</v>
      </c>
      <c r="Q58" s="233"/>
      <c r="R58" s="220"/>
    </row>
    <row r="59" spans="1:18">
      <c r="L59" s="218"/>
      <c r="M59" s="219"/>
      <c r="N59" s="219"/>
      <c r="O59" s="219"/>
      <c r="P59" s="219"/>
      <c r="Q59" s="219"/>
      <c r="R59" s="220"/>
    </row>
    <row r="60" spans="1:18" ht="14.25" thickBot="1">
      <c r="A60" s="266" t="s">
        <v>127</v>
      </c>
      <c r="B60" s="267" t="s">
        <v>251</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2017-01-16T02:09:57Z</cp:lastPrinted>
  <dcterms:created xsi:type="dcterms:W3CDTF">2005-07-22T00:33:45Z</dcterms:created>
  <dcterms:modified xsi:type="dcterms:W3CDTF">2017-01-16T04:40:34Z</dcterms:modified>
</cp:coreProperties>
</file>